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mte_liverpool_ac_uk/Documents/ENERGY_ECON/Matlab_Revision/"/>
    </mc:Choice>
  </mc:AlternateContent>
  <xr:revisionPtr revIDLastSave="266" documentId="11_7C51409F3CE0ACF42E85EDD5B1FBDEF621AF39A1" xr6:coauthVersionLast="46" xr6:coauthVersionMax="46" xr10:uidLastSave="{581D1231-1EA9-4565-B358-FCC97DE1E59C}"/>
  <bookViews>
    <workbookView xWindow="675" yWindow="645" windowWidth="27315" windowHeight="13620" activeTab="1" xr2:uid="{00000000-000D-0000-FFFF-FFFF00000000}"/>
  </bookViews>
  <sheets>
    <sheet name="Sheet1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2" l="1"/>
  <c r="R5" i="2"/>
  <c r="N5" i="1"/>
  <c r="N6" i="1" s="1"/>
  <c r="N7" i="1" s="1"/>
  <c r="N8" i="1" s="1"/>
  <c r="O5" i="1"/>
  <c r="O6" i="1" s="1"/>
  <c r="O7" i="1" s="1"/>
  <c r="O8" i="1" s="1"/>
  <c r="P5" i="1"/>
  <c r="P6" i="1" s="1"/>
  <c r="P7" i="1" s="1"/>
  <c r="P8" i="1" s="1"/>
  <c r="Q5" i="1"/>
  <c r="Q6" i="1" s="1"/>
  <c r="Q7" i="1" s="1"/>
  <c r="Q8" i="1" s="1"/>
  <c r="R5" i="1"/>
  <c r="R6" i="1" s="1"/>
  <c r="R7" i="1" s="1"/>
  <c r="R8" i="1" s="1"/>
  <c r="S5" i="1"/>
  <c r="S6" i="1" s="1"/>
  <c r="S7" i="1" s="1"/>
  <c r="S8" i="1" s="1"/>
  <c r="M5" i="1"/>
  <c r="M6" i="1" s="1"/>
  <c r="M7" i="1" s="1"/>
  <c r="M8" i="1" s="1"/>
  <c r="M9" i="1" l="1"/>
  <c r="J4" i="2"/>
  <c r="K4" i="2"/>
  <c r="L4" i="2"/>
  <c r="M4" i="2"/>
  <c r="N4" i="2"/>
  <c r="O4" i="2"/>
  <c r="J5" i="2"/>
  <c r="K5" i="2"/>
  <c r="L5" i="2"/>
  <c r="T7" i="2" s="1"/>
  <c r="M5" i="2"/>
  <c r="U7" i="2" s="1"/>
  <c r="N5" i="2"/>
  <c r="V7" i="2" s="1"/>
  <c r="O5" i="2"/>
  <c r="W7" i="2" s="1"/>
  <c r="J6" i="2"/>
  <c r="K6" i="2"/>
  <c r="S8" i="2" s="1"/>
  <c r="L6" i="2"/>
  <c r="M6" i="2"/>
  <c r="N6" i="2"/>
  <c r="O6" i="2"/>
  <c r="J7" i="2"/>
  <c r="K7" i="2"/>
  <c r="L7" i="2"/>
  <c r="T9" i="2" s="1"/>
  <c r="M7" i="2"/>
  <c r="U9" i="2" s="1"/>
  <c r="N7" i="2"/>
  <c r="V9" i="2" s="1"/>
  <c r="O7" i="2"/>
  <c r="W9" i="2" s="1"/>
  <c r="J8" i="2"/>
  <c r="K8" i="2"/>
  <c r="S10" i="2" s="1"/>
  <c r="L8" i="2"/>
  <c r="M8" i="2"/>
  <c r="N8" i="2"/>
  <c r="O8" i="2"/>
  <c r="J9" i="2"/>
  <c r="K9" i="2"/>
  <c r="L9" i="2"/>
  <c r="T11" i="2" s="1"/>
  <c r="M9" i="2"/>
  <c r="U11" i="2" s="1"/>
  <c r="N9" i="2"/>
  <c r="V11" i="2" s="1"/>
  <c r="O9" i="2"/>
  <c r="W11" i="2" s="1"/>
  <c r="J10" i="2"/>
  <c r="K10" i="2"/>
  <c r="S12" i="2" s="1"/>
  <c r="L10" i="2"/>
  <c r="M10" i="2"/>
  <c r="N10" i="2"/>
  <c r="O10" i="2"/>
  <c r="J11" i="2"/>
  <c r="K11" i="2"/>
  <c r="L11" i="2"/>
  <c r="T13" i="2" s="1"/>
  <c r="M11" i="2"/>
  <c r="U13" i="2" s="1"/>
  <c r="N11" i="2"/>
  <c r="V13" i="2" s="1"/>
  <c r="O11" i="2"/>
  <c r="W13" i="2" s="1"/>
  <c r="J12" i="2"/>
  <c r="K12" i="2"/>
  <c r="S14" i="2" s="1"/>
  <c r="L12" i="2"/>
  <c r="M12" i="2"/>
  <c r="N12" i="2"/>
  <c r="O12" i="2"/>
  <c r="J13" i="2"/>
  <c r="K13" i="2"/>
  <c r="L13" i="2"/>
  <c r="T15" i="2" s="1"/>
  <c r="M13" i="2"/>
  <c r="U15" i="2" s="1"/>
  <c r="N13" i="2"/>
  <c r="V15" i="2" s="1"/>
  <c r="O13" i="2"/>
  <c r="W15" i="2" s="1"/>
  <c r="J14" i="2"/>
  <c r="K14" i="2"/>
  <c r="S16" i="2" s="1"/>
  <c r="L14" i="2"/>
  <c r="M14" i="2"/>
  <c r="N14" i="2"/>
  <c r="O14" i="2"/>
  <c r="J15" i="2"/>
  <c r="K15" i="2"/>
  <c r="L15" i="2"/>
  <c r="T17" i="2" s="1"/>
  <c r="M15" i="2"/>
  <c r="U17" i="2" s="1"/>
  <c r="N15" i="2"/>
  <c r="V17" i="2" s="1"/>
  <c r="O15" i="2"/>
  <c r="W17" i="2" s="1"/>
  <c r="J16" i="2"/>
  <c r="K16" i="2"/>
  <c r="S18" i="2" s="1"/>
  <c r="L16" i="2"/>
  <c r="M16" i="2"/>
  <c r="N16" i="2"/>
  <c r="O16" i="2"/>
  <c r="J17" i="2"/>
  <c r="K17" i="2"/>
  <c r="L17" i="2"/>
  <c r="T19" i="2" s="1"/>
  <c r="M17" i="2"/>
  <c r="U19" i="2" s="1"/>
  <c r="N17" i="2"/>
  <c r="V19" i="2" s="1"/>
  <c r="O17" i="2"/>
  <c r="W19" i="2" s="1"/>
  <c r="J18" i="2"/>
  <c r="K18" i="2"/>
  <c r="S20" i="2" s="1"/>
  <c r="L18" i="2"/>
  <c r="M18" i="2"/>
  <c r="N18" i="2"/>
  <c r="O18" i="2"/>
  <c r="J19" i="2"/>
  <c r="K19" i="2"/>
  <c r="L19" i="2"/>
  <c r="T21" i="2" s="1"/>
  <c r="M19" i="2"/>
  <c r="U21" i="2" s="1"/>
  <c r="N19" i="2"/>
  <c r="V21" i="2" s="1"/>
  <c r="O19" i="2"/>
  <c r="W21" i="2" s="1"/>
  <c r="J20" i="2"/>
  <c r="K20" i="2"/>
  <c r="S22" i="2" s="1"/>
  <c r="L20" i="2"/>
  <c r="M20" i="2"/>
  <c r="N20" i="2"/>
  <c r="O20" i="2"/>
  <c r="J21" i="2"/>
  <c r="K21" i="2"/>
  <c r="L21" i="2"/>
  <c r="T23" i="2" s="1"/>
  <c r="M21" i="2"/>
  <c r="U23" i="2" s="1"/>
  <c r="N21" i="2"/>
  <c r="V23" i="2" s="1"/>
  <c r="O21" i="2"/>
  <c r="W23" i="2" s="1"/>
  <c r="J22" i="2"/>
  <c r="K22" i="2"/>
  <c r="S24" i="2" s="1"/>
  <c r="L22" i="2"/>
  <c r="M22" i="2"/>
  <c r="N22" i="2"/>
  <c r="O22" i="2"/>
  <c r="J23" i="2"/>
  <c r="K23" i="2"/>
  <c r="L23" i="2"/>
  <c r="T25" i="2" s="1"/>
  <c r="M23" i="2"/>
  <c r="U25" i="2" s="1"/>
  <c r="N23" i="2"/>
  <c r="V25" i="2" s="1"/>
  <c r="O23" i="2"/>
  <c r="W25" i="2" s="1"/>
  <c r="J24" i="2"/>
  <c r="K24" i="2"/>
  <c r="S26" i="2" s="1"/>
  <c r="L24" i="2"/>
  <c r="M24" i="2"/>
  <c r="N24" i="2"/>
  <c r="O24" i="2"/>
  <c r="J25" i="2"/>
  <c r="K25" i="2"/>
  <c r="L25" i="2"/>
  <c r="T27" i="2" s="1"/>
  <c r="M25" i="2"/>
  <c r="U27" i="2" s="1"/>
  <c r="N25" i="2"/>
  <c r="V27" i="2" s="1"/>
  <c r="O25" i="2"/>
  <c r="W27" i="2" s="1"/>
  <c r="J26" i="2"/>
  <c r="K26" i="2"/>
  <c r="S28" i="2" s="1"/>
  <c r="L26" i="2"/>
  <c r="M26" i="2"/>
  <c r="N26" i="2"/>
  <c r="O26" i="2"/>
  <c r="J27" i="2"/>
  <c r="K27" i="2"/>
  <c r="L27" i="2"/>
  <c r="T29" i="2" s="1"/>
  <c r="M27" i="2"/>
  <c r="U29" i="2" s="1"/>
  <c r="N27" i="2"/>
  <c r="V29" i="2" s="1"/>
  <c r="O27" i="2"/>
  <c r="W29" i="2" s="1"/>
  <c r="J28" i="2"/>
  <c r="K28" i="2"/>
  <c r="S30" i="2" s="1"/>
  <c r="L28" i="2"/>
  <c r="M28" i="2"/>
  <c r="N28" i="2"/>
  <c r="O28" i="2"/>
  <c r="J29" i="2"/>
  <c r="K29" i="2"/>
  <c r="L29" i="2"/>
  <c r="T31" i="2" s="1"/>
  <c r="M29" i="2"/>
  <c r="U31" i="2" s="1"/>
  <c r="N29" i="2"/>
  <c r="V31" i="2" s="1"/>
  <c r="O29" i="2"/>
  <c r="W31" i="2" s="1"/>
  <c r="J30" i="2"/>
  <c r="K30" i="2"/>
  <c r="S32" i="2" s="1"/>
  <c r="L30" i="2"/>
  <c r="M30" i="2"/>
  <c r="N30" i="2"/>
  <c r="O30" i="2"/>
  <c r="J31" i="2"/>
  <c r="K31" i="2"/>
  <c r="L31" i="2"/>
  <c r="T33" i="2" s="1"/>
  <c r="M31" i="2"/>
  <c r="U33" i="2" s="1"/>
  <c r="N31" i="2"/>
  <c r="V33" i="2" s="1"/>
  <c r="O31" i="2"/>
  <c r="W33" i="2" s="1"/>
  <c r="J32" i="2"/>
  <c r="K32" i="2"/>
  <c r="S34" i="2" s="1"/>
  <c r="L32" i="2"/>
  <c r="M32" i="2"/>
  <c r="N32" i="2"/>
  <c r="O32" i="2"/>
  <c r="J33" i="2"/>
  <c r="K33" i="2"/>
  <c r="L33" i="2"/>
  <c r="T35" i="2" s="1"/>
  <c r="M33" i="2"/>
  <c r="U35" i="2" s="1"/>
  <c r="N33" i="2"/>
  <c r="V35" i="2" s="1"/>
  <c r="O33" i="2"/>
  <c r="W35" i="2" s="1"/>
  <c r="J34" i="2"/>
  <c r="K34" i="2"/>
  <c r="S36" i="2" s="1"/>
  <c r="L34" i="2"/>
  <c r="M34" i="2"/>
  <c r="N34" i="2"/>
  <c r="O34" i="2"/>
  <c r="J35" i="2"/>
  <c r="K35" i="2"/>
  <c r="L35" i="2"/>
  <c r="T37" i="2" s="1"/>
  <c r="M35" i="2"/>
  <c r="U37" i="2" s="1"/>
  <c r="N35" i="2"/>
  <c r="V37" i="2" s="1"/>
  <c r="O35" i="2"/>
  <c r="W37" i="2" s="1"/>
  <c r="J36" i="2"/>
  <c r="K36" i="2"/>
  <c r="S38" i="2" s="1"/>
  <c r="L36" i="2"/>
  <c r="M36" i="2"/>
  <c r="N36" i="2"/>
  <c r="O36" i="2"/>
  <c r="J37" i="2"/>
  <c r="K37" i="2"/>
  <c r="L37" i="2"/>
  <c r="T39" i="2" s="1"/>
  <c r="M37" i="2"/>
  <c r="U39" i="2" s="1"/>
  <c r="N37" i="2"/>
  <c r="V39" i="2" s="1"/>
  <c r="O37" i="2"/>
  <c r="W39" i="2" s="1"/>
  <c r="J38" i="2"/>
  <c r="K38" i="2"/>
  <c r="S40" i="2" s="1"/>
  <c r="L38" i="2"/>
  <c r="M38" i="2"/>
  <c r="N38" i="2"/>
  <c r="O38" i="2"/>
  <c r="J39" i="2"/>
  <c r="K39" i="2"/>
  <c r="L39" i="2"/>
  <c r="T41" i="2" s="1"/>
  <c r="M39" i="2"/>
  <c r="U41" i="2" s="1"/>
  <c r="N39" i="2"/>
  <c r="V41" i="2" s="1"/>
  <c r="O39" i="2"/>
  <c r="W41" i="2" s="1"/>
  <c r="J40" i="2"/>
  <c r="K40" i="2"/>
  <c r="S42" i="2" s="1"/>
  <c r="L40" i="2"/>
  <c r="M40" i="2"/>
  <c r="N40" i="2"/>
  <c r="O40" i="2"/>
  <c r="J41" i="2"/>
  <c r="K41" i="2"/>
  <c r="L41" i="2"/>
  <c r="T43" i="2" s="1"/>
  <c r="M41" i="2"/>
  <c r="U43" i="2" s="1"/>
  <c r="N41" i="2"/>
  <c r="V43" i="2" s="1"/>
  <c r="O41" i="2"/>
  <c r="W43" i="2" s="1"/>
  <c r="J42" i="2"/>
  <c r="K42" i="2"/>
  <c r="S44" i="2" s="1"/>
  <c r="L42" i="2"/>
  <c r="M42" i="2"/>
  <c r="N42" i="2"/>
  <c r="O42" i="2"/>
  <c r="J43" i="2"/>
  <c r="K43" i="2"/>
  <c r="L43" i="2"/>
  <c r="T45" i="2" s="1"/>
  <c r="M43" i="2"/>
  <c r="U45" i="2" s="1"/>
  <c r="N43" i="2"/>
  <c r="V45" i="2" s="1"/>
  <c r="O43" i="2"/>
  <c r="W45" i="2" s="1"/>
  <c r="J44" i="2"/>
  <c r="K44" i="2"/>
  <c r="S46" i="2" s="1"/>
  <c r="L44" i="2"/>
  <c r="M44" i="2"/>
  <c r="N44" i="2"/>
  <c r="O44" i="2"/>
  <c r="J45" i="2"/>
  <c r="K45" i="2"/>
  <c r="L45" i="2"/>
  <c r="T47" i="2" s="1"/>
  <c r="M45" i="2"/>
  <c r="U47" i="2" s="1"/>
  <c r="N45" i="2"/>
  <c r="V47" i="2" s="1"/>
  <c r="O45" i="2"/>
  <c r="W47" i="2" s="1"/>
  <c r="J46" i="2"/>
  <c r="K46" i="2"/>
  <c r="S48" i="2" s="1"/>
  <c r="L46" i="2"/>
  <c r="M46" i="2"/>
  <c r="N46" i="2"/>
  <c r="O46" i="2"/>
  <c r="J47" i="2"/>
  <c r="K47" i="2"/>
  <c r="L47" i="2"/>
  <c r="T49" i="2" s="1"/>
  <c r="M47" i="2"/>
  <c r="U49" i="2" s="1"/>
  <c r="N47" i="2"/>
  <c r="V49" i="2" s="1"/>
  <c r="O47" i="2"/>
  <c r="W49" i="2" s="1"/>
  <c r="J48" i="2"/>
  <c r="K48" i="2"/>
  <c r="S50" i="2" s="1"/>
  <c r="L48" i="2"/>
  <c r="M48" i="2"/>
  <c r="N48" i="2"/>
  <c r="O48" i="2"/>
  <c r="J49" i="2"/>
  <c r="R51" i="2" s="1"/>
  <c r="K49" i="2"/>
  <c r="L49" i="2"/>
  <c r="T51" i="2" s="1"/>
  <c r="M49" i="2"/>
  <c r="U51" i="2" s="1"/>
  <c r="N49" i="2"/>
  <c r="V51" i="2" s="1"/>
  <c r="O49" i="2"/>
  <c r="W51" i="2" s="1"/>
  <c r="J50" i="2"/>
  <c r="K50" i="2"/>
  <c r="S52" i="2" s="1"/>
  <c r="L50" i="2"/>
  <c r="M50" i="2"/>
  <c r="N50" i="2"/>
  <c r="O50" i="2"/>
  <c r="J51" i="2"/>
  <c r="R53" i="2" s="1"/>
  <c r="K51" i="2"/>
  <c r="L51" i="2"/>
  <c r="T53" i="2" s="1"/>
  <c r="M51" i="2"/>
  <c r="U53" i="2" s="1"/>
  <c r="N51" i="2"/>
  <c r="V53" i="2" s="1"/>
  <c r="O51" i="2"/>
  <c r="W53" i="2" s="1"/>
  <c r="J52" i="2"/>
  <c r="K52" i="2"/>
  <c r="S54" i="2" s="1"/>
  <c r="L52" i="2"/>
  <c r="M52" i="2"/>
  <c r="N52" i="2"/>
  <c r="O52" i="2"/>
  <c r="J53" i="2"/>
  <c r="R55" i="2" s="1"/>
  <c r="K53" i="2"/>
  <c r="L53" i="2"/>
  <c r="T55" i="2" s="1"/>
  <c r="M53" i="2"/>
  <c r="U55" i="2" s="1"/>
  <c r="N53" i="2"/>
  <c r="V55" i="2" s="1"/>
  <c r="O53" i="2"/>
  <c r="W55" i="2" s="1"/>
  <c r="J54" i="2"/>
  <c r="K54" i="2"/>
  <c r="S56" i="2" s="1"/>
  <c r="L54" i="2"/>
  <c r="M54" i="2"/>
  <c r="N54" i="2"/>
  <c r="O54" i="2"/>
  <c r="J55" i="2"/>
  <c r="R57" i="2" s="1"/>
  <c r="K55" i="2"/>
  <c r="L55" i="2"/>
  <c r="T57" i="2" s="1"/>
  <c r="M55" i="2"/>
  <c r="U57" i="2" s="1"/>
  <c r="N55" i="2"/>
  <c r="V57" i="2" s="1"/>
  <c r="O55" i="2"/>
  <c r="W57" i="2" s="1"/>
  <c r="J56" i="2"/>
  <c r="K56" i="2"/>
  <c r="S58" i="2" s="1"/>
  <c r="L56" i="2"/>
  <c r="M56" i="2"/>
  <c r="N56" i="2"/>
  <c r="O56" i="2"/>
  <c r="J57" i="2"/>
  <c r="R59" i="2" s="1"/>
  <c r="K57" i="2"/>
  <c r="L57" i="2"/>
  <c r="T59" i="2" s="1"/>
  <c r="M57" i="2"/>
  <c r="U59" i="2" s="1"/>
  <c r="N57" i="2"/>
  <c r="V59" i="2" s="1"/>
  <c r="O57" i="2"/>
  <c r="W59" i="2" s="1"/>
  <c r="J58" i="2"/>
  <c r="K58" i="2"/>
  <c r="S60" i="2" s="1"/>
  <c r="L58" i="2"/>
  <c r="M58" i="2"/>
  <c r="N58" i="2"/>
  <c r="O58" i="2"/>
  <c r="J59" i="2"/>
  <c r="R61" i="2" s="1"/>
  <c r="K59" i="2"/>
  <c r="L59" i="2"/>
  <c r="T61" i="2" s="1"/>
  <c r="M59" i="2"/>
  <c r="U61" i="2" s="1"/>
  <c r="N59" i="2"/>
  <c r="V61" i="2" s="1"/>
  <c r="O59" i="2"/>
  <c r="W61" i="2" s="1"/>
  <c r="J60" i="2"/>
  <c r="K60" i="2"/>
  <c r="S62" i="2" s="1"/>
  <c r="L60" i="2"/>
  <c r="M60" i="2"/>
  <c r="N60" i="2"/>
  <c r="O60" i="2"/>
  <c r="J61" i="2"/>
  <c r="R63" i="2" s="1"/>
  <c r="K61" i="2"/>
  <c r="L61" i="2"/>
  <c r="T63" i="2" s="1"/>
  <c r="M61" i="2"/>
  <c r="U63" i="2" s="1"/>
  <c r="N61" i="2"/>
  <c r="V63" i="2" s="1"/>
  <c r="O61" i="2"/>
  <c r="W63" i="2" s="1"/>
  <c r="J62" i="2"/>
  <c r="K62" i="2"/>
  <c r="S64" i="2" s="1"/>
  <c r="L62" i="2"/>
  <c r="M62" i="2"/>
  <c r="N62" i="2"/>
  <c r="O62" i="2"/>
  <c r="J63" i="2"/>
  <c r="R65" i="2" s="1"/>
  <c r="K63" i="2"/>
  <c r="L63" i="2"/>
  <c r="T65" i="2" s="1"/>
  <c r="M63" i="2"/>
  <c r="U65" i="2" s="1"/>
  <c r="N63" i="2"/>
  <c r="V65" i="2" s="1"/>
  <c r="O63" i="2"/>
  <c r="W65" i="2" s="1"/>
  <c r="J64" i="2"/>
  <c r="K64" i="2"/>
  <c r="S66" i="2" s="1"/>
  <c r="L64" i="2"/>
  <c r="M64" i="2"/>
  <c r="N64" i="2"/>
  <c r="O64" i="2"/>
  <c r="J65" i="2"/>
  <c r="R67" i="2" s="1"/>
  <c r="K65" i="2"/>
  <c r="L65" i="2"/>
  <c r="T67" i="2" s="1"/>
  <c r="M65" i="2"/>
  <c r="U67" i="2" s="1"/>
  <c r="N65" i="2"/>
  <c r="V67" i="2" s="1"/>
  <c r="O65" i="2"/>
  <c r="W67" i="2" s="1"/>
  <c r="J66" i="2"/>
  <c r="K66" i="2"/>
  <c r="S68" i="2" s="1"/>
  <c r="L66" i="2"/>
  <c r="M66" i="2"/>
  <c r="N66" i="2"/>
  <c r="O66" i="2"/>
  <c r="J67" i="2"/>
  <c r="R69" i="2" s="1"/>
  <c r="K67" i="2"/>
  <c r="L67" i="2"/>
  <c r="T69" i="2" s="1"/>
  <c r="M67" i="2"/>
  <c r="U69" i="2" s="1"/>
  <c r="N67" i="2"/>
  <c r="V69" i="2" s="1"/>
  <c r="O67" i="2"/>
  <c r="W69" i="2" s="1"/>
  <c r="J68" i="2"/>
  <c r="K68" i="2"/>
  <c r="S70" i="2" s="1"/>
  <c r="L68" i="2"/>
  <c r="M68" i="2"/>
  <c r="N68" i="2"/>
  <c r="O68" i="2"/>
  <c r="J69" i="2"/>
  <c r="R71" i="2" s="1"/>
  <c r="K69" i="2"/>
  <c r="L69" i="2"/>
  <c r="T71" i="2" s="1"/>
  <c r="M69" i="2"/>
  <c r="U71" i="2" s="1"/>
  <c r="N69" i="2"/>
  <c r="V71" i="2" s="1"/>
  <c r="O69" i="2"/>
  <c r="W71" i="2" s="1"/>
  <c r="J70" i="2"/>
  <c r="K70" i="2"/>
  <c r="S72" i="2" s="1"/>
  <c r="L70" i="2"/>
  <c r="M70" i="2"/>
  <c r="N70" i="2"/>
  <c r="O70" i="2"/>
  <c r="J71" i="2"/>
  <c r="R73" i="2" s="1"/>
  <c r="K71" i="2"/>
  <c r="L71" i="2"/>
  <c r="T73" i="2" s="1"/>
  <c r="M71" i="2"/>
  <c r="U73" i="2" s="1"/>
  <c r="N71" i="2"/>
  <c r="V73" i="2" s="1"/>
  <c r="O71" i="2"/>
  <c r="W73" i="2" s="1"/>
  <c r="J72" i="2"/>
  <c r="K72" i="2"/>
  <c r="S74" i="2" s="1"/>
  <c r="L72" i="2"/>
  <c r="M72" i="2"/>
  <c r="N72" i="2"/>
  <c r="O72" i="2"/>
  <c r="J73" i="2"/>
  <c r="R75" i="2" s="1"/>
  <c r="K73" i="2"/>
  <c r="L73" i="2"/>
  <c r="T75" i="2" s="1"/>
  <c r="M73" i="2"/>
  <c r="U75" i="2" s="1"/>
  <c r="N73" i="2"/>
  <c r="V75" i="2" s="1"/>
  <c r="O73" i="2"/>
  <c r="W75" i="2" s="1"/>
  <c r="J74" i="2"/>
  <c r="K74" i="2"/>
  <c r="S76" i="2" s="1"/>
  <c r="L74" i="2"/>
  <c r="M74" i="2"/>
  <c r="N74" i="2"/>
  <c r="O74" i="2"/>
  <c r="J75" i="2"/>
  <c r="R77" i="2" s="1"/>
  <c r="K75" i="2"/>
  <c r="L75" i="2"/>
  <c r="T77" i="2" s="1"/>
  <c r="M75" i="2"/>
  <c r="U77" i="2" s="1"/>
  <c r="N75" i="2"/>
  <c r="V77" i="2" s="1"/>
  <c r="O75" i="2"/>
  <c r="W77" i="2" s="1"/>
  <c r="J76" i="2"/>
  <c r="K76" i="2"/>
  <c r="S78" i="2" s="1"/>
  <c r="L76" i="2"/>
  <c r="M76" i="2"/>
  <c r="N76" i="2"/>
  <c r="O76" i="2"/>
  <c r="J77" i="2"/>
  <c r="R79" i="2" s="1"/>
  <c r="K77" i="2"/>
  <c r="L77" i="2"/>
  <c r="T79" i="2" s="1"/>
  <c r="M77" i="2"/>
  <c r="U79" i="2" s="1"/>
  <c r="N77" i="2"/>
  <c r="V79" i="2" s="1"/>
  <c r="O77" i="2"/>
  <c r="W79" i="2" s="1"/>
  <c r="J78" i="2"/>
  <c r="K78" i="2"/>
  <c r="S80" i="2" s="1"/>
  <c r="L78" i="2"/>
  <c r="M78" i="2"/>
  <c r="N78" i="2"/>
  <c r="O78" i="2"/>
  <c r="J79" i="2"/>
  <c r="R81" i="2" s="1"/>
  <c r="K79" i="2"/>
  <c r="L79" i="2"/>
  <c r="T81" i="2" s="1"/>
  <c r="M79" i="2"/>
  <c r="U81" i="2" s="1"/>
  <c r="N79" i="2"/>
  <c r="V81" i="2" s="1"/>
  <c r="O79" i="2"/>
  <c r="W81" i="2" s="1"/>
  <c r="J80" i="2"/>
  <c r="K80" i="2"/>
  <c r="S82" i="2" s="1"/>
  <c r="L80" i="2"/>
  <c r="M80" i="2"/>
  <c r="N80" i="2"/>
  <c r="O80" i="2"/>
  <c r="J81" i="2"/>
  <c r="R83" i="2" s="1"/>
  <c r="K81" i="2"/>
  <c r="L81" i="2"/>
  <c r="T83" i="2" s="1"/>
  <c r="M81" i="2"/>
  <c r="U83" i="2" s="1"/>
  <c r="N81" i="2"/>
  <c r="V83" i="2" s="1"/>
  <c r="O81" i="2"/>
  <c r="W83" i="2" s="1"/>
  <c r="J82" i="2"/>
  <c r="K82" i="2"/>
  <c r="S84" i="2" s="1"/>
  <c r="L82" i="2"/>
  <c r="M82" i="2"/>
  <c r="N82" i="2"/>
  <c r="O82" i="2"/>
  <c r="J83" i="2"/>
  <c r="R85" i="2" s="1"/>
  <c r="K83" i="2"/>
  <c r="L83" i="2"/>
  <c r="T85" i="2" s="1"/>
  <c r="M83" i="2"/>
  <c r="U85" i="2" s="1"/>
  <c r="N83" i="2"/>
  <c r="V85" i="2" s="1"/>
  <c r="O83" i="2"/>
  <c r="W85" i="2" s="1"/>
  <c r="J84" i="2"/>
  <c r="K84" i="2"/>
  <c r="S86" i="2" s="1"/>
  <c r="L84" i="2"/>
  <c r="M84" i="2"/>
  <c r="N84" i="2"/>
  <c r="O84" i="2"/>
  <c r="J85" i="2"/>
  <c r="R87" i="2" s="1"/>
  <c r="K85" i="2"/>
  <c r="L85" i="2"/>
  <c r="T87" i="2" s="1"/>
  <c r="M85" i="2"/>
  <c r="U87" i="2" s="1"/>
  <c r="N85" i="2"/>
  <c r="V87" i="2" s="1"/>
  <c r="O85" i="2"/>
  <c r="W87" i="2" s="1"/>
  <c r="J86" i="2"/>
  <c r="K86" i="2"/>
  <c r="S88" i="2" s="1"/>
  <c r="L86" i="2"/>
  <c r="M86" i="2"/>
  <c r="N86" i="2"/>
  <c r="O86" i="2"/>
  <c r="J87" i="2"/>
  <c r="R89" i="2" s="1"/>
  <c r="K87" i="2"/>
  <c r="L87" i="2"/>
  <c r="T89" i="2" s="1"/>
  <c r="M87" i="2"/>
  <c r="U89" i="2" s="1"/>
  <c r="N87" i="2"/>
  <c r="V89" i="2" s="1"/>
  <c r="O87" i="2"/>
  <c r="W89" i="2" s="1"/>
  <c r="J88" i="2"/>
  <c r="K88" i="2"/>
  <c r="S90" i="2" s="1"/>
  <c r="L88" i="2"/>
  <c r="M88" i="2"/>
  <c r="N88" i="2"/>
  <c r="O88" i="2"/>
  <c r="J89" i="2"/>
  <c r="R91" i="2" s="1"/>
  <c r="K89" i="2"/>
  <c r="L89" i="2"/>
  <c r="T91" i="2" s="1"/>
  <c r="M89" i="2"/>
  <c r="U91" i="2" s="1"/>
  <c r="N89" i="2"/>
  <c r="V91" i="2" s="1"/>
  <c r="O89" i="2"/>
  <c r="W91" i="2" s="1"/>
  <c r="J90" i="2"/>
  <c r="K90" i="2"/>
  <c r="S92" i="2" s="1"/>
  <c r="L90" i="2"/>
  <c r="M90" i="2"/>
  <c r="N90" i="2"/>
  <c r="O90" i="2"/>
  <c r="J91" i="2"/>
  <c r="R93" i="2" s="1"/>
  <c r="K91" i="2"/>
  <c r="L91" i="2"/>
  <c r="T93" i="2" s="1"/>
  <c r="M91" i="2"/>
  <c r="U93" i="2" s="1"/>
  <c r="N91" i="2"/>
  <c r="V93" i="2" s="1"/>
  <c r="O91" i="2"/>
  <c r="W93" i="2" s="1"/>
  <c r="J92" i="2"/>
  <c r="K92" i="2"/>
  <c r="S94" i="2" s="1"/>
  <c r="L92" i="2"/>
  <c r="M92" i="2"/>
  <c r="N92" i="2"/>
  <c r="O92" i="2"/>
  <c r="J93" i="2"/>
  <c r="R95" i="2" s="1"/>
  <c r="K93" i="2"/>
  <c r="L93" i="2"/>
  <c r="T95" i="2" s="1"/>
  <c r="M93" i="2"/>
  <c r="U95" i="2" s="1"/>
  <c r="N93" i="2"/>
  <c r="V95" i="2" s="1"/>
  <c r="O93" i="2"/>
  <c r="W95" i="2" s="1"/>
  <c r="J94" i="2"/>
  <c r="K94" i="2"/>
  <c r="S96" i="2" s="1"/>
  <c r="L94" i="2"/>
  <c r="M94" i="2"/>
  <c r="N94" i="2"/>
  <c r="O94" i="2"/>
  <c r="J95" i="2"/>
  <c r="R97" i="2" s="1"/>
  <c r="K95" i="2"/>
  <c r="L95" i="2"/>
  <c r="T97" i="2" s="1"/>
  <c r="M95" i="2"/>
  <c r="U97" i="2" s="1"/>
  <c r="N95" i="2"/>
  <c r="V97" i="2" s="1"/>
  <c r="O95" i="2"/>
  <c r="W97" i="2" s="1"/>
  <c r="J96" i="2"/>
  <c r="K96" i="2"/>
  <c r="S98" i="2" s="1"/>
  <c r="L96" i="2"/>
  <c r="M96" i="2"/>
  <c r="N96" i="2"/>
  <c r="O96" i="2"/>
  <c r="J97" i="2"/>
  <c r="R99" i="2" s="1"/>
  <c r="K97" i="2"/>
  <c r="L97" i="2"/>
  <c r="T99" i="2" s="1"/>
  <c r="M97" i="2"/>
  <c r="U99" i="2" s="1"/>
  <c r="N97" i="2"/>
  <c r="V99" i="2" s="1"/>
  <c r="O97" i="2"/>
  <c r="W99" i="2" s="1"/>
  <c r="J98" i="2"/>
  <c r="K98" i="2"/>
  <c r="S100" i="2" s="1"/>
  <c r="L98" i="2"/>
  <c r="M98" i="2"/>
  <c r="N98" i="2"/>
  <c r="O98" i="2"/>
  <c r="J99" i="2"/>
  <c r="R101" i="2" s="1"/>
  <c r="K99" i="2"/>
  <c r="L99" i="2"/>
  <c r="T101" i="2" s="1"/>
  <c r="M99" i="2"/>
  <c r="U101" i="2" s="1"/>
  <c r="N99" i="2"/>
  <c r="V101" i="2" s="1"/>
  <c r="O99" i="2"/>
  <c r="W101" i="2" s="1"/>
  <c r="J100" i="2"/>
  <c r="K100" i="2"/>
  <c r="S102" i="2" s="1"/>
  <c r="L100" i="2"/>
  <c r="M100" i="2"/>
  <c r="N100" i="2"/>
  <c r="O100" i="2"/>
  <c r="J101" i="2"/>
  <c r="R103" i="2" s="1"/>
  <c r="K101" i="2"/>
  <c r="L101" i="2"/>
  <c r="T103" i="2" s="1"/>
  <c r="M101" i="2"/>
  <c r="U103" i="2" s="1"/>
  <c r="N101" i="2"/>
  <c r="V103" i="2" s="1"/>
  <c r="O101" i="2"/>
  <c r="W103" i="2" s="1"/>
  <c r="J102" i="2"/>
  <c r="K102" i="2"/>
  <c r="S104" i="2" s="1"/>
  <c r="L102" i="2"/>
  <c r="M102" i="2"/>
  <c r="N102" i="2"/>
  <c r="O102" i="2"/>
  <c r="J103" i="2"/>
  <c r="R105" i="2" s="1"/>
  <c r="K103" i="2"/>
  <c r="L103" i="2"/>
  <c r="T105" i="2" s="1"/>
  <c r="M103" i="2"/>
  <c r="U105" i="2" s="1"/>
  <c r="N103" i="2"/>
  <c r="V105" i="2" s="1"/>
  <c r="O103" i="2"/>
  <c r="W105" i="2" s="1"/>
  <c r="J104" i="2"/>
  <c r="K104" i="2"/>
  <c r="S106" i="2" s="1"/>
  <c r="L104" i="2"/>
  <c r="M104" i="2"/>
  <c r="N104" i="2"/>
  <c r="O104" i="2"/>
  <c r="J105" i="2"/>
  <c r="R107" i="2" s="1"/>
  <c r="K105" i="2"/>
  <c r="L105" i="2"/>
  <c r="T107" i="2" s="1"/>
  <c r="M105" i="2"/>
  <c r="U107" i="2" s="1"/>
  <c r="N105" i="2"/>
  <c r="V107" i="2" s="1"/>
  <c r="O105" i="2"/>
  <c r="W107" i="2" s="1"/>
  <c r="J106" i="2"/>
  <c r="K106" i="2"/>
  <c r="S108" i="2" s="1"/>
  <c r="L106" i="2"/>
  <c r="M106" i="2"/>
  <c r="N106" i="2"/>
  <c r="O106" i="2"/>
  <c r="J107" i="2"/>
  <c r="R109" i="2" s="1"/>
  <c r="K107" i="2"/>
  <c r="L107" i="2"/>
  <c r="T109" i="2" s="1"/>
  <c r="M107" i="2"/>
  <c r="U109" i="2" s="1"/>
  <c r="N107" i="2"/>
  <c r="V109" i="2" s="1"/>
  <c r="O107" i="2"/>
  <c r="W109" i="2" s="1"/>
  <c r="J108" i="2"/>
  <c r="K108" i="2"/>
  <c r="S110" i="2" s="1"/>
  <c r="L108" i="2"/>
  <c r="M108" i="2"/>
  <c r="N108" i="2"/>
  <c r="O108" i="2"/>
  <c r="J109" i="2"/>
  <c r="R111" i="2" s="1"/>
  <c r="K109" i="2"/>
  <c r="L109" i="2"/>
  <c r="T111" i="2" s="1"/>
  <c r="M109" i="2"/>
  <c r="U111" i="2" s="1"/>
  <c r="N109" i="2"/>
  <c r="V111" i="2" s="1"/>
  <c r="O109" i="2"/>
  <c r="W111" i="2" s="1"/>
  <c r="J110" i="2"/>
  <c r="K110" i="2"/>
  <c r="S112" i="2" s="1"/>
  <c r="L110" i="2"/>
  <c r="M110" i="2"/>
  <c r="N110" i="2"/>
  <c r="O110" i="2"/>
  <c r="J111" i="2"/>
  <c r="R113" i="2" s="1"/>
  <c r="K111" i="2"/>
  <c r="L111" i="2"/>
  <c r="T113" i="2" s="1"/>
  <c r="M111" i="2"/>
  <c r="U113" i="2" s="1"/>
  <c r="N111" i="2"/>
  <c r="V113" i="2" s="1"/>
  <c r="O111" i="2"/>
  <c r="W113" i="2" s="1"/>
  <c r="J112" i="2"/>
  <c r="K112" i="2"/>
  <c r="S114" i="2" s="1"/>
  <c r="L112" i="2"/>
  <c r="M112" i="2"/>
  <c r="N112" i="2"/>
  <c r="O112" i="2"/>
  <c r="J113" i="2"/>
  <c r="R115" i="2" s="1"/>
  <c r="K113" i="2"/>
  <c r="L113" i="2"/>
  <c r="T115" i="2" s="1"/>
  <c r="M113" i="2"/>
  <c r="U115" i="2" s="1"/>
  <c r="N113" i="2"/>
  <c r="V115" i="2" s="1"/>
  <c r="O113" i="2"/>
  <c r="W115" i="2" s="1"/>
  <c r="J114" i="2"/>
  <c r="K114" i="2"/>
  <c r="S116" i="2" s="1"/>
  <c r="L114" i="2"/>
  <c r="M114" i="2"/>
  <c r="N114" i="2"/>
  <c r="O114" i="2"/>
  <c r="J115" i="2"/>
  <c r="R117" i="2" s="1"/>
  <c r="K115" i="2"/>
  <c r="L115" i="2"/>
  <c r="T117" i="2" s="1"/>
  <c r="M115" i="2"/>
  <c r="U117" i="2" s="1"/>
  <c r="N115" i="2"/>
  <c r="V117" i="2" s="1"/>
  <c r="O115" i="2"/>
  <c r="W117" i="2" s="1"/>
  <c r="J116" i="2"/>
  <c r="K116" i="2"/>
  <c r="S118" i="2" s="1"/>
  <c r="L116" i="2"/>
  <c r="M116" i="2"/>
  <c r="N116" i="2"/>
  <c r="O116" i="2"/>
  <c r="J117" i="2"/>
  <c r="R119" i="2" s="1"/>
  <c r="K117" i="2"/>
  <c r="L117" i="2"/>
  <c r="T119" i="2" s="1"/>
  <c r="M117" i="2"/>
  <c r="U119" i="2" s="1"/>
  <c r="N117" i="2"/>
  <c r="V119" i="2" s="1"/>
  <c r="O117" i="2"/>
  <c r="W119" i="2" s="1"/>
  <c r="J118" i="2"/>
  <c r="K118" i="2"/>
  <c r="S120" i="2" s="1"/>
  <c r="L118" i="2"/>
  <c r="M118" i="2"/>
  <c r="N118" i="2"/>
  <c r="O118" i="2"/>
  <c r="J119" i="2"/>
  <c r="R121" i="2" s="1"/>
  <c r="K119" i="2"/>
  <c r="L119" i="2"/>
  <c r="T121" i="2" s="1"/>
  <c r="M119" i="2"/>
  <c r="U121" i="2" s="1"/>
  <c r="N119" i="2"/>
  <c r="V121" i="2" s="1"/>
  <c r="O119" i="2"/>
  <c r="W121" i="2" s="1"/>
  <c r="J120" i="2"/>
  <c r="K120" i="2"/>
  <c r="S122" i="2" s="1"/>
  <c r="L120" i="2"/>
  <c r="M120" i="2"/>
  <c r="N120" i="2"/>
  <c r="O120" i="2"/>
  <c r="J121" i="2"/>
  <c r="R123" i="2" s="1"/>
  <c r="K121" i="2"/>
  <c r="L121" i="2"/>
  <c r="T123" i="2" s="1"/>
  <c r="M121" i="2"/>
  <c r="U123" i="2" s="1"/>
  <c r="N121" i="2"/>
  <c r="V123" i="2" s="1"/>
  <c r="O121" i="2"/>
  <c r="W123" i="2" s="1"/>
  <c r="J122" i="2"/>
  <c r="K122" i="2"/>
  <c r="S124" i="2" s="1"/>
  <c r="L122" i="2"/>
  <c r="M122" i="2"/>
  <c r="N122" i="2"/>
  <c r="O122" i="2"/>
  <c r="J123" i="2"/>
  <c r="R125" i="2" s="1"/>
  <c r="K123" i="2"/>
  <c r="L123" i="2"/>
  <c r="T125" i="2" s="1"/>
  <c r="M123" i="2"/>
  <c r="U125" i="2" s="1"/>
  <c r="N123" i="2"/>
  <c r="V125" i="2" s="1"/>
  <c r="O123" i="2"/>
  <c r="W125" i="2" s="1"/>
  <c r="J124" i="2"/>
  <c r="K124" i="2"/>
  <c r="S126" i="2" s="1"/>
  <c r="L124" i="2"/>
  <c r="M124" i="2"/>
  <c r="N124" i="2"/>
  <c r="O124" i="2"/>
  <c r="J125" i="2"/>
  <c r="R127" i="2" s="1"/>
  <c r="K125" i="2"/>
  <c r="L125" i="2"/>
  <c r="T127" i="2" s="1"/>
  <c r="M125" i="2"/>
  <c r="U127" i="2" s="1"/>
  <c r="N125" i="2"/>
  <c r="V127" i="2" s="1"/>
  <c r="O125" i="2"/>
  <c r="W127" i="2" s="1"/>
  <c r="J126" i="2"/>
  <c r="K126" i="2"/>
  <c r="S128" i="2" s="1"/>
  <c r="L126" i="2"/>
  <c r="M126" i="2"/>
  <c r="N126" i="2"/>
  <c r="O126" i="2"/>
  <c r="J127" i="2"/>
  <c r="R129" i="2" s="1"/>
  <c r="K127" i="2"/>
  <c r="L127" i="2"/>
  <c r="T129" i="2" s="1"/>
  <c r="M127" i="2"/>
  <c r="U129" i="2" s="1"/>
  <c r="N127" i="2"/>
  <c r="V129" i="2" s="1"/>
  <c r="O127" i="2"/>
  <c r="W129" i="2" s="1"/>
  <c r="J128" i="2"/>
  <c r="K128" i="2"/>
  <c r="S130" i="2" s="1"/>
  <c r="L128" i="2"/>
  <c r="M128" i="2"/>
  <c r="N128" i="2"/>
  <c r="O128" i="2"/>
  <c r="J129" i="2"/>
  <c r="R131" i="2" s="1"/>
  <c r="K129" i="2"/>
  <c r="L129" i="2"/>
  <c r="T131" i="2" s="1"/>
  <c r="M129" i="2"/>
  <c r="U131" i="2" s="1"/>
  <c r="N129" i="2"/>
  <c r="V131" i="2" s="1"/>
  <c r="O129" i="2"/>
  <c r="W131" i="2" s="1"/>
  <c r="J130" i="2"/>
  <c r="K130" i="2"/>
  <c r="S132" i="2" s="1"/>
  <c r="L130" i="2"/>
  <c r="M130" i="2"/>
  <c r="N130" i="2"/>
  <c r="O130" i="2"/>
  <c r="J131" i="2"/>
  <c r="R133" i="2" s="1"/>
  <c r="K131" i="2"/>
  <c r="L131" i="2"/>
  <c r="T133" i="2" s="1"/>
  <c r="M131" i="2"/>
  <c r="U133" i="2" s="1"/>
  <c r="N131" i="2"/>
  <c r="V133" i="2" s="1"/>
  <c r="O131" i="2"/>
  <c r="W133" i="2" s="1"/>
  <c r="J132" i="2"/>
  <c r="K132" i="2"/>
  <c r="S134" i="2" s="1"/>
  <c r="L132" i="2"/>
  <c r="M132" i="2"/>
  <c r="N132" i="2"/>
  <c r="O132" i="2"/>
  <c r="J133" i="2"/>
  <c r="R135" i="2" s="1"/>
  <c r="K133" i="2"/>
  <c r="L133" i="2"/>
  <c r="T135" i="2" s="1"/>
  <c r="M133" i="2"/>
  <c r="U135" i="2" s="1"/>
  <c r="N133" i="2"/>
  <c r="V135" i="2" s="1"/>
  <c r="O133" i="2"/>
  <c r="W135" i="2" s="1"/>
  <c r="J134" i="2"/>
  <c r="K134" i="2"/>
  <c r="S136" i="2" s="1"/>
  <c r="L134" i="2"/>
  <c r="M134" i="2"/>
  <c r="N134" i="2"/>
  <c r="O134" i="2"/>
  <c r="J135" i="2"/>
  <c r="R137" i="2" s="1"/>
  <c r="K135" i="2"/>
  <c r="L135" i="2"/>
  <c r="T137" i="2" s="1"/>
  <c r="M135" i="2"/>
  <c r="U137" i="2" s="1"/>
  <c r="N135" i="2"/>
  <c r="V137" i="2" s="1"/>
  <c r="O135" i="2"/>
  <c r="W137" i="2" s="1"/>
  <c r="J136" i="2"/>
  <c r="K136" i="2"/>
  <c r="S138" i="2" s="1"/>
  <c r="L136" i="2"/>
  <c r="M136" i="2"/>
  <c r="N136" i="2"/>
  <c r="O136" i="2"/>
  <c r="J137" i="2"/>
  <c r="R139" i="2" s="1"/>
  <c r="K137" i="2"/>
  <c r="L137" i="2"/>
  <c r="T139" i="2" s="1"/>
  <c r="M137" i="2"/>
  <c r="U139" i="2" s="1"/>
  <c r="N137" i="2"/>
  <c r="V139" i="2" s="1"/>
  <c r="O137" i="2"/>
  <c r="W139" i="2" s="1"/>
  <c r="J138" i="2"/>
  <c r="K138" i="2"/>
  <c r="S140" i="2" s="1"/>
  <c r="L138" i="2"/>
  <c r="M138" i="2"/>
  <c r="N138" i="2"/>
  <c r="O138" i="2"/>
  <c r="J139" i="2"/>
  <c r="R141" i="2" s="1"/>
  <c r="K139" i="2"/>
  <c r="L139" i="2"/>
  <c r="T141" i="2" s="1"/>
  <c r="M139" i="2"/>
  <c r="U141" i="2" s="1"/>
  <c r="N139" i="2"/>
  <c r="V141" i="2" s="1"/>
  <c r="O139" i="2"/>
  <c r="W141" i="2" s="1"/>
  <c r="J140" i="2"/>
  <c r="K140" i="2"/>
  <c r="S142" i="2" s="1"/>
  <c r="L140" i="2"/>
  <c r="M140" i="2"/>
  <c r="N140" i="2"/>
  <c r="O140" i="2"/>
  <c r="J141" i="2"/>
  <c r="R143" i="2" s="1"/>
  <c r="K141" i="2"/>
  <c r="L141" i="2"/>
  <c r="T143" i="2" s="1"/>
  <c r="M141" i="2"/>
  <c r="U143" i="2" s="1"/>
  <c r="N141" i="2"/>
  <c r="V143" i="2" s="1"/>
  <c r="O141" i="2"/>
  <c r="W143" i="2" s="1"/>
  <c r="J142" i="2"/>
  <c r="K142" i="2"/>
  <c r="S144" i="2" s="1"/>
  <c r="L142" i="2"/>
  <c r="M142" i="2"/>
  <c r="N142" i="2"/>
  <c r="O142" i="2"/>
  <c r="J143" i="2"/>
  <c r="R145" i="2" s="1"/>
  <c r="K143" i="2"/>
  <c r="L143" i="2"/>
  <c r="T145" i="2" s="1"/>
  <c r="M143" i="2"/>
  <c r="U145" i="2" s="1"/>
  <c r="N143" i="2"/>
  <c r="V145" i="2" s="1"/>
  <c r="O143" i="2"/>
  <c r="W145" i="2" s="1"/>
  <c r="J144" i="2"/>
  <c r="K144" i="2"/>
  <c r="S146" i="2" s="1"/>
  <c r="L144" i="2"/>
  <c r="M144" i="2"/>
  <c r="N144" i="2"/>
  <c r="O144" i="2"/>
  <c r="J145" i="2"/>
  <c r="R147" i="2" s="1"/>
  <c r="K145" i="2"/>
  <c r="L145" i="2"/>
  <c r="T147" i="2" s="1"/>
  <c r="M145" i="2"/>
  <c r="U147" i="2" s="1"/>
  <c r="N145" i="2"/>
  <c r="V147" i="2" s="1"/>
  <c r="O145" i="2"/>
  <c r="W147" i="2" s="1"/>
  <c r="J146" i="2"/>
  <c r="K146" i="2"/>
  <c r="S148" i="2" s="1"/>
  <c r="L146" i="2"/>
  <c r="M146" i="2"/>
  <c r="N146" i="2"/>
  <c r="O146" i="2"/>
  <c r="J147" i="2"/>
  <c r="R149" i="2" s="1"/>
  <c r="K147" i="2"/>
  <c r="L147" i="2"/>
  <c r="T149" i="2" s="1"/>
  <c r="M147" i="2"/>
  <c r="U149" i="2" s="1"/>
  <c r="N147" i="2"/>
  <c r="V149" i="2" s="1"/>
  <c r="O147" i="2"/>
  <c r="W149" i="2" s="1"/>
  <c r="J148" i="2"/>
  <c r="K148" i="2"/>
  <c r="S150" i="2" s="1"/>
  <c r="L148" i="2"/>
  <c r="M148" i="2"/>
  <c r="N148" i="2"/>
  <c r="O148" i="2"/>
  <c r="J149" i="2"/>
  <c r="R151" i="2" s="1"/>
  <c r="K149" i="2"/>
  <c r="L149" i="2"/>
  <c r="T151" i="2" s="1"/>
  <c r="M149" i="2"/>
  <c r="U151" i="2" s="1"/>
  <c r="N149" i="2"/>
  <c r="V151" i="2" s="1"/>
  <c r="O149" i="2"/>
  <c r="W151" i="2" s="1"/>
  <c r="J150" i="2"/>
  <c r="K150" i="2"/>
  <c r="S152" i="2" s="1"/>
  <c r="L150" i="2"/>
  <c r="M150" i="2"/>
  <c r="N150" i="2"/>
  <c r="O150" i="2"/>
  <c r="J151" i="2"/>
  <c r="R153" i="2" s="1"/>
  <c r="K151" i="2"/>
  <c r="L151" i="2"/>
  <c r="T153" i="2" s="1"/>
  <c r="M151" i="2"/>
  <c r="U153" i="2" s="1"/>
  <c r="N151" i="2"/>
  <c r="V153" i="2" s="1"/>
  <c r="O151" i="2"/>
  <c r="W153" i="2" s="1"/>
  <c r="J152" i="2"/>
  <c r="K152" i="2"/>
  <c r="S154" i="2" s="1"/>
  <c r="L152" i="2"/>
  <c r="M152" i="2"/>
  <c r="N152" i="2"/>
  <c r="O152" i="2"/>
  <c r="J153" i="2"/>
  <c r="R155" i="2" s="1"/>
  <c r="K153" i="2"/>
  <c r="L153" i="2"/>
  <c r="T155" i="2" s="1"/>
  <c r="M153" i="2"/>
  <c r="U155" i="2" s="1"/>
  <c r="N153" i="2"/>
  <c r="V155" i="2" s="1"/>
  <c r="O153" i="2"/>
  <c r="W155" i="2" s="1"/>
  <c r="J154" i="2"/>
  <c r="K154" i="2"/>
  <c r="S156" i="2" s="1"/>
  <c r="L154" i="2"/>
  <c r="M154" i="2"/>
  <c r="N154" i="2"/>
  <c r="O154" i="2"/>
  <c r="J155" i="2"/>
  <c r="R157" i="2" s="1"/>
  <c r="K155" i="2"/>
  <c r="L155" i="2"/>
  <c r="T157" i="2" s="1"/>
  <c r="M155" i="2"/>
  <c r="U157" i="2" s="1"/>
  <c r="N155" i="2"/>
  <c r="V157" i="2" s="1"/>
  <c r="O155" i="2"/>
  <c r="W157" i="2" s="1"/>
  <c r="J156" i="2"/>
  <c r="K156" i="2"/>
  <c r="S158" i="2" s="1"/>
  <c r="L156" i="2"/>
  <c r="M156" i="2"/>
  <c r="N156" i="2"/>
  <c r="O156" i="2"/>
  <c r="J157" i="2"/>
  <c r="R159" i="2" s="1"/>
  <c r="K157" i="2"/>
  <c r="L157" i="2"/>
  <c r="T159" i="2" s="1"/>
  <c r="M157" i="2"/>
  <c r="U159" i="2" s="1"/>
  <c r="N157" i="2"/>
  <c r="V159" i="2" s="1"/>
  <c r="O157" i="2"/>
  <c r="W159" i="2" s="1"/>
  <c r="J158" i="2"/>
  <c r="K158" i="2"/>
  <c r="S160" i="2" s="1"/>
  <c r="L158" i="2"/>
  <c r="M158" i="2"/>
  <c r="N158" i="2"/>
  <c r="O158" i="2"/>
  <c r="J159" i="2"/>
  <c r="R161" i="2" s="1"/>
  <c r="K159" i="2"/>
  <c r="L159" i="2"/>
  <c r="T161" i="2" s="1"/>
  <c r="M159" i="2"/>
  <c r="U161" i="2" s="1"/>
  <c r="N159" i="2"/>
  <c r="V161" i="2" s="1"/>
  <c r="O159" i="2"/>
  <c r="W161" i="2" s="1"/>
  <c r="J160" i="2"/>
  <c r="K160" i="2"/>
  <c r="S162" i="2" s="1"/>
  <c r="L160" i="2"/>
  <c r="M160" i="2"/>
  <c r="N160" i="2"/>
  <c r="O160" i="2"/>
  <c r="J161" i="2"/>
  <c r="R163" i="2" s="1"/>
  <c r="K161" i="2"/>
  <c r="L161" i="2"/>
  <c r="T163" i="2" s="1"/>
  <c r="M161" i="2"/>
  <c r="U163" i="2" s="1"/>
  <c r="N161" i="2"/>
  <c r="V163" i="2" s="1"/>
  <c r="O161" i="2"/>
  <c r="W163" i="2" s="1"/>
  <c r="J162" i="2"/>
  <c r="K162" i="2"/>
  <c r="S164" i="2" s="1"/>
  <c r="L162" i="2"/>
  <c r="M162" i="2"/>
  <c r="N162" i="2"/>
  <c r="O162" i="2"/>
  <c r="J163" i="2"/>
  <c r="R165" i="2" s="1"/>
  <c r="K163" i="2"/>
  <c r="L163" i="2"/>
  <c r="T165" i="2" s="1"/>
  <c r="M163" i="2"/>
  <c r="U165" i="2" s="1"/>
  <c r="N163" i="2"/>
  <c r="V165" i="2" s="1"/>
  <c r="O163" i="2"/>
  <c r="W165" i="2" s="1"/>
  <c r="J164" i="2"/>
  <c r="K164" i="2"/>
  <c r="S166" i="2" s="1"/>
  <c r="L164" i="2"/>
  <c r="M164" i="2"/>
  <c r="N164" i="2"/>
  <c r="O164" i="2"/>
  <c r="J165" i="2"/>
  <c r="R167" i="2" s="1"/>
  <c r="K165" i="2"/>
  <c r="L165" i="2"/>
  <c r="T167" i="2" s="1"/>
  <c r="M165" i="2"/>
  <c r="U167" i="2" s="1"/>
  <c r="N165" i="2"/>
  <c r="V167" i="2" s="1"/>
  <c r="O165" i="2"/>
  <c r="W167" i="2" s="1"/>
  <c r="J166" i="2"/>
  <c r="K166" i="2"/>
  <c r="S168" i="2" s="1"/>
  <c r="L166" i="2"/>
  <c r="M166" i="2"/>
  <c r="N166" i="2"/>
  <c r="O166" i="2"/>
  <c r="J167" i="2"/>
  <c r="R169" i="2" s="1"/>
  <c r="K167" i="2"/>
  <c r="L167" i="2"/>
  <c r="T169" i="2" s="1"/>
  <c r="M167" i="2"/>
  <c r="U169" i="2" s="1"/>
  <c r="N167" i="2"/>
  <c r="V169" i="2" s="1"/>
  <c r="O167" i="2"/>
  <c r="W169" i="2" s="1"/>
  <c r="J168" i="2"/>
  <c r="K168" i="2"/>
  <c r="S170" i="2" s="1"/>
  <c r="L168" i="2"/>
  <c r="M168" i="2"/>
  <c r="N168" i="2"/>
  <c r="O168" i="2"/>
  <c r="J169" i="2"/>
  <c r="R171" i="2" s="1"/>
  <c r="K169" i="2"/>
  <c r="L169" i="2"/>
  <c r="T171" i="2" s="1"/>
  <c r="M169" i="2"/>
  <c r="U171" i="2" s="1"/>
  <c r="N169" i="2"/>
  <c r="V171" i="2" s="1"/>
  <c r="O169" i="2"/>
  <c r="W171" i="2" s="1"/>
  <c r="J170" i="2"/>
  <c r="K170" i="2"/>
  <c r="S172" i="2" s="1"/>
  <c r="L170" i="2"/>
  <c r="M170" i="2"/>
  <c r="N170" i="2"/>
  <c r="O170" i="2"/>
  <c r="J171" i="2"/>
  <c r="R173" i="2" s="1"/>
  <c r="K171" i="2"/>
  <c r="L171" i="2"/>
  <c r="T173" i="2" s="1"/>
  <c r="M171" i="2"/>
  <c r="U173" i="2" s="1"/>
  <c r="N171" i="2"/>
  <c r="V173" i="2" s="1"/>
  <c r="O171" i="2"/>
  <c r="W173" i="2" s="1"/>
  <c r="J172" i="2"/>
  <c r="K172" i="2"/>
  <c r="S174" i="2" s="1"/>
  <c r="L172" i="2"/>
  <c r="M172" i="2"/>
  <c r="N172" i="2"/>
  <c r="O172" i="2"/>
  <c r="J173" i="2"/>
  <c r="R175" i="2" s="1"/>
  <c r="K173" i="2"/>
  <c r="L173" i="2"/>
  <c r="T175" i="2" s="1"/>
  <c r="M173" i="2"/>
  <c r="U175" i="2" s="1"/>
  <c r="N173" i="2"/>
  <c r="V175" i="2" s="1"/>
  <c r="O173" i="2"/>
  <c r="W175" i="2" s="1"/>
  <c r="J174" i="2"/>
  <c r="K174" i="2"/>
  <c r="S176" i="2" s="1"/>
  <c r="L174" i="2"/>
  <c r="M174" i="2"/>
  <c r="N174" i="2"/>
  <c r="O174" i="2"/>
  <c r="J175" i="2"/>
  <c r="R177" i="2" s="1"/>
  <c r="K175" i="2"/>
  <c r="L175" i="2"/>
  <c r="T177" i="2" s="1"/>
  <c r="M175" i="2"/>
  <c r="U177" i="2" s="1"/>
  <c r="N175" i="2"/>
  <c r="V177" i="2" s="1"/>
  <c r="O175" i="2"/>
  <c r="W177" i="2" s="1"/>
  <c r="J176" i="2"/>
  <c r="K176" i="2"/>
  <c r="S178" i="2" s="1"/>
  <c r="L176" i="2"/>
  <c r="M176" i="2"/>
  <c r="N176" i="2"/>
  <c r="O176" i="2"/>
  <c r="J177" i="2"/>
  <c r="R179" i="2" s="1"/>
  <c r="K177" i="2"/>
  <c r="L177" i="2"/>
  <c r="T179" i="2" s="1"/>
  <c r="M177" i="2"/>
  <c r="U179" i="2" s="1"/>
  <c r="N177" i="2"/>
  <c r="V179" i="2" s="1"/>
  <c r="O177" i="2"/>
  <c r="W179" i="2" s="1"/>
  <c r="J178" i="2"/>
  <c r="K178" i="2"/>
  <c r="S180" i="2" s="1"/>
  <c r="L178" i="2"/>
  <c r="M178" i="2"/>
  <c r="N178" i="2"/>
  <c r="O178" i="2"/>
  <c r="J179" i="2"/>
  <c r="R181" i="2" s="1"/>
  <c r="K179" i="2"/>
  <c r="L179" i="2"/>
  <c r="T181" i="2" s="1"/>
  <c r="M179" i="2"/>
  <c r="U181" i="2" s="1"/>
  <c r="N179" i="2"/>
  <c r="V181" i="2" s="1"/>
  <c r="O179" i="2"/>
  <c r="W181" i="2" s="1"/>
  <c r="J180" i="2"/>
  <c r="K180" i="2"/>
  <c r="S182" i="2" s="1"/>
  <c r="L180" i="2"/>
  <c r="M180" i="2"/>
  <c r="N180" i="2"/>
  <c r="O180" i="2"/>
  <c r="J181" i="2"/>
  <c r="R183" i="2" s="1"/>
  <c r="K181" i="2"/>
  <c r="L181" i="2"/>
  <c r="T183" i="2" s="1"/>
  <c r="M181" i="2"/>
  <c r="U183" i="2" s="1"/>
  <c r="N181" i="2"/>
  <c r="V183" i="2" s="1"/>
  <c r="O181" i="2"/>
  <c r="W183" i="2" s="1"/>
  <c r="J182" i="2"/>
  <c r="K182" i="2"/>
  <c r="S184" i="2" s="1"/>
  <c r="L182" i="2"/>
  <c r="M182" i="2"/>
  <c r="N182" i="2"/>
  <c r="O182" i="2"/>
  <c r="J183" i="2"/>
  <c r="R185" i="2" s="1"/>
  <c r="K183" i="2"/>
  <c r="L183" i="2"/>
  <c r="T185" i="2" s="1"/>
  <c r="M183" i="2"/>
  <c r="U185" i="2" s="1"/>
  <c r="N183" i="2"/>
  <c r="V185" i="2" s="1"/>
  <c r="O183" i="2"/>
  <c r="W185" i="2" s="1"/>
  <c r="J184" i="2"/>
  <c r="K184" i="2"/>
  <c r="S186" i="2" s="1"/>
  <c r="L184" i="2"/>
  <c r="M184" i="2"/>
  <c r="N184" i="2"/>
  <c r="O184" i="2"/>
  <c r="J185" i="2"/>
  <c r="R187" i="2" s="1"/>
  <c r="K185" i="2"/>
  <c r="L185" i="2"/>
  <c r="T187" i="2" s="1"/>
  <c r="M185" i="2"/>
  <c r="U187" i="2" s="1"/>
  <c r="N185" i="2"/>
  <c r="V187" i="2" s="1"/>
  <c r="O185" i="2"/>
  <c r="W187" i="2" s="1"/>
  <c r="J186" i="2"/>
  <c r="K186" i="2"/>
  <c r="S188" i="2" s="1"/>
  <c r="L186" i="2"/>
  <c r="M186" i="2"/>
  <c r="N186" i="2"/>
  <c r="O186" i="2"/>
  <c r="J187" i="2"/>
  <c r="R189" i="2" s="1"/>
  <c r="K187" i="2"/>
  <c r="L187" i="2"/>
  <c r="T189" i="2" s="1"/>
  <c r="M187" i="2"/>
  <c r="U189" i="2" s="1"/>
  <c r="N187" i="2"/>
  <c r="V189" i="2" s="1"/>
  <c r="O187" i="2"/>
  <c r="W189" i="2" s="1"/>
  <c r="J188" i="2"/>
  <c r="K188" i="2"/>
  <c r="S190" i="2" s="1"/>
  <c r="L188" i="2"/>
  <c r="M188" i="2"/>
  <c r="N188" i="2"/>
  <c r="O188" i="2"/>
  <c r="J189" i="2"/>
  <c r="R191" i="2" s="1"/>
  <c r="K189" i="2"/>
  <c r="L189" i="2"/>
  <c r="T191" i="2" s="1"/>
  <c r="M189" i="2"/>
  <c r="U191" i="2" s="1"/>
  <c r="N189" i="2"/>
  <c r="V191" i="2" s="1"/>
  <c r="O189" i="2"/>
  <c r="W191" i="2" s="1"/>
  <c r="J190" i="2"/>
  <c r="K190" i="2"/>
  <c r="S192" i="2" s="1"/>
  <c r="L190" i="2"/>
  <c r="M190" i="2"/>
  <c r="N190" i="2"/>
  <c r="O190" i="2"/>
  <c r="J191" i="2"/>
  <c r="R193" i="2" s="1"/>
  <c r="K191" i="2"/>
  <c r="L191" i="2"/>
  <c r="T193" i="2" s="1"/>
  <c r="M191" i="2"/>
  <c r="U193" i="2" s="1"/>
  <c r="N191" i="2"/>
  <c r="V193" i="2" s="1"/>
  <c r="O191" i="2"/>
  <c r="W193" i="2" s="1"/>
  <c r="J192" i="2"/>
  <c r="K192" i="2"/>
  <c r="S194" i="2" s="1"/>
  <c r="L192" i="2"/>
  <c r="M192" i="2"/>
  <c r="N192" i="2"/>
  <c r="O192" i="2"/>
  <c r="J193" i="2"/>
  <c r="R195" i="2" s="1"/>
  <c r="K193" i="2"/>
  <c r="L193" i="2"/>
  <c r="T195" i="2" s="1"/>
  <c r="M193" i="2"/>
  <c r="U195" i="2" s="1"/>
  <c r="N193" i="2"/>
  <c r="V195" i="2" s="1"/>
  <c r="O193" i="2"/>
  <c r="W195" i="2" s="1"/>
  <c r="J194" i="2"/>
  <c r="K194" i="2"/>
  <c r="S196" i="2" s="1"/>
  <c r="L194" i="2"/>
  <c r="M194" i="2"/>
  <c r="N194" i="2"/>
  <c r="O194" i="2"/>
  <c r="J195" i="2"/>
  <c r="R197" i="2" s="1"/>
  <c r="K195" i="2"/>
  <c r="L195" i="2"/>
  <c r="M195" i="2"/>
  <c r="U197" i="2" s="1"/>
  <c r="N195" i="2"/>
  <c r="V197" i="2" s="1"/>
  <c r="O195" i="2"/>
  <c r="W197" i="2" s="1"/>
  <c r="J196" i="2"/>
  <c r="K196" i="2"/>
  <c r="S198" i="2" s="1"/>
  <c r="L196" i="2"/>
  <c r="M196" i="2"/>
  <c r="N196" i="2"/>
  <c r="O196" i="2"/>
  <c r="J197" i="2"/>
  <c r="R199" i="2" s="1"/>
  <c r="K197" i="2"/>
  <c r="L197" i="2"/>
  <c r="M197" i="2"/>
  <c r="U199" i="2" s="1"/>
  <c r="N197" i="2"/>
  <c r="V199" i="2" s="1"/>
  <c r="O197" i="2"/>
  <c r="W199" i="2" s="1"/>
  <c r="J198" i="2"/>
  <c r="K198" i="2"/>
  <c r="S200" i="2" s="1"/>
  <c r="L198" i="2"/>
  <c r="M198" i="2"/>
  <c r="N198" i="2"/>
  <c r="O198" i="2"/>
  <c r="J199" i="2"/>
  <c r="R201" i="2" s="1"/>
  <c r="K199" i="2"/>
  <c r="L199" i="2"/>
  <c r="M199" i="2"/>
  <c r="U201" i="2" s="1"/>
  <c r="N199" i="2"/>
  <c r="V201" i="2" s="1"/>
  <c r="O199" i="2"/>
  <c r="W201" i="2" s="1"/>
  <c r="J200" i="2"/>
  <c r="K200" i="2"/>
  <c r="S202" i="2" s="1"/>
  <c r="L200" i="2"/>
  <c r="M200" i="2"/>
  <c r="N200" i="2"/>
  <c r="O200" i="2"/>
  <c r="J201" i="2"/>
  <c r="R203" i="2" s="1"/>
  <c r="K201" i="2"/>
  <c r="L201" i="2"/>
  <c r="M201" i="2"/>
  <c r="U203" i="2" s="1"/>
  <c r="N201" i="2"/>
  <c r="V203" i="2" s="1"/>
  <c r="O201" i="2"/>
  <c r="W203" i="2" s="1"/>
  <c r="J202" i="2"/>
  <c r="K202" i="2"/>
  <c r="S204" i="2" s="1"/>
  <c r="L202" i="2"/>
  <c r="M202" i="2"/>
  <c r="N202" i="2"/>
  <c r="O202" i="2"/>
  <c r="J203" i="2"/>
  <c r="R205" i="2" s="1"/>
  <c r="K203" i="2"/>
  <c r="L203" i="2"/>
  <c r="M203" i="2"/>
  <c r="U205" i="2" s="1"/>
  <c r="N203" i="2"/>
  <c r="V205" i="2" s="1"/>
  <c r="O203" i="2"/>
  <c r="W205" i="2" s="1"/>
  <c r="J204" i="2"/>
  <c r="K204" i="2"/>
  <c r="S206" i="2" s="1"/>
  <c r="L204" i="2"/>
  <c r="M204" i="2"/>
  <c r="N204" i="2"/>
  <c r="O204" i="2"/>
  <c r="J205" i="2"/>
  <c r="R207" i="2" s="1"/>
  <c r="K205" i="2"/>
  <c r="L205" i="2"/>
  <c r="M205" i="2"/>
  <c r="U207" i="2" s="1"/>
  <c r="N205" i="2"/>
  <c r="V207" i="2" s="1"/>
  <c r="O205" i="2"/>
  <c r="W207" i="2" s="1"/>
  <c r="J206" i="2"/>
  <c r="K206" i="2"/>
  <c r="S208" i="2" s="1"/>
  <c r="L206" i="2"/>
  <c r="M206" i="2"/>
  <c r="N206" i="2"/>
  <c r="O206" i="2"/>
  <c r="J207" i="2"/>
  <c r="R209" i="2" s="1"/>
  <c r="K207" i="2"/>
  <c r="L207" i="2"/>
  <c r="M207" i="2"/>
  <c r="U209" i="2" s="1"/>
  <c r="N207" i="2"/>
  <c r="V209" i="2" s="1"/>
  <c r="O207" i="2"/>
  <c r="W209" i="2" s="1"/>
  <c r="J208" i="2"/>
  <c r="K208" i="2"/>
  <c r="S210" i="2" s="1"/>
  <c r="L208" i="2"/>
  <c r="M208" i="2"/>
  <c r="N208" i="2"/>
  <c r="O208" i="2"/>
  <c r="J209" i="2"/>
  <c r="R211" i="2" s="1"/>
  <c r="K209" i="2"/>
  <c r="L209" i="2"/>
  <c r="M209" i="2"/>
  <c r="U211" i="2" s="1"/>
  <c r="N209" i="2"/>
  <c r="V211" i="2" s="1"/>
  <c r="O209" i="2"/>
  <c r="W211" i="2" s="1"/>
  <c r="J210" i="2"/>
  <c r="K210" i="2"/>
  <c r="S212" i="2" s="1"/>
  <c r="L210" i="2"/>
  <c r="M210" i="2"/>
  <c r="N210" i="2"/>
  <c r="O210" i="2"/>
  <c r="J211" i="2"/>
  <c r="R213" i="2" s="1"/>
  <c r="K211" i="2"/>
  <c r="L211" i="2"/>
  <c r="M211" i="2"/>
  <c r="U213" i="2" s="1"/>
  <c r="N211" i="2"/>
  <c r="V213" i="2" s="1"/>
  <c r="O211" i="2"/>
  <c r="W213" i="2" s="1"/>
  <c r="J212" i="2"/>
  <c r="K212" i="2"/>
  <c r="S214" i="2" s="1"/>
  <c r="L212" i="2"/>
  <c r="M212" i="2"/>
  <c r="N212" i="2"/>
  <c r="O212" i="2"/>
  <c r="J213" i="2"/>
  <c r="R215" i="2" s="1"/>
  <c r="K213" i="2"/>
  <c r="L213" i="2"/>
  <c r="M213" i="2"/>
  <c r="U215" i="2" s="1"/>
  <c r="N213" i="2"/>
  <c r="V215" i="2" s="1"/>
  <c r="O213" i="2"/>
  <c r="W215" i="2" s="1"/>
  <c r="J214" i="2"/>
  <c r="K214" i="2"/>
  <c r="S216" i="2" s="1"/>
  <c r="L214" i="2"/>
  <c r="M214" i="2"/>
  <c r="N214" i="2"/>
  <c r="O214" i="2"/>
  <c r="J215" i="2"/>
  <c r="R217" i="2" s="1"/>
  <c r="K215" i="2"/>
  <c r="L215" i="2"/>
  <c r="M215" i="2"/>
  <c r="U217" i="2" s="1"/>
  <c r="N215" i="2"/>
  <c r="V217" i="2" s="1"/>
  <c r="O215" i="2"/>
  <c r="W217" i="2" s="1"/>
  <c r="J216" i="2"/>
  <c r="K216" i="2"/>
  <c r="S218" i="2" s="1"/>
  <c r="L216" i="2"/>
  <c r="M216" i="2"/>
  <c r="N216" i="2"/>
  <c r="O216" i="2"/>
  <c r="J217" i="2"/>
  <c r="R219" i="2" s="1"/>
  <c r="K217" i="2"/>
  <c r="L217" i="2"/>
  <c r="M217" i="2"/>
  <c r="N217" i="2"/>
  <c r="V219" i="2" s="1"/>
  <c r="O217" i="2"/>
  <c r="W219" i="2" s="1"/>
  <c r="J218" i="2"/>
  <c r="K218" i="2"/>
  <c r="S220" i="2" s="1"/>
  <c r="L218" i="2"/>
  <c r="M218" i="2"/>
  <c r="N218" i="2"/>
  <c r="O218" i="2"/>
  <c r="J219" i="2"/>
  <c r="R221" i="2" s="1"/>
  <c r="K219" i="2"/>
  <c r="L219" i="2"/>
  <c r="M219" i="2"/>
  <c r="N219" i="2"/>
  <c r="V221" i="2" s="1"/>
  <c r="O219" i="2"/>
  <c r="W221" i="2" s="1"/>
  <c r="J220" i="2"/>
  <c r="K220" i="2"/>
  <c r="S222" i="2" s="1"/>
  <c r="L220" i="2"/>
  <c r="M220" i="2"/>
  <c r="N220" i="2"/>
  <c r="O220" i="2"/>
  <c r="J221" i="2"/>
  <c r="R223" i="2" s="1"/>
  <c r="K221" i="2"/>
  <c r="L221" i="2"/>
  <c r="M221" i="2"/>
  <c r="N221" i="2"/>
  <c r="V223" i="2" s="1"/>
  <c r="O221" i="2"/>
  <c r="W223" i="2" s="1"/>
  <c r="J222" i="2"/>
  <c r="K222" i="2"/>
  <c r="S224" i="2" s="1"/>
  <c r="L222" i="2"/>
  <c r="M222" i="2"/>
  <c r="N222" i="2"/>
  <c r="O222" i="2"/>
  <c r="J223" i="2"/>
  <c r="R225" i="2" s="1"/>
  <c r="K223" i="2"/>
  <c r="L223" i="2"/>
  <c r="M223" i="2"/>
  <c r="N223" i="2"/>
  <c r="V225" i="2" s="1"/>
  <c r="O223" i="2"/>
  <c r="W225" i="2" s="1"/>
  <c r="J224" i="2"/>
  <c r="K224" i="2"/>
  <c r="S226" i="2" s="1"/>
  <c r="L224" i="2"/>
  <c r="M224" i="2"/>
  <c r="N224" i="2"/>
  <c r="O224" i="2"/>
  <c r="J225" i="2"/>
  <c r="R227" i="2" s="1"/>
  <c r="K225" i="2"/>
  <c r="L225" i="2"/>
  <c r="M225" i="2"/>
  <c r="N225" i="2"/>
  <c r="V227" i="2" s="1"/>
  <c r="O225" i="2"/>
  <c r="W227" i="2" s="1"/>
  <c r="J226" i="2"/>
  <c r="K226" i="2"/>
  <c r="S228" i="2" s="1"/>
  <c r="L226" i="2"/>
  <c r="M226" i="2"/>
  <c r="N226" i="2"/>
  <c r="O226" i="2"/>
  <c r="J227" i="2"/>
  <c r="R229" i="2" s="1"/>
  <c r="K227" i="2"/>
  <c r="L227" i="2"/>
  <c r="M227" i="2"/>
  <c r="N227" i="2"/>
  <c r="V229" i="2" s="1"/>
  <c r="O227" i="2"/>
  <c r="W229" i="2" s="1"/>
  <c r="J228" i="2"/>
  <c r="K228" i="2"/>
  <c r="S230" i="2" s="1"/>
  <c r="L228" i="2"/>
  <c r="M228" i="2"/>
  <c r="N228" i="2"/>
  <c r="O228" i="2"/>
  <c r="J229" i="2"/>
  <c r="R231" i="2" s="1"/>
  <c r="K229" i="2"/>
  <c r="L229" i="2"/>
  <c r="M229" i="2"/>
  <c r="N229" i="2"/>
  <c r="V231" i="2" s="1"/>
  <c r="O229" i="2"/>
  <c r="W231" i="2" s="1"/>
  <c r="J230" i="2"/>
  <c r="K230" i="2"/>
  <c r="S232" i="2" s="1"/>
  <c r="L230" i="2"/>
  <c r="M230" i="2"/>
  <c r="N230" i="2"/>
  <c r="O230" i="2"/>
  <c r="J231" i="2"/>
  <c r="R233" i="2" s="1"/>
  <c r="K231" i="2"/>
  <c r="L231" i="2"/>
  <c r="M231" i="2"/>
  <c r="N231" i="2"/>
  <c r="V233" i="2" s="1"/>
  <c r="O231" i="2"/>
  <c r="J232" i="2"/>
  <c r="K232" i="2"/>
  <c r="S234" i="2" s="1"/>
  <c r="L232" i="2"/>
  <c r="M232" i="2"/>
  <c r="N232" i="2"/>
  <c r="O232" i="2"/>
  <c r="J233" i="2"/>
  <c r="R235" i="2" s="1"/>
  <c r="K233" i="2"/>
  <c r="L233" i="2"/>
  <c r="M233" i="2"/>
  <c r="N233" i="2"/>
  <c r="V235" i="2" s="1"/>
  <c r="O233" i="2"/>
  <c r="J234" i="2"/>
  <c r="K234" i="2"/>
  <c r="S236" i="2" s="1"/>
  <c r="L234" i="2"/>
  <c r="M234" i="2"/>
  <c r="N234" i="2"/>
  <c r="O234" i="2"/>
  <c r="J235" i="2"/>
  <c r="R237" i="2" s="1"/>
  <c r="K235" i="2"/>
  <c r="L235" i="2"/>
  <c r="M235" i="2"/>
  <c r="N235" i="2"/>
  <c r="V237" i="2" s="1"/>
  <c r="O235" i="2"/>
  <c r="J236" i="2"/>
  <c r="K236" i="2"/>
  <c r="S238" i="2" s="1"/>
  <c r="L236" i="2"/>
  <c r="M236" i="2"/>
  <c r="N236" i="2"/>
  <c r="O236" i="2"/>
  <c r="J237" i="2"/>
  <c r="R239" i="2" s="1"/>
  <c r="K237" i="2"/>
  <c r="L237" i="2"/>
  <c r="M237" i="2"/>
  <c r="N237" i="2"/>
  <c r="V239" i="2" s="1"/>
  <c r="O237" i="2"/>
  <c r="J238" i="2"/>
  <c r="K238" i="2"/>
  <c r="S240" i="2" s="1"/>
  <c r="L238" i="2"/>
  <c r="M238" i="2"/>
  <c r="N238" i="2"/>
  <c r="O238" i="2"/>
  <c r="J239" i="2"/>
  <c r="R241" i="2" s="1"/>
  <c r="K239" i="2"/>
  <c r="L239" i="2"/>
  <c r="M239" i="2"/>
  <c r="N239" i="2"/>
  <c r="V241" i="2" s="1"/>
  <c r="O239" i="2"/>
  <c r="J240" i="2"/>
  <c r="K240" i="2"/>
  <c r="S242" i="2" s="1"/>
  <c r="L240" i="2"/>
  <c r="M240" i="2"/>
  <c r="N240" i="2"/>
  <c r="O240" i="2"/>
  <c r="J241" i="2"/>
  <c r="R243" i="2" s="1"/>
  <c r="K241" i="2"/>
  <c r="L241" i="2"/>
  <c r="M241" i="2"/>
  <c r="N241" i="2"/>
  <c r="V243" i="2" s="1"/>
  <c r="O241" i="2"/>
  <c r="J242" i="2"/>
  <c r="K242" i="2"/>
  <c r="S244" i="2" s="1"/>
  <c r="L242" i="2"/>
  <c r="M242" i="2"/>
  <c r="N242" i="2"/>
  <c r="O242" i="2"/>
  <c r="J243" i="2"/>
  <c r="R245" i="2" s="1"/>
  <c r="K243" i="2"/>
  <c r="L243" i="2"/>
  <c r="M243" i="2"/>
  <c r="N243" i="2"/>
  <c r="V245" i="2" s="1"/>
  <c r="O243" i="2"/>
  <c r="J244" i="2"/>
  <c r="K244" i="2"/>
  <c r="S246" i="2" s="1"/>
  <c r="L244" i="2"/>
  <c r="M244" i="2"/>
  <c r="N244" i="2"/>
  <c r="O244" i="2"/>
  <c r="J245" i="2"/>
  <c r="R247" i="2" s="1"/>
  <c r="K245" i="2"/>
  <c r="L245" i="2"/>
  <c r="M245" i="2"/>
  <c r="N245" i="2"/>
  <c r="V247" i="2" s="1"/>
  <c r="O245" i="2"/>
  <c r="J246" i="2"/>
  <c r="K246" i="2"/>
  <c r="S248" i="2" s="1"/>
  <c r="L246" i="2"/>
  <c r="M246" i="2"/>
  <c r="N246" i="2"/>
  <c r="O246" i="2"/>
  <c r="J247" i="2"/>
  <c r="R249" i="2" s="1"/>
  <c r="K247" i="2"/>
  <c r="L247" i="2"/>
  <c r="M247" i="2"/>
  <c r="N247" i="2"/>
  <c r="V249" i="2" s="1"/>
  <c r="O247" i="2"/>
  <c r="J248" i="2"/>
  <c r="K248" i="2"/>
  <c r="S250" i="2" s="1"/>
  <c r="L248" i="2"/>
  <c r="M248" i="2"/>
  <c r="N248" i="2"/>
  <c r="O248" i="2"/>
  <c r="J249" i="2"/>
  <c r="R251" i="2" s="1"/>
  <c r="K249" i="2"/>
  <c r="L249" i="2"/>
  <c r="M249" i="2"/>
  <c r="N249" i="2"/>
  <c r="V251" i="2" s="1"/>
  <c r="O249" i="2"/>
  <c r="J250" i="2"/>
  <c r="K250" i="2"/>
  <c r="S252" i="2" s="1"/>
  <c r="L250" i="2"/>
  <c r="M250" i="2"/>
  <c r="N250" i="2"/>
  <c r="O250" i="2"/>
  <c r="J251" i="2"/>
  <c r="R253" i="2" s="1"/>
  <c r="K251" i="2"/>
  <c r="L251" i="2"/>
  <c r="M251" i="2"/>
  <c r="N251" i="2"/>
  <c r="V253" i="2" s="1"/>
  <c r="O251" i="2"/>
  <c r="J252" i="2"/>
  <c r="K252" i="2"/>
  <c r="S254" i="2" s="1"/>
  <c r="L252" i="2"/>
  <c r="M252" i="2"/>
  <c r="N252" i="2"/>
  <c r="O252" i="2"/>
  <c r="J253" i="2"/>
  <c r="R255" i="2" s="1"/>
  <c r="K253" i="2"/>
  <c r="L253" i="2"/>
  <c r="M253" i="2"/>
  <c r="N253" i="2"/>
  <c r="V255" i="2" s="1"/>
  <c r="O253" i="2"/>
  <c r="J254" i="2"/>
  <c r="K254" i="2"/>
  <c r="S256" i="2" s="1"/>
  <c r="L254" i="2"/>
  <c r="M254" i="2"/>
  <c r="N254" i="2"/>
  <c r="O254" i="2"/>
  <c r="J255" i="2"/>
  <c r="R257" i="2" s="1"/>
  <c r="K255" i="2"/>
  <c r="L255" i="2"/>
  <c r="M255" i="2"/>
  <c r="N255" i="2"/>
  <c r="V257" i="2" s="1"/>
  <c r="O255" i="2"/>
  <c r="J256" i="2"/>
  <c r="K256" i="2"/>
  <c r="S258" i="2" s="1"/>
  <c r="L256" i="2"/>
  <c r="M256" i="2"/>
  <c r="N256" i="2"/>
  <c r="O256" i="2"/>
  <c r="J257" i="2"/>
  <c r="R259" i="2" s="1"/>
  <c r="K257" i="2"/>
  <c r="L257" i="2"/>
  <c r="M257" i="2"/>
  <c r="N257" i="2"/>
  <c r="V259" i="2" s="1"/>
  <c r="O257" i="2"/>
  <c r="J258" i="2"/>
  <c r="K258" i="2"/>
  <c r="S260" i="2" s="1"/>
  <c r="L258" i="2"/>
  <c r="M258" i="2"/>
  <c r="N258" i="2"/>
  <c r="O258" i="2"/>
  <c r="J259" i="2"/>
  <c r="R261" i="2" s="1"/>
  <c r="K259" i="2"/>
  <c r="L259" i="2"/>
  <c r="M259" i="2"/>
  <c r="N259" i="2"/>
  <c r="V261" i="2" s="1"/>
  <c r="O259" i="2"/>
  <c r="J260" i="2"/>
  <c r="K260" i="2"/>
  <c r="S262" i="2" s="1"/>
  <c r="L260" i="2"/>
  <c r="M260" i="2"/>
  <c r="N260" i="2"/>
  <c r="O260" i="2"/>
  <c r="J261" i="2"/>
  <c r="R263" i="2" s="1"/>
  <c r="K261" i="2"/>
  <c r="L261" i="2"/>
  <c r="M261" i="2"/>
  <c r="N261" i="2"/>
  <c r="V263" i="2" s="1"/>
  <c r="O261" i="2"/>
  <c r="J262" i="2"/>
  <c r="K262" i="2"/>
  <c r="S264" i="2" s="1"/>
  <c r="L262" i="2"/>
  <c r="M262" i="2"/>
  <c r="N262" i="2"/>
  <c r="O262" i="2"/>
  <c r="J263" i="2"/>
  <c r="R265" i="2" s="1"/>
  <c r="K263" i="2"/>
  <c r="L263" i="2"/>
  <c r="M263" i="2"/>
  <c r="N263" i="2"/>
  <c r="V265" i="2" s="1"/>
  <c r="O263" i="2"/>
  <c r="J264" i="2"/>
  <c r="K264" i="2"/>
  <c r="S266" i="2" s="1"/>
  <c r="L264" i="2"/>
  <c r="M264" i="2"/>
  <c r="N264" i="2"/>
  <c r="O264" i="2"/>
  <c r="J265" i="2"/>
  <c r="R267" i="2" s="1"/>
  <c r="K265" i="2"/>
  <c r="L265" i="2"/>
  <c r="M265" i="2"/>
  <c r="N265" i="2"/>
  <c r="V267" i="2" s="1"/>
  <c r="O265" i="2"/>
  <c r="J266" i="2"/>
  <c r="K266" i="2"/>
  <c r="S268" i="2" s="1"/>
  <c r="L266" i="2"/>
  <c r="M266" i="2"/>
  <c r="N266" i="2"/>
  <c r="O266" i="2"/>
  <c r="J267" i="2"/>
  <c r="R269" i="2" s="1"/>
  <c r="K267" i="2"/>
  <c r="L267" i="2"/>
  <c r="M267" i="2"/>
  <c r="N267" i="2"/>
  <c r="V269" i="2" s="1"/>
  <c r="O267" i="2"/>
  <c r="J268" i="2"/>
  <c r="K268" i="2"/>
  <c r="S270" i="2" s="1"/>
  <c r="L268" i="2"/>
  <c r="M268" i="2"/>
  <c r="N268" i="2"/>
  <c r="O268" i="2"/>
  <c r="J269" i="2"/>
  <c r="R271" i="2" s="1"/>
  <c r="K269" i="2"/>
  <c r="L269" i="2"/>
  <c r="M269" i="2"/>
  <c r="N269" i="2"/>
  <c r="V271" i="2" s="1"/>
  <c r="O269" i="2"/>
  <c r="J270" i="2"/>
  <c r="K270" i="2"/>
  <c r="S272" i="2" s="1"/>
  <c r="L270" i="2"/>
  <c r="M270" i="2"/>
  <c r="N270" i="2"/>
  <c r="O270" i="2"/>
  <c r="J271" i="2"/>
  <c r="R273" i="2" s="1"/>
  <c r="K271" i="2"/>
  <c r="L271" i="2"/>
  <c r="M271" i="2"/>
  <c r="N271" i="2"/>
  <c r="V273" i="2" s="1"/>
  <c r="O271" i="2"/>
  <c r="J272" i="2"/>
  <c r="K272" i="2"/>
  <c r="S274" i="2" s="1"/>
  <c r="L272" i="2"/>
  <c r="M272" i="2"/>
  <c r="N272" i="2"/>
  <c r="O272" i="2"/>
  <c r="J273" i="2"/>
  <c r="R275" i="2" s="1"/>
  <c r="K273" i="2"/>
  <c r="L273" i="2"/>
  <c r="M273" i="2"/>
  <c r="N273" i="2"/>
  <c r="V275" i="2" s="1"/>
  <c r="O273" i="2"/>
  <c r="J274" i="2"/>
  <c r="K274" i="2"/>
  <c r="S276" i="2" s="1"/>
  <c r="L274" i="2"/>
  <c r="M274" i="2"/>
  <c r="N274" i="2"/>
  <c r="O274" i="2"/>
  <c r="J275" i="2"/>
  <c r="R277" i="2" s="1"/>
  <c r="K275" i="2"/>
  <c r="L275" i="2"/>
  <c r="M275" i="2"/>
  <c r="N275" i="2"/>
  <c r="V277" i="2" s="1"/>
  <c r="O275" i="2"/>
  <c r="J276" i="2"/>
  <c r="K276" i="2"/>
  <c r="S278" i="2" s="1"/>
  <c r="L276" i="2"/>
  <c r="M276" i="2"/>
  <c r="N276" i="2"/>
  <c r="O276" i="2"/>
  <c r="J277" i="2"/>
  <c r="R279" i="2" s="1"/>
  <c r="K277" i="2"/>
  <c r="L277" i="2"/>
  <c r="M277" i="2"/>
  <c r="N277" i="2"/>
  <c r="V279" i="2" s="1"/>
  <c r="O277" i="2"/>
  <c r="J278" i="2"/>
  <c r="K278" i="2"/>
  <c r="S280" i="2" s="1"/>
  <c r="L278" i="2"/>
  <c r="M278" i="2"/>
  <c r="N278" i="2"/>
  <c r="O278" i="2"/>
  <c r="J279" i="2"/>
  <c r="R281" i="2" s="1"/>
  <c r="K279" i="2"/>
  <c r="L279" i="2"/>
  <c r="M279" i="2"/>
  <c r="N279" i="2"/>
  <c r="V281" i="2" s="1"/>
  <c r="O279" i="2"/>
  <c r="J280" i="2"/>
  <c r="K280" i="2"/>
  <c r="S282" i="2" s="1"/>
  <c r="L280" i="2"/>
  <c r="M280" i="2"/>
  <c r="N280" i="2"/>
  <c r="O280" i="2"/>
  <c r="J281" i="2"/>
  <c r="R283" i="2" s="1"/>
  <c r="K281" i="2"/>
  <c r="L281" i="2"/>
  <c r="M281" i="2"/>
  <c r="N281" i="2"/>
  <c r="V283" i="2" s="1"/>
  <c r="O281" i="2"/>
  <c r="J282" i="2"/>
  <c r="K282" i="2"/>
  <c r="S284" i="2" s="1"/>
  <c r="L282" i="2"/>
  <c r="M282" i="2"/>
  <c r="N282" i="2"/>
  <c r="O282" i="2"/>
  <c r="J283" i="2"/>
  <c r="R285" i="2" s="1"/>
  <c r="K283" i="2"/>
  <c r="L283" i="2"/>
  <c r="M283" i="2"/>
  <c r="N283" i="2"/>
  <c r="V285" i="2" s="1"/>
  <c r="O283" i="2"/>
  <c r="J284" i="2"/>
  <c r="K284" i="2"/>
  <c r="S286" i="2" s="1"/>
  <c r="L284" i="2"/>
  <c r="M284" i="2"/>
  <c r="N284" i="2"/>
  <c r="O284" i="2"/>
  <c r="J285" i="2"/>
  <c r="R287" i="2" s="1"/>
  <c r="K285" i="2"/>
  <c r="L285" i="2"/>
  <c r="M285" i="2"/>
  <c r="N285" i="2"/>
  <c r="V287" i="2" s="1"/>
  <c r="O285" i="2"/>
  <c r="J286" i="2"/>
  <c r="K286" i="2"/>
  <c r="S288" i="2" s="1"/>
  <c r="L286" i="2"/>
  <c r="M286" i="2"/>
  <c r="N286" i="2"/>
  <c r="O286" i="2"/>
  <c r="J287" i="2"/>
  <c r="R289" i="2" s="1"/>
  <c r="K287" i="2"/>
  <c r="L287" i="2"/>
  <c r="M287" i="2"/>
  <c r="N287" i="2"/>
  <c r="V289" i="2" s="1"/>
  <c r="O287" i="2"/>
  <c r="J288" i="2"/>
  <c r="K288" i="2"/>
  <c r="S290" i="2" s="1"/>
  <c r="L288" i="2"/>
  <c r="M288" i="2"/>
  <c r="N288" i="2"/>
  <c r="O288" i="2"/>
  <c r="J289" i="2"/>
  <c r="R291" i="2" s="1"/>
  <c r="K289" i="2"/>
  <c r="L289" i="2"/>
  <c r="M289" i="2"/>
  <c r="N289" i="2"/>
  <c r="V291" i="2" s="1"/>
  <c r="O289" i="2"/>
  <c r="J290" i="2"/>
  <c r="K290" i="2"/>
  <c r="S292" i="2" s="1"/>
  <c r="L290" i="2"/>
  <c r="M290" i="2"/>
  <c r="N290" i="2"/>
  <c r="O290" i="2"/>
  <c r="J291" i="2"/>
  <c r="R293" i="2" s="1"/>
  <c r="K291" i="2"/>
  <c r="L291" i="2"/>
  <c r="M291" i="2"/>
  <c r="N291" i="2"/>
  <c r="V293" i="2" s="1"/>
  <c r="O291" i="2"/>
  <c r="J292" i="2"/>
  <c r="K292" i="2"/>
  <c r="S294" i="2" s="1"/>
  <c r="L292" i="2"/>
  <c r="M292" i="2"/>
  <c r="N292" i="2"/>
  <c r="O292" i="2"/>
  <c r="J293" i="2"/>
  <c r="R295" i="2" s="1"/>
  <c r="K293" i="2"/>
  <c r="L293" i="2"/>
  <c r="M293" i="2"/>
  <c r="N293" i="2"/>
  <c r="V295" i="2" s="1"/>
  <c r="O293" i="2"/>
  <c r="J294" i="2"/>
  <c r="K294" i="2"/>
  <c r="S296" i="2" s="1"/>
  <c r="L294" i="2"/>
  <c r="M294" i="2"/>
  <c r="N294" i="2"/>
  <c r="O294" i="2"/>
  <c r="J295" i="2"/>
  <c r="R297" i="2" s="1"/>
  <c r="K295" i="2"/>
  <c r="L295" i="2"/>
  <c r="M295" i="2"/>
  <c r="N295" i="2"/>
  <c r="V297" i="2" s="1"/>
  <c r="O295" i="2"/>
  <c r="J296" i="2"/>
  <c r="K296" i="2"/>
  <c r="S298" i="2" s="1"/>
  <c r="L296" i="2"/>
  <c r="M296" i="2"/>
  <c r="N296" i="2"/>
  <c r="O296" i="2"/>
  <c r="J297" i="2"/>
  <c r="R299" i="2" s="1"/>
  <c r="K297" i="2"/>
  <c r="L297" i="2"/>
  <c r="M297" i="2"/>
  <c r="N297" i="2"/>
  <c r="V299" i="2" s="1"/>
  <c r="O297" i="2"/>
  <c r="J298" i="2"/>
  <c r="K298" i="2"/>
  <c r="S300" i="2" s="1"/>
  <c r="L298" i="2"/>
  <c r="M298" i="2"/>
  <c r="N298" i="2"/>
  <c r="O298" i="2"/>
  <c r="J299" i="2"/>
  <c r="R301" i="2" s="1"/>
  <c r="K299" i="2"/>
  <c r="L299" i="2"/>
  <c r="M299" i="2"/>
  <c r="N299" i="2"/>
  <c r="V301" i="2" s="1"/>
  <c r="O299" i="2"/>
  <c r="J300" i="2"/>
  <c r="K300" i="2"/>
  <c r="S302" i="2" s="1"/>
  <c r="L300" i="2"/>
  <c r="M300" i="2"/>
  <c r="N300" i="2"/>
  <c r="O300" i="2"/>
  <c r="J301" i="2"/>
  <c r="R303" i="2" s="1"/>
  <c r="K301" i="2"/>
  <c r="L301" i="2"/>
  <c r="M301" i="2"/>
  <c r="N301" i="2"/>
  <c r="V303" i="2" s="1"/>
  <c r="O301" i="2"/>
  <c r="J302" i="2"/>
  <c r="K302" i="2"/>
  <c r="S304" i="2" s="1"/>
  <c r="L302" i="2"/>
  <c r="M302" i="2"/>
  <c r="N302" i="2"/>
  <c r="O302" i="2"/>
  <c r="J303" i="2"/>
  <c r="R305" i="2" s="1"/>
  <c r="K303" i="2"/>
  <c r="L303" i="2"/>
  <c r="M303" i="2"/>
  <c r="N303" i="2"/>
  <c r="V305" i="2" s="1"/>
  <c r="O303" i="2"/>
  <c r="J304" i="2"/>
  <c r="K304" i="2"/>
  <c r="S306" i="2" s="1"/>
  <c r="L304" i="2"/>
  <c r="M304" i="2"/>
  <c r="N304" i="2"/>
  <c r="O304" i="2"/>
  <c r="J305" i="2"/>
  <c r="R307" i="2" s="1"/>
  <c r="K305" i="2"/>
  <c r="L305" i="2"/>
  <c r="M305" i="2"/>
  <c r="N305" i="2"/>
  <c r="V307" i="2" s="1"/>
  <c r="O305" i="2"/>
  <c r="J306" i="2"/>
  <c r="K306" i="2"/>
  <c r="S308" i="2" s="1"/>
  <c r="L306" i="2"/>
  <c r="M306" i="2"/>
  <c r="N306" i="2"/>
  <c r="O306" i="2"/>
  <c r="J307" i="2"/>
  <c r="R309" i="2" s="1"/>
  <c r="K307" i="2"/>
  <c r="L307" i="2"/>
  <c r="M307" i="2"/>
  <c r="N307" i="2"/>
  <c r="V309" i="2" s="1"/>
  <c r="O307" i="2"/>
  <c r="J308" i="2"/>
  <c r="K308" i="2"/>
  <c r="S310" i="2" s="1"/>
  <c r="L308" i="2"/>
  <c r="M308" i="2"/>
  <c r="N308" i="2"/>
  <c r="O308" i="2"/>
  <c r="J309" i="2"/>
  <c r="R311" i="2" s="1"/>
  <c r="K309" i="2"/>
  <c r="L309" i="2"/>
  <c r="M309" i="2"/>
  <c r="N309" i="2"/>
  <c r="V311" i="2" s="1"/>
  <c r="O309" i="2"/>
  <c r="J310" i="2"/>
  <c r="K310" i="2"/>
  <c r="S312" i="2" s="1"/>
  <c r="L310" i="2"/>
  <c r="M310" i="2"/>
  <c r="N310" i="2"/>
  <c r="O310" i="2"/>
  <c r="J311" i="2"/>
  <c r="R313" i="2" s="1"/>
  <c r="K311" i="2"/>
  <c r="L311" i="2"/>
  <c r="M311" i="2"/>
  <c r="N311" i="2"/>
  <c r="V313" i="2" s="1"/>
  <c r="O311" i="2"/>
  <c r="J312" i="2"/>
  <c r="K312" i="2"/>
  <c r="S314" i="2" s="1"/>
  <c r="L312" i="2"/>
  <c r="M312" i="2"/>
  <c r="N312" i="2"/>
  <c r="O312" i="2"/>
  <c r="J313" i="2"/>
  <c r="R315" i="2" s="1"/>
  <c r="K313" i="2"/>
  <c r="L313" i="2"/>
  <c r="M313" i="2"/>
  <c r="N313" i="2"/>
  <c r="V315" i="2" s="1"/>
  <c r="O313" i="2"/>
  <c r="J314" i="2"/>
  <c r="K314" i="2"/>
  <c r="S316" i="2" s="1"/>
  <c r="L314" i="2"/>
  <c r="M314" i="2"/>
  <c r="N314" i="2"/>
  <c r="O314" i="2"/>
  <c r="J315" i="2"/>
  <c r="R317" i="2" s="1"/>
  <c r="K315" i="2"/>
  <c r="L315" i="2"/>
  <c r="M315" i="2"/>
  <c r="N315" i="2"/>
  <c r="V317" i="2" s="1"/>
  <c r="O315" i="2"/>
  <c r="J316" i="2"/>
  <c r="K316" i="2"/>
  <c r="S318" i="2" s="1"/>
  <c r="L316" i="2"/>
  <c r="M316" i="2"/>
  <c r="N316" i="2"/>
  <c r="O316" i="2"/>
  <c r="J317" i="2"/>
  <c r="R319" i="2" s="1"/>
  <c r="K317" i="2"/>
  <c r="L317" i="2"/>
  <c r="M317" i="2"/>
  <c r="N317" i="2"/>
  <c r="V319" i="2" s="1"/>
  <c r="O317" i="2"/>
  <c r="J318" i="2"/>
  <c r="K318" i="2"/>
  <c r="S320" i="2" s="1"/>
  <c r="L318" i="2"/>
  <c r="M318" i="2"/>
  <c r="N318" i="2"/>
  <c r="O318" i="2"/>
  <c r="J319" i="2"/>
  <c r="R321" i="2" s="1"/>
  <c r="K319" i="2"/>
  <c r="L319" i="2"/>
  <c r="M319" i="2"/>
  <c r="N319" i="2"/>
  <c r="V321" i="2" s="1"/>
  <c r="O319" i="2"/>
  <c r="J320" i="2"/>
  <c r="K320" i="2"/>
  <c r="S322" i="2" s="1"/>
  <c r="L320" i="2"/>
  <c r="M320" i="2"/>
  <c r="N320" i="2"/>
  <c r="O320" i="2"/>
  <c r="J321" i="2"/>
  <c r="R323" i="2" s="1"/>
  <c r="K321" i="2"/>
  <c r="L321" i="2"/>
  <c r="M321" i="2"/>
  <c r="N321" i="2"/>
  <c r="V323" i="2" s="1"/>
  <c r="O321" i="2"/>
  <c r="J322" i="2"/>
  <c r="K322" i="2"/>
  <c r="S324" i="2" s="1"/>
  <c r="L322" i="2"/>
  <c r="M322" i="2"/>
  <c r="N322" i="2"/>
  <c r="O322" i="2"/>
  <c r="J323" i="2"/>
  <c r="R325" i="2" s="1"/>
  <c r="K323" i="2"/>
  <c r="L323" i="2"/>
  <c r="M323" i="2"/>
  <c r="N323" i="2"/>
  <c r="V325" i="2" s="1"/>
  <c r="O323" i="2"/>
  <c r="J324" i="2"/>
  <c r="K324" i="2"/>
  <c r="S326" i="2" s="1"/>
  <c r="L324" i="2"/>
  <c r="M324" i="2"/>
  <c r="N324" i="2"/>
  <c r="O324" i="2"/>
  <c r="J325" i="2"/>
  <c r="R327" i="2" s="1"/>
  <c r="K325" i="2"/>
  <c r="L325" i="2"/>
  <c r="M325" i="2"/>
  <c r="N325" i="2"/>
  <c r="V327" i="2" s="1"/>
  <c r="O325" i="2"/>
  <c r="J326" i="2"/>
  <c r="K326" i="2"/>
  <c r="S328" i="2" s="1"/>
  <c r="L326" i="2"/>
  <c r="M326" i="2"/>
  <c r="N326" i="2"/>
  <c r="O326" i="2"/>
  <c r="J327" i="2"/>
  <c r="R329" i="2" s="1"/>
  <c r="K327" i="2"/>
  <c r="L327" i="2"/>
  <c r="M327" i="2"/>
  <c r="N327" i="2"/>
  <c r="V329" i="2" s="1"/>
  <c r="O327" i="2"/>
  <c r="J328" i="2"/>
  <c r="K328" i="2"/>
  <c r="S330" i="2" s="1"/>
  <c r="L328" i="2"/>
  <c r="M328" i="2"/>
  <c r="N328" i="2"/>
  <c r="O328" i="2"/>
  <c r="J329" i="2"/>
  <c r="R331" i="2" s="1"/>
  <c r="K329" i="2"/>
  <c r="L329" i="2"/>
  <c r="M329" i="2"/>
  <c r="N329" i="2"/>
  <c r="V331" i="2" s="1"/>
  <c r="O329" i="2"/>
  <c r="J330" i="2"/>
  <c r="K330" i="2"/>
  <c r="S332" i="2" s="1"/>
  <c r="L330" i="2"/>
  <c r="M330" i="2"/>
  <c r="N330" i="2"/>
  <c r="O330" i="2"/>
  <c r="J331" i="2"/>
  <c r="R333" i="2" s="1"/>
  <c r="K331" i="2"/>
  <c r="L331" i="2"/>
  <c r="M331" i="2"/>
  <c r="N331" i="2"/>
  <c r="V333" i="2" s="1"/>
  <c r="O331" i="2"/>
  <c r="J332" i="2"/>
  <c r="K332" i="2"/>
  <c r="S334" i="2" s="1"/>
  <c r="L332" i="2"/>
  <c r="M332" i="2"/>
  <c r="N332" i="2"/>
  <c r="O332" i="2"/>
  <c r="J333" i="2"/>
  <c r="R335" i="2" s="1"/>
  <c r="K333" i="2"/>
  <c r="L333" i="2"/>
  <c r="M333" i="2"/>
  <c r="N333" i="2"/>
  <c r="V335" i="2" s="1"/>
  <c r="O333" i="2"/>
  <c r="J334" i="2"/>
  <c r="K334" i="2"/>
  <c r="S336" i="2" s="1"/>
  <c r="L334" i="2"/>
  <c r="M334" i="2"/>
  <c r="N334" i="2"/>
  <c r="O334" i="2"/>
  <c r="J335" i="2"/>
  <c r="R337" i="2" s="1"/>
  <c r="K335" i="2"/>
  <c r="L335" i="2"/>
  <c r="M335" i="2"/>
  <c r="N335" i="2"/>
  <c r="V337" i="2" s="1"/>
  <c r="O335" i="2"/>
  <c r="J336" i="2"/>
  <c r="K336" i="2"/>
  <c r="S338" i="2" s="1"/>
  <c r="L336" i="2"/>
  <c r="M336" i="2"/>
  <c r="N336" i="2"/>
  <c r="O336" i="2"/>
  <c r="J337" i="2"/>
  <c r="R339" i="2" s="1"/>
  <c r="K337" i="2"/>
  <c r="L337" i="2"/>
  <c r="M337" i="2"/>
  <c r="N337" i="2"/>
  <c r="V339" i="2" s="1"/>
  <c r="O337" i="2"/>
  <c r="J338" i="2"/>
  <c r="K338" i="2"/>
  <c r="S340" i="2" s="1"/>
  <c r="L338" i="2"/>
  <c r="M338" i="2"/>
  <c r="N338" i="2"/>
  <c r="O338" i="2"/>
  <c r="J339" i="2"/>
  <c r="R341" i="2" s="1"/>
  <c r="K339" i="2"/>
  <c r="L339" i="2"/>
  <c r="M339" i="2"/>
  <c r="N339" i="2"/>
  <c r="V341" i="2" s="1"/>
  <c r="O339" i="2"/>
  <c r="J340" i="2"/>
  <c r="K340" i="2"/>
  <c r="S342" i="2" s="1"/>
  <c r="L340" i="2"/>
  <c r="M340" i="2"/>
  <c r="N340" i="2"/>
  <c r="O340" i="2"/>
  <c r="J341" i="2"/>
  <c r="R343" i="2" s="1"/>
  <c r="K341" i="2"/>
  <c r="L341" i="2"/>
  <c r="M341" i="2"/>
  <c r="N341" i="2"/>
  <c r="V343" i="2" s="1"/>
  <c r="O341" i="2"/>
  <c r="J342" i="2"/>
  <c r="K342" i="2"/>
  <c r="S344" i="2" s="1"/>
  <c r="L342" i="2"/>
  <c r="M342" i="2"/>
  <c r="N342" i="2"/>
  <c r="O342" i="2"/>
  <c r="J343" i="2"/>
  <c r="R345" i="2" s="1"/>
  <c r="K343" i="2"/>
  <c r="L343" i="2"/>
  <c r="M343" i="2"/>
  <c r="N343" i="2"/>
  <c r="V345" i="2" s="1"/>
  <c r="O343" i="2"/>
  <c r="J344" i="2"/>
  <c r="K344" i="2"/>
  <c r="S346" i="2" s="1"/>
  <c r="L344" i="2"/>
  <c r="M344" i="2"/>
  <c r="N344" i="2"/>
  <c r="O344" i="2"/>
  <c r="J345" i="2"/>
  <c r="R347" i="2" s="1"/>
  <c r="K345" i="2"/>
  <c r="L345" i="2"/>
  <c r="M345" i="2"/>
  <c r="N345" i="2"/>
  <c r="V347" i="2" s="1"/>
  <c r="O345" i="2"/>
  <c r="J346" i="2"/>
  <c r="K346" i="2"/>
  <c r="S348" i="2" s="1"/>
  <c r="L346" i="2"/>
  <c r="M346" i="2"/>
  <c r="N346" i="2"/>
  <c r="O346" i="2"/>
  <c r="J347" i="2"/>
  <c r="R349" i="2" s="1"/>
  <c r="K347" i="2"/>
  <c r="L347" i="2"/>
  <c r="M347" i="2"/>
  <c r="N347" i="2"/>
  <c r="V349" i="2" s="1"/>
  <c r="O347" i="2"/>
  <c r="J348" i="2"/>
  <c r="K348" i="2"/>
  <c r="S350" i="2" s="1"/>
  <c r="L348" i="2"/>
  <c r="M348" i="2"/>
  <c r="N348" i="2"/>
  <c r="O348" i="2"/>
  <c r="J349" i="2"/>
  <c r="R351" i="2" s="1"/>
  <c r="K349" i="2"/>
  <c r="L349" i="2"/>
  <c r="M349" i="2"/>
  <c r="N349" i="2"/>
  <c r="V351" i="2" s="1"/>
  <c r="O349" i="2"/>
  <c r="J350" i="2"/>
  <c r="K350" i="2"/>
  <c r="S352" i="2" s="1"/>
  <c r="L350" i="2"/>
  <c r="M350" i="2"/>
  <c r="N350" i="2"/>
  <c r="O350" i="2"/>
  <c r="J351" i="2"/>
  <c r="R353" i="2" s="1"/>
  <c r="K351" i="2"/>
  <c r="L351" i="2"/>
  <c r="M351" i="2"/>
  <c r="N351" i="2"/>
  <c r="V353" i="2" s="1"/>
  <c r="O351" i="2"/>
  <c r="J352" i="2"/>
  <c r="K352" i="2"/>
  <c r="S354" i="2" s="1"/>
  <c r="L352" i="2"/>
  <c r="M352" i="2"/>
  <c r="N352" i="2"/>
  <c r="O352" i="2"/>
  <c r="J353" i="2"/>
  <c r="R355" i="2" s="1"/>
  <c r="K353" i="2"/>
  <c r="L353" i="2"/>
  <c r="T355" i="2" s="1"/>
  <c r="M353" i="2"/>
  <c r="N353" i="2"/>
  <c r="V355" i="2" s="1"/>
  <c r="O353" i="2"/>
  <c r="J354" i="2"/>
  <c r="K354" i="2"/>
  <c r="S356" i="2" s="1"/>
  <c r="L354" i="2"/>
  <c r="M354" i="2"/>
  <c r="N354" i="2"/>
  <c r="O354" i="2"/>
  <c r="J355" i="2"/>
  <c r="R357" i="2" s="1"/>
  <c r="K355" i="2"/>
  <c r="L355" i="2"/>
  <c r="T357" i="2" s="1"/>
  <c r="M355" i="2"/>
  <c r="N355" i="2"/>
  <c r="V357" i="2" s="1"/>
  <c r="O355" i="2"/>
  <c r="J356" i="2"/>
  <c r="K356" i="2"/>
  <c r="S358" i="2" s="1"/>
  <c r="L356" i="2"/>
  <c r="M356" i="2"/>
  <c r="N356" i="2"/>
  <c r="O356" i="2"/>
  <c r="J357" i="2"/>
  <c r="R359" i="2" s="1"/>
  <c r="K357" i="2"/>
  <c r="L357" i="2"/>
  <c r="T359" i="2" s="1"/>
  <c r="M357" i="2"/>
  <c r="N357" i="2"/>
  <c r="V359" i="2" s="1"/>
  <c r="O357" i="2"/>
  <c r="J358" i="2"/>
  <c r="K358" i="2"/>
  <c r="S360" i="2" s="1"/>
  <c r="L358" i="2"/>
  <c r="M358" i="2"/>
  <c r="N358" i="2"/>
  <c r="O358" i="2"/>
  <c r="J359" i="2"/>
  <c r="R361" i="2" s="1"/>
  <c r="K359" i="2"/>
  <c r="L359" i="2"/>
  <c r="T361" i="2" s="1"/>
  <c r="M359" i="2"/>
  <c r="N359" i="2"/>
  <c r="V361" i="2" s="1"/>
  <c r="O359" i="2"/>
  <c r="J360" i="2"/>
  <c r="K360" i="2"/>
  <c r="S362" i="2" s="1"/>
  <c r="L360" i="2"/>
  <c r="M360" i="2"/>
  <c r="N360" i="2"/>
  <c r="O360" i="2"/>
  <c r="J361" i="2"/>
  <c r="R363" i="2" s="1"/>
  <c r="K361" i="2"/>
  <c r="L361" i="2"/>
  <c r="T363" i="2" s="1"/>
  <c r="M361" i="2"/>
  <c r="N361" i="2"/>
  <c r="V363" i="2" s="1"/>
  <c r="O361" i="2"/>
  <c r="J362" i="2"/>
  <c r="K362" i="2"/>
  <c r="S364" i="2" s="1"/>
  <c r="L362" i="2"/>
  <c r="M362" i="2"/>
  <c r="N362" i="2"/>
  <c r="O362" i="2"/>
  <c r="J363" i="2"/>
  <c r="R365" i="2" s="1"/>
  <c r="K363" i="2"/>
  <c r="L363" i="2"/>
  <c r="T365" i="2" s="1"/>
  <c r="M363" i="2"/>
  <c r="N363" i="2"/>
  <c r="V365" i="2" s="1"/>
  <c r="O363" i="2"/>
  <c r="J364" i="2"/>
  <c r="K364" i="2"/>
  <c r="S366" i="2" s="1"/>
  <c r="L364" i="2"/>
  <c r="M364" i="2"/>
  <c r="N364" i="2"/>
  <c r="O364" i="2"/>
  <c r="J365" i="2"/>
  <c r="R367" i="2" s="1"/>
  <c r="K365" i="2"/>
  <c r="L365" i="2"/>
  <c r="T367" i="2" s="1"/>
  <c r="M365" i="2"/>
  <c r="N365" i="2"/>
  <c r="V367" i="2" s="1"/>
  <c r="O365" i="2"/>
  <c r="J366" i="2"/>
  <c r="K366" i="2"/>
  <c r="S368" i="2" s="1"/>
  <c r="L366" i="2"/>
  <c r="M366" i="2"/>
  <c r="N366" i="2"/>
  <c r="O366" i="2"/>
  <c r="J367" i="2"/>
  <c r="R369" i="2" s="1"/>
  <c r="K367" i="2"/>
  <c r="L367" i="2"/>
  <c r="T369" i="2" s="1"/>
  <c r="M367" i="2"/>
  <c r="N367" i="2"/>
  <c r="V369" i="2" s="1"/>
  <c r="O367" i="2"/>
  <c r="J368" i="2"/>
  <c r="K368" i="2"/>
  <c r="S370" i="2" s="1"/>
  <c r="L368" i="2"/>
  <c r="M368" i="2"/>
  <c r="N368" i="2"/>
  <c r="O368" i="2"/>
  <c r="J369" i="2"/>
  <c r="R371" i="2" s="1"/>
  <c r="K369" i="2"/>
  <c r="L369" i="2"/>
  <c r="T371" i="2" s="1"/>
  <c r="M369" i="2"/>
  <c r="N369" i="2"/>
  <c r="V371" i="2" s="1"/>
  <c r="O369" i="2"/>
  <c r="J370" i="2"/>
  <c r="K370" i="2"/>
  <c r="S372" i="2" s="1"/>
  <c r="L370" i="2"/>
  <c r="M370" i="2"/>
  <c r="N370" i="2"/>
  <c r="O370" i="2"/>
  <c r="J371" i="2"/>
  <c r="R373" i="2" s="1"/>
  <c r="K371" i="2"/>
  <c r="L371" i="2"/>
  <c r="T373" i="2" s="1"/>
  <c r="M371" i="2"/>
  <c r="N371" i="2"/>
  <c r="V373" i="2" s="1"/>
  <c r="O371" i="2"/>
  <c r="J372" i="2"/>
  <c r="K372" i="2"/>
  <c r="S374" i="2" s="1"/>
  <c r="L372" i="2"/>
  <c r="M372" i="2"/>
  <c r="N372" i="2"/>
  <c r="O372" i="2"/>
  <c r="J373" i="2"/>
  <c r="R375" i="2" s="1"/>
  <c r="K373" i="2"/>
  <c r="L373" i="2"/>
  <c r="T375" i="2" s="1"/>
  <c r="M373" i="2"/>
  <c r="N373" i="2"/>
  <c r="V375" i="2" s="1"/>
  <c r="O373" i="2"/>
  <c r="J374" i="2"/>
  <c r="K374" i="2"/>
  <c r="S376" i="2" s="1"/>
  <c r="L374" i="2"/>
  <c r="M374" i="2"/>
  <c r="N374" i="2"/>
  <c r="O374" i="2"/>
  <c r="J375" i="2"/>
  <c r="R377" i="2" s="1"/>
  <c r="K375" i="2"/>
  <c r="L375" i="2"/>
  <c r="T377" i="2" s="1"/>
  <c r="M375" i="2"/>
  <c r="N375" i="2"/>
  <c r="V377" i="2" s="1"/>
  <c r="O375" i="2"/>
  <c r="J376" i="2"/>
  <c r="K376" i="2"/>
  <c r="S378" i="2" s="1"/>
  <c r="L376" i="2"/>
  <c r="M376" i="2"/>
  <c r="N376" i="2"/>
  <c r="O376" i="2"/>
  <c r="J377" i="2"/>
  <c r="R379" i="2" s="1"/>
  <c r="K377" i="2"/>
  <c r="L377" i="2"/>
  <c r="T379" i="2" s="1"/>
  <c r="M377" i="2"/>
  <c r="N377" i="2"/>
  <c r="V379" i="2" s="1"/>
  <c r="O377" i="2"/>
  <c r="J378" i="2"/>
  <c r="K378" i="2"/>
  <c r="S380" i="2" s="1"/>
  <c r="L378" i="2"/>
  <c r="M378" i="2"/>
  <c r="N378" i="2"/>
  <c r="O378" i="2"/>
  <c r="J379" i="2"/>
  <c r="R381" i="2" s="1"/>
  <c r="K379" i="2"/>
  <c r="L379" i="2"/>
  <c r="T381" i="2" s="1"/>
  <c r="M379" i="2"/>
  <c r="N379" i="2"/>
  <c r="V381" i="2" s="1"/>
  <c r="O379" i="2"/>
  <c r="J380" i="2"/>
  <c r="K380" i="2"/>
  <c r="S382" i="2" s="1"/>
  <c r="L380" i="2"/>
  <c r="M380" i="2"/>
  <c r="N380" i="2"/>
  <c r="O380" i="2"/>
  <c r="J381" i="2"/>
  <c r="R383" i="2" s="1"/>
  <c r="K381" i="2"/>
  <c r="L381" i="2"/>
  <c r="T383" i="2" s="1"/>
  <c r="M381" i="2"/>
  <c r="N381" i="2"/>
  <c r="V383" i="2" s="1"/>
  <c r="O381" i="2"/>
  <c r="J382" i="2"/>
  <c r="K382" i="2"/>
  <c r="S384" i="2" s="1"/>
  <c r="L382" i="2"/>
  <c r="M382" i="2"/>
  <c r="N382" i="2"/>
  <c r="O382" i="2"/>
  <c r="J383" i="2"/>
  <c r="R385" i="2" s="1"/>
  <c r="K383" i="2"/>
  <c r="L383" i="2"/>
  <c r="T385" i="2" s="1"/>
  <c r="M383" i="2"/>
  <c r="N383" i="2"/>
  <c r="V385" i="2" s="1"/>
  <c r="O383" i="2"/>
  <c r="J384" i="2"/>
  <c r="K384" i="2"/>
  <c r="S386" i="2" s="1"/>
  <c r="L384" i="2"/>
  <c r="M384" i="2"/>
  <c r="N384" i="2"/>
  <c r="O384" i="2"/>
  <c r="J385" i="2"/>
  <c r="R387" i="2" s="1"/>
  <c r="K385" i="2"/>
  <c r="L385" i="2"/>
  <c r="T387" i="2" s="1"/>
  <c r="M385" i="2"/>
  <c r="N385" i="2"/>
  <c r="V387" i="2" s="1"/>
  <c r="O385" i="2"/>
  <c r="J386" i="2"/>
  <c r="K386" i="2"/>
  <c r="S388" i="2" s="1"/>
  <c r="L386" i="2"/>
  <c r="M386" i="2"/>
  <c r="N386" i="2"/>
  <c r="O386" i="2"/>
  <c r="J387" i="2"/>
  <c r="R389" i="2" s="1"/>
  <c r="K387" i="2"/>
  <c r="L387" i="2"/>
  <c r="T389" i="2" s="1"/>
  <c r="M387" i="2"/>
  <c r="N387" i="2"/>
  <c r="V389" i="2" s="1"/>
  <c r="O387" i="2"/>
  <c r="J388" i="2"/>
  <c r="K388" i="2"/>
  <c r="S390" i="2" s="1"/>
  <c r="L388" i="2"/>
  <c r="M388" i="2"/>
  <c r="N388" i="2"/>
  <c r="O388" i="2"/>
  <c r="J389" i="2"/>
  <c r="R391" i="2" s="1"/>
  <c r="K389" i="2"/>
  <c r="L389" i="2"/>
  <c r="T391" i="2" s="1"/>
  <c r="M389" i="2"/>
  <c r="N389" i="2"/>
  <c r="V391" i="2" s="1"/>
  <c r="O389" i="2"/>
  <c r="J390" i="2"/>
  <c r="K390" i="2"/>
  <c r="S392" i="2" s="1"/>
  <c r="L390" i="2"/>
  <c r="M390" i="2"/>
  <c r="N390" i="2"/>
  <c r="O390" i="2"/>
  <c r="J391" i="2"/>
  <c r="R393" i="2" s="1"/>
  <c r="K391" i="2"/>
  <c r="L391" i="2"/>
  <c r="T393" i="2" s="1"/>
  <c r="M391" i="2"/>
  <c r="N391" i="2"/>
  <c r="V393" i="2" s="1"/>
  <c r="O391" i="2"/>
  <c r="J392" i="2"/>
  <c r="K392" i="2"/>
  <c r="S394" i="2" s="1"/>
  <c r="L392" i="2"/>
  <c r="M392" i="2"/>
  <c r="N392" i="2"/>
  <c r="O392" i="2"/>
  <c r="J393" i="2"/>
  <c r="R395" i="2" s="1"/>
  <c r="K393" i="2"/>
  <c r="L393" i="2"/>
  <c r="T395" i="2" s="1"/>
  <c r="M393" i="2"/>
  <c r="N393" i="2"/>
  <c r="V395" i="2" s="1"/>
  <c r="O393" i="2"/>
  <c r="J394" i="2"/>
  <c r="K394" i="2"/>
  <c r="S396" i="2" s="1"/>
  <c r="L394" i="2"/>
  <c r="M394" i="2"/>
  <c r="N394" i="2"/>
  <c r="O394" i="2"/>
  <c r="J395" i="2"/>
  <c r="R397" i="2" s="1"/>
  <c r="K395" i="2"/>
  <c r="L395" i="2"/>
  <c r="T397" i="2" s="1"/>
  <c r="M395" i="2"/>
  <c r="N395" i="2"/>
  <c r="V397" i="2" s="1"/>
  <c r="O395" i="2"/>
  <c r="J396" i="2"/>
  <c r="K396" i="2"/>
  <c r="S398" i="2" s="1"/>
  <c r="L396" i="2"/>
  <c r="M396" i="2"/>
  <c r="N396" i="2"/>
  <c r="O396" i="2"/>
  <c r="J397" i="2"/>
  <c r="R399" i="2" s="1"/>
  <c r="K397" i="2"/>
  <c r="L397" i="2"/>
  <c r="T399" i="2" s="1"/>
  <c r="M397" i="2"/>
  <c r="N397" i="2"/>
  <c r="V399" i="2" s="1"/>
  <c r="O397" i="2"/>
  <c r="J398" i="2"/>
  <c r="K398" i="2"/>
  <c r="S400" i="2" s="1"/>
  <c r="L398" i="2"/>
  <c r="M398" i="2"/>
  <c r="N398" i="2"/>
  <c r="O398" i="2"/>
  <c r="J399" i="2"/>
  <c r="R401" i="2" s="1"/>
  <c r="K399" i="2"/>
  <c r="L399" i="2"/>
  <c r="T401" i="2" s="1"/>
  <c r="M399" i="2"/>
  <c r="N399" i="2"/>
  <c r="V401" i="2" s="1"/>
  <c r="O399" i="2"/>
  <c r="J400" i="2"/>
  <c r="K400" i="2"/>
  <c r="S402" i="2" s="1"/>
  <c r="L400" i="2"/>
  <c r="M400" i="2"/>
  <c r="N400" i="2"/>
  <c r="O400" i="2"/>
  <c r="J401" i="2"/>
  <c r="R403" i="2" s="1"/>
  <c r="K401" i="2"/>
  <c r="L401" i="2"/>
  <c r="T403" i="2" s="1"/>
  <c r="M401" i="2"/>
  <c r="N401" i="2"/>
  <c r="V403" i="2" s="1"/>
  <c r="O401" i="2"/>
  <c r="J402" i="2"/>
  <c r="K402" i="2"/>
  <c r="S404" i="2" s="1"/>
  <c r="L402" i="2"/>
  <c r="M402" i="2"/>
  <c r="N402" i="2"/>
  <c r="O402" i="2"/>
  <c r="J403" i="2"/>
  <c r="R405" i="2" s="1"/>
  <c r="K403" i="2"/>
  <c r="L403" i="2"/>
  <c r="T405" i="2" s="1"/>
  <c r="M403" i="2"/>
  <c r="N403" i="2"/>
  <c r="V405" i="2" s="1"/>
  <c r="O403" i="2"/>
  <c r="J404" i="2"/>
  <c r="K404" i="2"/>
  <c r="S406" i="2" s="1"/>
  <c r="L404" i="2"/>
  <c r="M404" i="2"/>
  <c r="N404" i="2"/>
  <c r="O404" i="2"/>
  <c r="J405" i="2"/>
  <c r="R407" i="2" s="1"/>
  <c r="K405" i="2"/>
  <c r="L405" i="2"/>
  <c r="T407" i="2" s="1"/>
  <c r="M405" i="2"/>
  <c r="N405" i="2"/>
  <c r="V407" i="2" s="1"/>
  <c r="O405" i="2"/>
  <c r="J406" i="2"/>
  <c r="K406" i="2"/>
  <c r="S408" i="2" s="1"/>
  <c r="L406" i="2"/>
  <c r="M406" i="2"/>
  <c r="N406" i="2"/>
  <c r="O406" i="2"/>
  <c r="J407" i="2"/>
  <c r="R409" i="2" s="1"/>
  <c r="K407" i="2"/>
  <c r="L407" i="2"/>
  <c r="T409" i="2" s="1"/>
  <c r="M407" i="2"/>
  <c r="N407" i="2"/>
  <c r="V409" i="2" s="1"/>
  <c r="O407" i="2"/>
  <c r="J408" i="2"/>
  <c r="K408" i="2"/>
  <c r="S410" i="2" s="1"/>
  <c r="L408" i="2"/>
  <c r="M408" i="2"/>
  <c r="N408" i="2"/>
  <c r="O408" i="2"/>
  <c r="W410" i="2" s="1"/>
  <c r="J409" i="2"/>
  <c r="R411" i="2" s="1"/>
  <c r="K409" i="2"/>
  <c r="L409" i="2"/>
  <c r="T411" i="2" s="1"/>
  <c r="M409" i="2"/>
  <c r="N409" i="2"/>
  <c r="V411" i="2" s="1"/>
  <c r="O409" i="2"/>
  <c r="J410" i="2"/>
  <c r="K410" i="2"/>
  <c r="S412" i="2" s="1"/>
  <c r="L410" i="2"/>
  <c r="M410" i="2"/>
  <c r="N410" i="2"/>
  <c r="O410" i="2"/>
  <c r="W412" i="2" s="1"/>
  <c r="J411" i="2"/>
  <c r="R413" i="2" s="1"/>
  <c r="K411" i="2"/>
  <c r="L411" i="2"/>
  <c r="T413" i="2" s="1"/>
  <c r="M411" i="2"/>
  <c r="N411" i="2"/>
  <c r="V413" i="2" s="1"/>
  <c r="O411" i="2"/>
  <c r="J412" i="2"/>
  <c r="K412" i="2"/>
  <c r="S414" i="2" s="1"/>
  <c r="L412" i="2"/>
  <c r="M412" i="2"/>
  <c r="N412" i="2"/>
  <c r="O412" i="2"/>
  <c r="W414" i="2" s="1"/>
  <c r="J413" i="2"/>
  <c r="R415" i="2" s="1"/>
  <c r="K413" i="2"/>
  <c r="L413" i="2"/>
  <c r="T415" i="2" s="1"/>
  <c r="M413" i="2"/>
  <c r="N413" i="2"/>
  <c r="V415" i="2" s="1"/>
  <c r="O413" i="2"/>
  <c r="J414" i="2"/>
  <c r="K414" i="2"/>
  <c r="S416" i="2" s="1"/>
  <c r="L414" i="2"/>
  <c r="M414" i="2"/>
  <c r="N414" i="2"/>
  <c r="O414" i="2"/>
  <c r="W416" i="2" s="1"/>
  <c r="J415" i="2"/>
  <c r="R417" i="2" s="1"/>
  <c r="K415" i="2"/>
  <c r="L415" i="2"/>
  <c r="T417" i="2" s="1"/>
  <c r="M415" i="2"/>
  <c r="N415" i="2"/>
  <c r="V417" i="2" s="1"/>
  <c r="O415" i="2"/>
  <c r="J416" i="2"/>
  <c r="K416" i="2"/>
  <c r="S418" i="2" s="1"/>
  <c r="L416" i="2"/>
  <c r="M416" i="2"/>
  <c r="N416" i="2"/>
  <c r="O416" i="2"/>
  <c r="W418" i="2" s="1"/>
  <c r="J417" i="2"/>
  <c r="R419" i="2" s="1"/>
  <c r="K417" i="2"/>
  <c r="L417" i="2"/>
  <c r="T419" i="2" s="1"/>
  <c r="M417" i="2"/>
  <c r="N417" i="2"/>
  <c r="V419" i="2" s="1"/>
  <c r="O417" i="2"/>
  <c r="J418" i="2"/>
  <c r="K418" i="2"/>
  <c r="S420" i="2" s="1"/>
  <c r="L418" i="2"/>
  <c r="M418" i="2"/>
  <c r="N418" i="2"/>
  <c r="O418" i="2"/>
  <c r="W420" i="2" s="1"/>
  <c r="J419" i="2"/>
  <c r="R421" i="2" s="1"/>
  <c r="K419" i="2"/>
  <c r="L419" i="2"/>
  <c r="T421" i="2" s="1"/>
  <c r="M419" i="2"/>
  <c r="N419" i="2"/>
  <c r="V421" i="2" s="1"/>
  <c r="O419" i="2"/>
  <c r="J420" i="2"/>
  <c r="K420" i="2"/>
  <c r="S422" i="2" s="1"/>
  <c r="L420" i="2"/>
  <c r="M420" i="2"/>
  <c r="N420" i="2"/>
  <c r="O420" i="2"/>
  <c r="W422" i="2" s="1"/>
  <c r="J421" i="2"/>
  <c r="R423" i="2" s="1"/>
  <c r="K421" i="2"/>
  <c r="L421" i="2"/>
  <c r="T423" i="2" s="1"/>
  <c r="M421" i="2"/>
  <c r="N421" i="2"/>
  <c r="V423" i="2" s="1"/>
  <c r="O421" i="2"/>
  <c r="J422" i="2"/>
  <c r="K422" i="2"/>
  <c r="S424" i="2" s="1"/>
  <c r="L422" i="2"/>
  <c r="M422" i="2"/>
  <c r="N422" i="2"/>
  <c r="O422" i="2"/>
  <c r="W424" i="2" s="1"/>
  <c r="J423" i="2"/>
  <c r="R425" i="2" s="1"/>
  <c r="K423" i="2"/>
  <c r="L423" i="2"/>
  <c r="T425" i="2" s="1"/>
  <c r="M423" i="2"/>
  <c r="N423" i="2"/>
  <c r="V425" i="2" s="1"/>
  <c r="O423" i="2"/>
  <c r="J424" i="2"/>
  <c r="K424" i="2"/>
  <c r="S426" i="2" s="1"/>
  <c r="L424" i="2"/>
  <c r="M424" i="2"/>
  <c r="N424" i="2"/>
  <c r="O424" i="2"/>
  <c r="W426" i="2" s="1"/>
  <c r="J425" i="2"/>
  <c r="R427" i="2" s="1"/>
  <c r="K425" i="2"/>
  <c r="L425" i="2"/>
  <c r="T427" i="2" s="1"/>
  <c r="M425" i="2"/>
  <c r="N425" i="2"/>
  <c r="V427" i="2" s="1"/>
  <c r="O425" i="2"/>
  <c r="J426" i="2"/>
  <c r="K426" i="2"/>
  <c r="S428" i="2" s="1"/>
  <c r="L426" i="2"/>
  <c r="M426" i="2"/>
  <c r="N426" i="2"/>
  <c r="O426" i="2"/>
  <c r="W428" i="2" s="1"/>
  <c r="J427" i="2"/>
  <c r="R429" i="2" s="1"/>
  <c r="K427" i="2"/>
  <c r="L427" i="2"/>
  <c r="T429" i="2" s="1"/>
  <c r="M427" i="2"/>
  <c r="N427" i="2"/>
  <c r="V429" i="2" s="1"/>
  <c r="O427" i="2"/>
  <c r="J428" i="2"/>
  <c r="K428" i="2"/>
  <c r="S430" i="2" s="1"/>
  <c r="L428" i="2"/>
  <c r="M428" i="2"/>
  <c r="N428" i="2"/>
  <c r="O428" i="2"/>
  <c r="W430" i="2" s="1"/>
  <c r="J429" i="2"/>
  <c r="R431" i="2" s="1"/>
  <c r="K429" i="2"/>
  <c r="L429" i="2"/>
  <c r="T431" i="2" s="1"/>
  <c r="M429" i="2"/>
  <c r="N429" i="2"/>
  <c r="V431" i="2" s="1"/>
  <c r="O429" i="2"/>
  <c r="J430" i="2"/>
  <c r="K430" i="2"/>
  <c r="S432" i="2" s="1"/>
  <c r="L430" i="2"/>
  <c r="M430" i="2"/>
  <c r="N430" i="2"/>
  <c r="O430" i="2"/>
  <c r="W432" i="2" s="1"/>
  <c r="J431" i="2"/>
  <c r="R433" i="2" s="1"/>
  <c r="K431" i="2"/>
  <c r="L431" i="2"/>
  <c r="T433" i="2" s="1"/>
  <c r="M431" i="2"/>
  <c r="N431" i="2"/>
  <c r="V433" i="2" s="1"/>
  <c r="O431" i="2"/>
  <c r="J432" i="2"/>
  <c r="K432" i="2"/>
  <c r="S434" i="2" s="1"/>
  <c r="L432" i="2"/>
  <c r="M432" i="2"/>
  <c r="N432" i="2"/>
  <c r="O432" i="2"/>
  <c r="W434" i="2" s="1"/>
  <c r="J433" i="2"/>
  <c r="R435" i="2" s="1"/>
  <c r="K433" i="2"/>
  <c r="L433" i="2"/>
  <c r="T435" i="2" s="1"/>
  <c r="M433" i="2"/>
  <c r="N433" i="2"/>
  <c r="V435" i="2" s="1"/>
  <c r="O433" i="2"/>
  <c r="J434" i="2"/>
  <c r="K434" i="2"/>
  <c r="S436" i="2" s="1"/>
  <c r="L434" i="2"/>
  <c r="M434" i="2"/>
  <c r="N434" i="2"/>
  <c r="O434" i="2"/>
  <c r="W436" i="2" s="1"/>
  <c r="J435" i="2"/>
  <c r="R437" i="2" s="1"/>
  <c r="K435" i="2"/>
  <c r="L435" i="2"/>
  <c r="T437" i="2" s="1"/>
  <c r="M435" i="2"/>
  <c r="N435" i="2"/>
  <c r="V437" i="2" s="1"/>
  <c r="O435" i="2"/>
  <c r="J436" i="2"/>
  <c r="K436" i="2"/>
  <c r="S438" i="2" s="1"/>
  <c r="L436" i="2"/>
  <c r="M436" i="2"/>
  <c r="N436" i="2"/>
  <c r="O436" i="2"/>
  <c r="W438" i="2" s="1"/>
  <c r="J437" i="2"/>
  <c r="R439" i="2" s="1"/>
  <c r="K437" i="2"/>
  <c r="L437" i="2"/>
  <c r="T439" i="2" s="1"/>
  <c r="M437" i="2"/>
  <c r="N437" i="2"/>
  <c r="V439" i="2" s="1"/>
  <c r="O437" i="2"/>
  <c r="J438" i="2"/>
  <c r="K438" i="2"/>
  <c r="S440" i="2" s="1"/>
  <c r="L438" i="2"/>
  <c r="M438" i="2"/>
  <c r="N438" i="2"/>
  <c r="O438" i="2"/>
  <c r="W440" i="2" s="1"/>
  <c r="J439" i="2"/>
  <c r="R441" i="2" s="1"/>
  <c r="K439" i="2"/>
  <c r="L439" i="2"/>
  <c r="T441" i="2" s="1"/>
  <c r="M439" i="2"/>
  <c r="N439" i="2"/>
  <c r="V441" i="2" s="1"/>
  <c r="O439" i="2"/>
  <c r="J440" i="2"/>
  <c r="K440" i="2"/>
  <c r="S442" i="2" s="1"/>
  <c r="L440" i="2"/>
  <c r="M440" i="2"/>
  <c r="N440" i="2"/>
  <c r="O440" i="2"/>
  <c r="W442" i="2" s="1"/>
  <c r="J441" i="2"/>
  <c r="R443" i="2" s="1"/>
  <c r="K441" i="2"/>
  <c r="L441" i="2"/>
  <c r="T443" i="2" s="1"/>
  <c r="M441" i="2"/>
  <c r="N441" i="2"/>
  <c r="V443" i="2" s="1"/>
  <c r="O441" i="2"/>
  <c r="J442" i="2"/>
  <c r="K442" i="2"/>
  <c r="S444" i="2" s="1"/>
  <c r="L442" i="2"/>
  <c r="M442" i="2"/>
  <c r="N442" i="2"/>
  <c r="O442" i="2"/>
  <c r="W444" i="2" s="1"/>
  <c r="J443" i="2"/>
  <c r="R445" i="2" s="1"/>
  <c r="K443" i="2"/>
  <c r="L443" i="2"/>
  <c r="T445" i="2" s="1"/>
  <c r="M443" i="2"/>
  <c r="N443" i="2"/>
  <c r="V445" i="2" s="1"/>
  <c r="O443" i="2"/>
  <c r="J444" i="2"/>
  <c r="K444" i="2"/>
  <c r="S446" i="2" s="1"/>
  <c r="L444" i="2"/>
  <c r="M444" i="2"/>
  <c r="N444" i="2"/>
  <c r="O444" i="2"/>
  <c r="W446" i="2" s="1"/>
  <c r="J445" i="2"/>
  <c r="R447" i="2" s="1"/>
  <c r="K445" i="2"/>
  <c r="L445" i="2"/>
  <c r="T447" i="2" s="1"/>
  <c r="M445" i="2"/>
  <c r="N445" i="2"/>
  <c r="V447" i="2" s="1"/>
  <c r="O445" i="2"/>
  <c r="J446" i="2"/>
  <c r="K446" i="2"/>
  <c r="S448" i="2" s="1"/>
  <c r="L446" i="2"/>
  <c r="M446" i="2"/>
  <c r="N446" i="2"/>
  <c r="O446" i="2"/>
  <c r="W448" i="2" s="1"/>
  <c r="J447" i="2"/>
  <c r="R449" i="2" s="1"/>
  <c r="K447" i="2"/>
  <c r="L447" i="2"/>
  <c r="T449" i="2" s="1"/>
  <c r="M447" i="2"/>
  <c r="N447" i="2"/>
  <c r="V449" i="2" s="1"/>
  <c r="O447" i="2"/>
  <c r="J448" i="2"/>
  <c r="K448" i="2"/>
  <c r="S450" i="2" s="1"/>
  <c r="L448" i="2"/>
  <c r="M448" i="2"/>
  <c r="N448" i="2"/>
  <c r="O448" i="2"/>
  <c r="W450" i="2" s="1"/>
  <c r="J449" i="2"/>
  <c r="R451" i="2" s="1"/>
  <c r="K449" i="2"/>
  <c r="L449" i="2"/>
  <c r="T451" i="2" s="1"/>
  <c r="M449" i="2"/>
  <c r="N449" i="2"/>
  <c r="V451" i="2" s="1"/>
  <c r="O449" i="2"/>
  <c r="J450" i="2"/>
  <c r="K450" i="2"/>
  <c r="S452" i="2" s="1"/>
  <c r="L450" i="2"/>
  <c r="M450" i="2"/>
  <c r="N450" i="2"/>
  <c r="O450" i="2"/>
  <c r="W452" i="2" s="1"/>
  <c r="J451" i="2"/>
  <c r="R453" i="2" s="1"/>
  <c r="K451" i="2"/>
  <c r="L451" i="2"/>
  <c r="T453" i="2" s="1"/>
  <c r="M451" i="2"/>
  <c r="N451" i="2"/>
  <c r="V453" i="2" s="1"/>
  <c r="O451" i="2"/>
  <c r="J452" i="2"/>
  <c r="K452" i="2"/>
  <c r="S454" i="2" s="1"/>
  <c r="L452" i="2"/>
  <c r="M452" i="2"/>
  <c r="N452" i="2"/>
  <c r="O452" i="2"/>
  <c r="W454" i="2" s="1"/>
  <c r="J453" i="2"/>
  <c r="R455" i="2" s="1"/>
  <c r="K453" i="2"/>
  <c r="L453" i="2"/>
  <c r="T455" i="2" s="1"/>
  <c r="M453" i="2"/>
  <c r="N453" i="2"/>
  <c r="V455" i="2" s="1"/>
  <c r="O453" i="2"/>
  <c r="J454" i="2"/>
  <c r="K454" i="2"/>
  <c r="S456" i="2" s="1"/>
  <c r="L454" i="2"/>
  <c r="M454" i="2"/>
  <c r="N454" i="2"/>
  <c r="O454" i="2"/>
  <c r="W456" i="2" s="1"/>
  <c r="J455" i="2"/>
  <c r="R457" i="2" s="1"/>
  <c r="K455" i="2"/>
  <c r="L455" i="2"/>
  <c r="T457" i="2" s="1"/>
  <c r="M455" i="2"/>
  <c r="N455" i="2"/>
  <c r="V457" i="2" s="1"/>
  <c r="O455" i="2"/>
  <c r="J456" i="2"/>
  <c r="K456" i="2"/>
  <c r="S458" i="2" s="1"/>
  <c r="L456" i="2"/>
  <c r="M456" i="2"/>
  <c r="N456" i="2"/>
  <c r="O456" i="2"/>
  <c r="W458" i="2" s="1"/>
  <c r="J457" i="2"/>
  <c r="R459" i="2" s="1"/>
  <c r="K457" i="2"/>
  <c r="L457" i="2"/>
  <c r="T459" i="2" s="1"/>
  <c r="M457" i="2"/>
  <c r="N457" i="2"/>
  <c r="V459" i="2" s="1"/>
  <c r="O457" i="2"/>
  <c r="J458" i="2"/>
  <c r="K458" i="2"/>
  <c r="S460" i="2" s="1"/>
  <c r="L458" i="2"/>
  <c r="M458" i="2"/>
  <c r="N458" i="2"/>
  <c r="O458" i="2"/>
  <c r="W460" i="2" s="1"/>
  <c r="J459" i="2"/>
  <c r="R461" i="2" s="1"/>
  <c r="K459" i="2"/>
  <c r="L459" i="2"/>
  <c r="T461" i="2" s="1"/>
  <c r="M459" i="2"/>
  <c r="N459" i="2"/>
  <c r="V461" i="2" s="1"/>
  <c r="O459" i="2"/>
  <c r="J460" i="2"/>
  <c r="K460" i="2"/>
  <c r="S462" i="2" s="1"/>
  <c r="L460" i="2"/>
  <c r="M460" i="2"/>
  <c r="N460" i="2"/>
  <c r="O460" i="2"/>
  <c r="W462" i="2" s="1"/>
  <c r="J461" i="2"/>
  <c r="R463" i="2" s="1"/>
  <c r="K461" i="2"/>
  <c r="L461" i="2"/>
  <c r="T463" i="2" s="1"/>
  <c r="M461" i="2"/>
  <c r="N461" i="2"/>
  <c r="V463" i="2" s="1"/>
  <c r="O461" i="2"/>
  <c r="J462" i="2"/>
  <c r="K462" i="2"/>
  <c r="S464" i="2" s="1"/>
  <c r="L462" i="2"/>
  <c r="M462" i="2"/>
  <c r="N462" i="2"/>
  <c r="O462" i="2"/>
  <c r="W464" i="2" s="1"/>
  <c r="J463" i="2"/>
  <c r="R465" i="2" s="1"/>
  <c r="K463" i="2"/>
  <c r="L463" i="2"/>
  <c r="T465" i="2" s="1"/>
  <c r="M463" i="2"/>
  <c r="N463" i="2"/>
  <c r="V465" i="2" s="1"/>
  <c r="O463" i="2"/>
  <c r="J464" i="2"/>
  <c r="K464" i="2"/>
  <c r="S466" i="2" s="1"/>
  <c r="L464" i="2"/>
  <c r="M464" i="2"/>
  <c r="N464" i="2"/>
  <c r="O464" i="2"/>
  <c r="W466" i="2" s="1"/>
  <c r="J465" i="2"/>
  <c r="R467" i="2" s="1"/>
  <c r="K465" i="2"/>
  <c r="L465" i="2"/>
  <c r="T467" i="2" s="1"/>
  <c r="M465" i="2"/>
  <c r="N465" i="2"/>
  <c r="V467" i="2" s="1"/>
  <c r="O465" i="2"/>
  <c r="J466" i="2"/>
  <c r="K466" i="2"/>
  <c r="S468" i="2" s="1"/>
  <c r="L466" i="2"/>
  <c r="M466" i="2"/>
  <c r="N466" i="2"/>
  <c r="O466" i="2"/>
  <c r="W468" i="2" s="1"/>
  <c r="J467" i="2"/>
  <c r="R469" i="2" s="1"/>
  <c r="K467" i="2"/>
  <c r="L467" i="2"/>
  <c r="T469" i="2" s="1"/>
  <c r="M467" i="2"/>
  <c r="N467" i="2"/>
  <c r="V469" i="2" s="1"/>
  <c r="O467" i="2"/>
  <c r="J468" i="2"/>
  <c r="K468" i="2"/>
  <c r="S470" i="2" s="1"/>
  <c r="L468" i="2"/>
  <c r="M468" i="2"/>
  <c r="N468" i="2"/>
  <c r="O468" i="2"/>
  <c r="W470" i="2" s="1"/>
  <c r="J469" i="2"/>
  <c r="R471" i="2" s="1"/>
  <c r="K469" i="2"/>
  <c r="L469" i="2"/>
  <c r="T471" i="2" s="1"/>
  <c r="M469" i="2"/>
  <c r="N469" i="2"/>
  <c r="V471" i="2" s="1"/>
  <c r="O469" i="2"/>
  <c r="J470" i="2"/>
  <c r="K470" i="2"/>
  <c r="S472" i="2" s="1"/>
  <c r="L470" i="2"/>
  <c r="M470" i="2"/>
  <c r="N470" i="2"/>
  <c r="O470" i="2"/>
  <c r="W472" i="2" s="1"/>
  <c r="J471" i="2"/>
  <c r="R473" i="2" s="1"/>
  <c r="K471" i="2"/>
  <c r="L471" i="2"/>
  <c r="T473" i="2" s="1"/>
  <c r="M471" i="2"/>
  <c r="N471" i="2"/>
  <c r="V473" i="2" s="1"/>
  <c r="O471" i="2"/>
  <c r="J472" i="2"/>
  <c r="K472" i="2"/>
  <c r="S474" i="2" s="1"/>
  <c r="L472" i="2"/>
  <c r="M472" i="2"/>
  <c r="N472" i="2"/>
  <c r="O472" i="2"/>
  <c r="W474" i="2" s="1"/>
  <c r="J473" i="2"/>
  <c r="R475" i="2" s="1"/>
  <c r="K473" i="2"/>
  <c r="L473" i="2"/>
  <c r="T475" i="2" s="1"/>
  <c r="M473" i="2"/>
  <c r="N473" i="2"/>
  <c r="V475" i="2" s="1"/>
  <c r="O473" i="2"/>
  <c r="J474" i="2"/>
  <c r="K474" i="2"/>
  <c r="S476" i="2" s="1"/>
  <c r="L474" i="2"/>
  <c r="M474" i="2"/>
  <c r="N474" i="2"/>
  <c r="O474" i="2"/>
  <c r="W476" i="2" s="1"/>
  <c r="J475" i="2"/>
  <c r="R477" i="2" s="1"/>
  <c r="K475" i="2"/>
  <c r="L475" i="2"/>
  <c r="T477" i="2" s="1"/>
  <c r="M475" i="2"/>
  <c r="N475" i="2"/>
  <c r="V477" i="2" s="1"/>
  <c r="O475" i="2"/>
  <c r="J476" i="2"/>
  <c r="K476" i="2"/>
  <c r="S478" i="2" s="1"/>
  <c r="L476" i="2"/>
  <c r="M476" i="2"/>
  <c r="N476" i="2"/>
  <c r="O476" i="2"/>
  <c r="W478" i="2" s="1"/>
  <c r="J477" i="2"/>
  <c r="R479" i="2" s="1"/>
  <c r="K477" i="2"/>
  <c r="L477" i="2"/>
  <c r="T479" i="2" s="1"/>
  <c r="M477" i="2"/>
  <c r="N477" i="2"/>
  <c r="V479" i="2" s="1"/>
  <c r="O477" i="2"/>
  <c r="J478" i="2"/>
  <c r="K478" i="2"/>
  <c r="S480" i="2" s="1"/>
  <c r="L478" i="2"/>
  <c r="M478" i="2"/>
  <c r="N478" i="2"/>
  <c r="O478" i="2"/>
  <c r="W480" i="2" s="1"/>
  <c r="J479" i="2"/>
  <c r="R481" i="2" s="1"/>
  <c r="K479" i="2"/>
  <c r="L479" i="2"/>
  <c r="T481" i="2" s="1"/>
  <c r="M479" i="2"/>
  <c r="N479" i="2"/>
  <c r="V481" i="2" s="1"/>
  <c r="O479" i="2"/>
  <c r="J480" i="2"/>
  <c r="K480" i="2"/>
  <c r="S482" i="2" s="1"/>
  <c r="L480" i="2"/>
  <c r="M480" i="2"/>
  <c r="N480" i="2"/>
  <c r="O480" i="2"/>
  <c r="W482" i="2" s="1"/>
  <c r="J481" i="2"/>
  <c r="R483" i="2" s="1"/>
  <c r="K481" i="2"/>
  <c r="L481" i="2"/>
  <c r="T483" i="2" s="1"/>
  <c r="M481" i="2"/>
  <c r="N481" i="2"/>
  <c r="V483" i="2" s="1"/>
  <c r="O481" i="2"/>
  <c r="J482" i="2"/>
  <c r="K482" i="2"/>
  <c r="S484" i="2" s="1"/>
  <c r="L482" i="2"/>
  <c r="M482" i="2"/>
  <c r="N482" i="2"/>
  <c r="O482" i="2"/>
  <c r="W484" i="2" s="1"/>
  <c r="J483" i="2"/>
  <c r="R485" i="2" s="1"/>
  <c r="K483" i="2"/>
  <c r="L483" i="2"/>
  <c r="T485" i="2" s="1"/>
  <c r="M483" i="2"/>
  <c r="N483" i="2"/>
  <c r="V485" i="2" s="1"/>
  <c r="O483" i="2"/>
  <c r="J484" i="2"/>
  <c r="K484" i="2"/>
  <c r="S486" i="2" s="1"/>
  <c r="L484" i="2"/>
  <c r="M484" i="2"/>
  <c r="N484" i="2"/>
  <c r="O484" i="2"/>
  <c r="W486" i="2" s="1"/>
  <c r="J485" i="2"/>
  <c r="R487" i="2" s="1"/>
  <c r="K485" i="2"/>
  <c r="L485" i="2"/>
  <c r="T487" i="2" s="1"/>
  <c r="M485" i="2"/>
  <c r="N485" i="2"/>
  <c r="V487" i="2" s="1"/>
  <c r="O485" i="2"/>
  <c r="J486" i="2"/>
  <c r="K486" i="2"/>
  <c r="S488" i="2" s="1"/>
  <c r="L486" i="2"/>
  <c r="M486" i="2"/>
  <c r="N486" i="2"/>
  <c r="O486" i="2"/>
  <c r="W488" i="2" s="1"/>
  <c r="J487" i="2"/>
  <c r="R489" i="2" s="1"/>
  <c r="K487" i="2"/>
  <c r="L487" i="2"/>
  <c r="T489" i="2" s="1"/>
  <c r="M487" i="2"/>
  <c r="N487" i="2"/>
  <c r="V489" i="2" s="1"/>
  <c r="O487" i="2"/>
  <c r="J488" i="2"/>
  <c r="K488" i="2"/>
  <c r="S490" i="2" s="1"/>
  <c r="L488" i="2"/>
  <c r="M488" i="2"/>
  <c r="N488" i="2"/>
  <c r="O488" i="2"/>
  <c r="W490" i="2" s="1"/>
  <c r="J489" i="2"/>
  <c r="R491" i="2" s="1"/>
  <c r="K489" i="2"/>
  <c r="L489" i="2"/>
  <c r="T491" i="2" s="1"/>
  <c r="M489" i="2"/>
  <c r="N489" i="2"/>
  <c r="V491" i="2" s="1"/>
  <c r="O489" i="2"/>
  <c r="J490" i="2"/>
  <c r="K490" i="2"/>
  <c r="S492" i="2" s="1"/>
  <c r="L490" i="2"/>
  <c r="M490" i="2"/>
  <c r="N490" i="2"/>
  <c r="O490" i="2"/>
  <c r="W492" i="2" s="1"/>
  <c r="J491" i="2"/>
  <c r="R493" i="2" s="1"/>
  <c r="K491" i="2"/>
  <c r="L491" i="2"/>
  <c r="T493" i="2" s="1"/>
  <c r="M491" i="2"/>
  <c r="N491" i="2"/>
  <c r="V493" i="2" s="1"/>
  <c r="O491" i="2"/>
  <c r="J492" i="2"/>
  <c r="K492" i="2"/>
  <c r="S494" i="2" s="1"/>
  <c r="L492" i="2"/>
  <c r="M492" i="2"/>
  <c r="N492" i="2"/>
  <c r="O492" i="2"/>
  <c r="W494" i="2" s="1"/>
  <c r="J493" i="2"/>
  <c r="R495" i="2" s="1"/>
  <c r="K493" i="2"/>
  <c r="L493" i="2"/>
  <c r="T495" i="2" s="1"/>
  <c r="M493" i="2"/>
  <c r="N493" i="2"/>
  <c r="V495" i="2" s="1"/>
  <c r="O493" i="2"/>
  <c r="J494" i="2"/>
  <c r="K494" i="2"/>
  <c r="S496" i="2" s="1"/>
  <c r="L494" i="2"/>
  <c r="M494" i="2"/>
  <c r="N494" i="2"/>
  <c r="O494" i="2"/>
  <c r="W496" i="2" s="1"/>
  <c r="J495" i="2"/>
  <c r="R497" i="2" s="1"/>
  <c r="K495" i="2"/>
  <c r="L495" i="2"/>
  <c r="T497" i="2" s="1"/>
  <c r="M495" i="2"/>
  <c r="N495" i="2"/>
  <c r="V497" i="2" s="1"/>
  <c r="O495" i="2"/>
  <c r="J496" i="2"/>
  <c r="K496" i="2"/>
  <c r="S498" i="2" s="1"/>
  <c r="L496" i="2"/>
  <c r="M496" i="2"/>
  <c r="N496" i="2"/>
  <c r="O496" i="2"/>
  <c r="W498" i="2" s="1"/>
  <c r="J497" i="2"/>
  <c r="R499" i="2" s="1"/>
  <c r="K497" i="2"/>
  <c r="L497" i="2"/>
  <c r="T499" i="2" s="1"/>
  <c r="M497" i="2"/>
  <c r="N497" i="2"/>
  <c r="V499" i="2" s="1"/>
  <c r="O497" i="2"/>
  <c r="J498" i="2"/>
  <c r="K498" i="2"/>
  <c r="S500" i="2" s="1"/>
  <c r="L498" i="2"/>
  <c r="M498" i="2"/>
  <c r="N498" i="2"/>
  <c r="O498" i="2"/>
  <c r="W500" i="2" s="1"/>
  <c r="J499" i="2"/>
  <c r="R501" i="2" s="1"/>
  <c r="K499" i="2"/>
  <c r="L499" i="2"/>
  <c r="T501" i="2" s="1"/>
  <c r="M499" i="2"/>
  <c r="N499" i="2"/>
  <c r="V501" i="2" s="1"/>
  <c r="O499" i="2"/>
  <c r="J500" i="2"/>
  <c r="K500" i="2"/>
  <c r="S502" i="2" s="1"/>
  <c r="L500" i="2"/>
  <c r="M500" i="2"/>
  <c r="N500" i="2"/>
  <c r="O500" i="2"/>
  <c r="W502" i="2" s="1"/>
  <c r="J501" i="2"/>
  <c r="R503" i="2" s="1"/>
  <c r="K501" i="2"/>
  <c r="L501" i="2"/>
  <c r="T503" i="2" s="1"/>
  <c r="M501" i="2"/>
  <c r="N501" i="2"/>
  <c r="V503" i="2" s="1"/>
  <c r="O501" i="2"/>
  <c r="J502" i="2"/>
  <c r="K502" i="2"/>
  <c r="S504" i="2" s="1"/>
  <c r="L502" i="2"/>
  <c r="M502" i="2"/>
  <c r="N502" i="2"/>
  <c r="O502" i="2"/>
  <c r="W504" i="2" s="1"/>
  <c r="J503" i="2"/>
  <c r="R505" i="2" s="1"/>
  <c r="K503" i="2"/>
  <c r="L503" i="2"/>
  <c r="T505" i="2" s="1"/>
  <c r="M503" i="2"/>
  <c r="N503" i="2"/>
  <c r="V505" i="2" s="1"/>
  <c r="O503" i="2"/>
  <c r="J504" i="2"/>
  <c r="K504" i="2"/>
  <c r="S506" i="2" s="1"/>
  <c r="L504" i="2"/>
  <c r="M504" i="2"/>
  <c r="N504" i="2"/>
  <c r="O504" i="2"/>
  <c r="W506" i="2" s="1"/>
  <c r="J505" i="2"/>
  <c r="R507" i="2" s="1"/>
  <c r="K505" i="2"/>
  <c r="L505" i="2"/>
  <c r="T507" i="2" s="1"/>
  <c r="M505" i="2"/>
  <c r="N505" i="2"/>
  <c r="V507" i="2" s="1"/>
  <c r="O505" i="2"/>
  <c r="J506" i="2"/>
  <c r="K506" i="2"/>
  <c r="S508" i="2" s="1"/>
  <c r="L506" i="2"/>
  <c r="M506" i="2"/>
  <c r="N506" i="2"/>
  <c r="O506" i="2"/>
  <c r="W508" i="2" s="1"/>
  <c r="J507" i="2"/>
  <c r="R509" i="2" s="1"/>
  <c r="K507" i="2"/>
  <c r="L507" i="2"/>
  <c r="T509" i="2" s="1"/>
  <c r="M507" i="2"/>
  <c r="N507" i="2"/>
  <c r="V509" i="2" s="1"/>
  <c r="O507" i="2"/>
  <c r="J508" i="2"/>
  <c r="K508" i="2"/>
  <c r="S510" i="2" s="1"/>
  <c r="L508" i="2"/>
  <c r="M508" i="2"/>
  <c r="N508" i="2"/>
  <c r="O508" i="2"/>
  <c r="W510" i="2" s="1"/>
  <c r="J509" i="2"/>
  <c r="R511" i="2" s="1"/>
  <c r="K509" i="2"/>
  <c r="L509" i="2"/>
  <c r="T511" i="2" s="1"/>
  <c r="M509" i="2"/>
  <c r="N509" i="2"/>
  <c r="V511" i="2" s="1"/>
  <c r="O509" i="2"/>
  <c r="J510" i="2"/>
  <c r="K510" i="2"/>
  <c r="S512" i="2" s="1"/>
  <c r="L510" i="2"/>
  <c r="M510" i="2"/>
  <c r="N510" i="2"/>
  <c r="O510" i="2"/>
  <c r="W512" i="2" s="1"/>
  <c r="J511" i="2"/>
  <c r="R513" i="2" s="1"/>
  <c r="K511" i="2"/>
  <c r="L511" i="2"/>
  <c r="T513" i="2" s="1"/>
  <c r="M511" i="2"/>
  <c r="N511" i="2"/>
  <c r="V513" i="2" s="1"/>
  <c r="O511" i="2"/>
  <c r="J512" i="2"/>
  <c r="K512" i="2"/>
  <c r="S514" i="2" s="1"/>
  <c r="L512" i="2"/>
  <c r="M512" i="2"/>
  <c r="N512" i="2"/>
  <c r="O512" i="2"/>
  <c r="W514" i="2" s="1"/>
  <c r="J513" i="2"/>
  <c r="R515" i="2" s="1"/>
  <c r="K513" i="2"/>
  <c r="L513" i="2"/>
  <c r="T515" i="2" s="1"/>
  <c r="M513" i="2"/>
  <c r="N513" i="2"/>
  <c r="V515" i="2" s="1"/>
  <c r="O513" i="2"/>
  <c r="J514" i="2"/>
  <c r="K514" i="2"/>
  <c r="S516" i="2" s="1"/>
  <c r="L514" i="2"/>
  <c r="M514" i="2"/>
  <c r="N514" i="2"/>
  <c r="O514" i="2"/>
  <c r="W516" i="2" s="1"/>
  <c r="J515" i="2"/>
  <c r="R517" i="2" s="1"/>
  <c r="K515" i="2"/>
  <c r="L515" i="2"/>
  <c r="T517" i="2" s="1"/>
  <c r="M515" i="2"/>
  <c r="N515" i="2"/>
  <c r="V517" i="2" s="1"/>
  <c r="O515" i="2"/>
  <c r="J516" i="2"/>
  <c r="K516" i="2"/>
  <c r="S518" i="2" s="1"/>
  <c r="L516" i="2"/>
  <c r="M516" i="2"/>
  <c r="N516" i="2"/>
  <c r="O516" i="2"/>
  <c r="W518" i="2" s="1"/>
  <c r="J517" i="2"/>
  <c r="R519" i="2" s="1"/>
  <c r="K517" i="2"/>
  <c r="L517" i="2"/>
  <c r="T519" i="2" s="1"/>
  <c r="M517" i="2"/>
  <c r="N517" i="2"/>
  <c r="V519" i="2" s="1"/>
  <c r="O517" i="2"/>
  <c r="J518" i="2"/>
  <c r="K518" i="2"/>
  <c r="S520" i="2" s="1"/>
  <c r="L518" i="2"/>
  <c r="M518" i="2"/>
  <c r="N518" i="2"/>
  <c r="O518" i="2"/>
  <c r="W520" i="2" s="1"/>
  <c r="J519" i="2"/>
  <c r="R521" i="2" s="1"/>
  <c r="K519" i="2"/>
  <c r="L519" i="2"/>
  <c r="T521" i="2" s="1"/>
  <c r="M519" i="2"/>
  <c r="N519" i="2"/>
  <c r="V521" i="2" s="1"/>
  <c r="O519" i="2"/>
  <c r="J520" i="2"/>
  <c r="K520" i="2"/>
  <c r="S522" i="2" s="1"/>
  <c r="L520" i="2"/>
  <c r="M520" i="2"/>
  <c r="N520" i="2"/>
  <c r="O520" i="2"/>
  <c r="W522" i="2" s="1"/>
  <c r="J521" i="2"/>
  <c r="R523" i="2" s="1"/>
  <c r="K521" i="2"/>
  <c r="L521" i="2"/>
  <c r="T523" i="2" s="1"/>
  <c r="M521" i="2"/>
  <c r="N521" i="2"/>
  <c r="V523" i="2" s="1"/>
  <c r="O521" i="2"/>
  <c r="J522" i="2"/>
  <c r="K522" i="2"/>
  <c r="S524" i="2" s="1"/>
  <c r="L522" i="2"/>
  <c r="M522" i="2"/>
  <c r="N522" i="2"/>
  <c r="O522" i="2"/>
  <c r="W524" i="2" s="1"/>
  <c r="J523" i="2"/>
  <c r="R525" i="2" s="1"/>
  <c r="K523" i="2"/>
  <c r="L523" i="2"/>
  <c r="T525" i="2" s="1"/>
  <c r="M523" i="2"/>
  <c r="N523" i="2"/>
  <c r="V525" i="2" s="1"/>
  <c r="O523" i="2"/>
  <c r="J524" i="2"/>
  <c r="K524" i="2"/>
  <c r="S526" i="2" s="1"/>
  <c r="L524" i="2"/>
  <c r="M524" i="2"/>
  <c r="N524" i="2"/>
  <c r="O524" i="2"/>
  <c r="W526" i="2" s="1"/>
  <c r="J525" i="2"/>
  <c r="R527" i="2" s="1"/>
  <c r="K525" i="2"/>
  <c r="L525" i="2"/>
  <c r="T527" i="2" s="1"/>
  <c r="M525" i="2"/>
  <c r="N525" i="2"/>
  <c r="V527" i="2" s="1"/>
  <c r="O525" i="2"/>
  <c r="J526" i="2"/>
  <c r="K526" i="2"/>
  <c r="S528" i="2" s="1"/>
  <c r="L526" i="2"/>
  <c r="M526" i="2"/>
  <c r="N526" i="2"/>
  <c r="O526" i="2"/>
  <c r="W528" i="2" s="1"/>
  <c r="J527" i="2"/>
  <c r="R529" i="2" s="1"/>
  <c r="K527" i="2"/>
  <c r="L527" i="2"/>
  <c r="T529" i="2" s="1"/>
  <c r="M527" i="2"/>
  <c r="N527" i="2"/>
  <c r="V529" i="2" s="1"/>
  <c r="O527" i="2"/>
  <c r="J528" i="2"/>
  <c r="K528" i="2"/>
  <c r="S530" i="2" s="1"/>
  <c r="L528" i="2"/>
  <c r="M528" i="2"/>
  <c r="N528" i="2"/>
  <c r="O528" i="2"/>
  <c r="W530" i="2" s="1"/>
  <c r="J529" i="2"/>
  <c r="R531" i="2" s="1"/>
  <c r="K529" i="2"/>
  <c r="L529" i="2"/>
  <c r="T531" i="2" s="1"/>
  <c r="M529" i="2"/>
  <c r="N529" i="2"/>
  <c r="V531" i="2" s="1"/>
  <c r="O529" i="2"/>
  <c r="J530" i="2"/>
  <c r="K530" i="2"/>
  <c r="S532" i="2" s="1"/>
  <c r="L530" i="2"/>
  <c r="M530" i="2"/>
  <c r="N530" i="2"/>
  <c r="O530" i="2"/>
  <c r="W532" i="2" s="1"/>
  <c r="J531" i="2"/>
  <c r="R533" i="2" s="1"/>
  <c r="K531" i="2"/>
  <c r="L531" i="2"/>
  <c r="T533" i="2" s="1"/>
  <c r="M531" i="2"/>
  <c r="N531" i="2"/>
  <c r="V533" i="2" s="1"/>
  <c r="O531" i="2"/>
  <c r="J532" i="2"/>
  <c r="K532" i="2"/>
  <c r="S534" i="2" s="1"/>
  <c r="L532" i="2"/>
  <c r="M532" i="2"/>
  <c r="N532" i="2"/>
  <c r="O532" i="2"/>
  <c r="W534" i="2" s="1"/>
  <c r="J533" i="2"/>
  <c r="R535" i="2" s="1"/>
  <c r="K533" i="2"/>
  <c r="L533" i="2"/>
  <c r="T535" i="2" s="1"/>
  <c r="M533" i="2"/>
  <c r="N533" i="2"/>
  <c r="V535" i="2" s="1"/>
  <c r="O533" i="2"/>
  <c r="J534" i="2"/>
  <c r="K534" i="2"/>
  <c r="S536" i="2" s="1"/>
  <c r="L534" i="2"/>
  <c r="M534" i="2"/>
  <c r="N534" i="2"/>
  <c r="O534" i="2"/>
  <c r="J535" i="2"/>
  <c r="R537" i="2" s="1"/>
  <c r="K535" i="2"/>
  <c r="L535" i="2"/>
  <c r="T537" i="2" s="1"/>
  <c r="M535" i="2"/>
  <c r="N535" i="2"/>
  <c r="V537" i="2" s="1"/>
  <c r="O535" i="2"/>
  <c r="J536" i="2"/>
  <c r="K536" i="2"/>
  <c r="S538" i="2" s="1"/>
  <c r="L536" i="2"/>
  <c r="M536" i="2"/>
  <c r="N536" i="2"/>
  <c r="O536" i="2"/>
  <c r="J537" i="2"/>
  <c r="R539" i="2" s="1"/>
  <c r="K537" i="2"/>
  <c r="L537" i="2"/>
  <c r="T539" i="2" s="1"/>
  <c r="M537" i="2"/>
  <c r="N537" i="2"/>
  <c r="V539" i="2" s="1"/>
  <c r="O537" i="2"/>
  <c r="J538" i="2"/>
  <c r="K538" i="2"/>
  <c r="S540" i="2" s="1"/>
  <c r="L538" i="2"/>
  <c r="M538" i="2"/>
  <c r="N538" i="2"/>
  <c r="O538" i="2"/>
  <c r="J539" i="2"/>
  <c r="R541" i="2" s="1"/>
  <c r="K539" i="2"/>
  <c r="L539" i="2"/>
  <c r="T541" i="2" s="1"/>
  <c r="M539" i="2"/>
  <c r="N539" i="2"/>
  <c r="V541" i="2" s="1"/>
  <c r="O539" i="2"/>
  <c r="J540" i="2"/>
  <c r="K540" i="2"/>
  <c r="S542" i="2" s="1"/>
  <c r="L540" i="2"/>
  <c r="M540" i="2"/>
  <c r="N540" i="2"/>
  <c r="O540" i="2"/>
  <c r="J541" i="2"/>
  <c r="R543" i="2" s="1"/>
  <c r="K541" i="2"/>
  <c r="L541" i="2"/>
  <c r="T543" i="2" s="1"/>
  <c r="M541" i="2"/>
  <c r="N541" i="2"/>
  <c r="V543" i="2" s="1"/>
  <c r="O541" i="2"/>
  <c r="J542" i="2"/>
  <c r="K542" i="2"/>
  <c r="S544" i="2" s="1"/>
  <c r="L542" i="2"/>
  <c r="M542" i="2"/>
  <c r="N542" i="2"/>
  <c r="O542" i="2"/>
  <c r="J543" i="2"/>
  <c r="R545" i="2" s="1"/>
  <c r="K543" i="2"/>
  <c r="L543" i="2"/>
  <c r="T545" i="2" s="1"/>
  <c r="M543" i="2"/>
  <c r="N543" i="2"/>
  <c r="V545" i="2" s="1"/>
  <c r="O543" i="2"/>
  <c r="J544" i="2"/>
  <c r="K544" i="2"/>
  <c r="S546" i="2" s="1"/>
  <c r="L544" i="2"/>
  <c r="M544" i="2"/>
  <c r="N544" i="2"/>
  <c r="O544" i="2"/>
  <c r="J545" i="2"/>
  <c r="R547" i="2" s="1"/>
  <c r="K545" i="2"/>
  <c r="L545" i="2"/>
  <c r="T547" i="2" s="1"/>
  <c r="M545" i="2"/>
  <c r="N545" i="2"/>
  <c r="V547" i="2" s="1"/>
  <c r="O545" i="2"/>
  <c r="J546" i="2"/>
  <c r="K546" i="2"/>
  <c r="S548" i="2" s="1"/>
  <c r="L546" i="2"/>
  <c r="M546" i="2"/>
  <c r="N546" i="2"/>
  <c r="O546" i="2"/>
  <c r="J547" i="2"/>
  <c r="R549" i="2" s="1"/>
  <c r="K547" i="2"/>
  <c r="L547" i="2"/>
  <c r="T549" i="2" s="1"/>
  <c r="M547" i="2"/>
  <c r="N547" i="2"/>
  <c r="V549" i="2" s="1"/>
  <c r="O547" i="2"/>
  <c r="J548" i="2"/>
  <c r="K548" i="2"/>
  <c r="S550" i="2" s="1"/>
  <c r="L548" i="2"/>
  <c r="M548" i="2"/>
  <c r="N548" i="2"/>
  <c r="O548" i="2"/>
  <c r="J549" i="2"/>
  <c r="R551" i="2" s="1"/>
  <c r="K549" i="2"/>
  <c r="L549" i="2"/>
  <c r="T551" i="2" s="1"/>
  <c r="M549" i="2"/>
  <c r="N549" i="2"/>
  <c r="V551" i="2" s="1"/>
  <c r="O549" i="2"/>
  <c r="J550" i="2"/>
  <c r="K550" i="2"/>
  <c r="S552" i="2" s="1"/>
  <c r="L550" i="2"/>
  <c r="M550" i="2"/>
  <c r="N550" i="2"/>
  <c r="O550" i="2"/>
  <c r="J551" i="2"/>
  <c r="R553" i="2" s="1"/>
  <c r="K551" i="2"/>
  <c r="L551" i="2"/>
  <c r="T553" i="2" s="1"/>
  <c r="M551" i="2"/>
  <c r="N551" i="2"/>
  <c r="V553" i="2" s="1"/>
  <c r="O551" i="2"/>
  <c r="J552" i="2"/>
  <c r="K552" i="2"/>
  <c r="S554" i="2" s="1"/>
  <c r="L552" i="2"/>
  <c r="M552" i="2"/>
  <c r="N552" i="2"/>
  <c r="O552" i="2"/>
  <c r="J553" i="2"/>
  <c r="R555" i="2" s="1"/>
  <c r="K553" i="2"/>
  <c r="L553" i="2"/>
  <c r="T555" i="2" s="1"/>
  <c r="M553" i="2"/>
  <c r="N553" i="2"/>
  <c r="V555" i="2" s="1"/>
  <c r="O553" i="2"/>
  <c r="J554" i="2"/>
  <c r="K554" i="2"/>
  <c r="S556" i="2" s="1"/>
  <c r="L554" i="2"/>
  <c r="M554" i="2"/>
  <c r="N554" i="2"/>
  <c r="O554" i="2"/>
  <c r="J555" i="2"/>
  <c r="R557" i="2" s="1"/>
  <c r="K555" i="2"/>
  <c r="L555" i="2"/>
  <c r="T557" i="2" s="1"/>
  <c r="M555" i="2"/>
  <c r="N555" i="2"/>
  <c r="V557" i="2" s="1"/>
  <c r="O555" i="2"/>
  <c r="J556" i="2"/>
  <c r="K556" i="2"/>
  <c r="S558" i="2" s="1"/>
  <c r="L556" i="2"/>
  <c r="M556" i="2"/>
  <c r="N556" i="2"/>
  <c r="O556" i="2"/>
  <c r="J557" i="2"/>
  <c r="R559" i="2" s="1"/>
  <c r="K557" i="2"/>
  <c r="L557" i="2"/>
  <c r="T559" i="2" s="1"/>
  <c r="M557" i="2"/>
  <c r="N557" i="2"/>
  <c r="V559" i="2" s="1"/>
  <c r="O557" i="2"/>
  <c r="J558" i="2"/>
  <c r="K558" i="2"/>
  <c r="S560" i="2" s="1"/>
  <c r="L558" i="2"/>
  <c r="M558" i="2"/>
  <c r="N558" i="2"/>
  <c r="O558" i="2"/>
  <c r="J559" i="2"/>
  <c r="R561" i="2" s="1"/>
  <c r="K559" i="2"/>
  <c r="L559" i="2"/>
  <c r="T561" i="2" s="1"/>
  <c r="M559" i="2"/>
  <c r="N559" i="2"/>
  <c r="V561" i="2" s="1"/>
  <c r="O559" i="2"/>
  <c r="J560" i="2"/>
  <c r="K560" i="2"/>
  <c r="S562" i="2" s="1"/>
  <c r="L560" i="2"/>
  <c r="M560" i="2"/>
  <c r="N560" i="2"/>
  <c r="O560" i="2"/>
  <c r="J561" i="2"/>
  <c r="R563" i="2" s="1"/>
  <c r="K561" i="2"/>
  <c r="L561" i="2"/>
  <c r="T563" i="2" s="1"/>
  <c r="M561" i="2"/>
  <c r="N561" i="2"/>
  <c r="V563" i="2" s="1"/>
  <c r="O561" i="2"/>
  <c r="J562" i="2"/>
  <c r="K562" i="2"/>
  <c r="S564" i="2" s="1"/>
  <c r="L562" i="2"/>
  <c r="M562" i="2"/>
  <c r="N562" i="2"/>
  <c r="O562" i="2"/>
  <c r="J563" i="2"/>
  <c r="R565" i="2" s="1"/>
  <c r="K563" i="2"/>
  <c r="L563" i="2"/>
  <c r="T565" i="2" s="1"/>
  <c r="M563" i="2"/>
  <c r="N563" i="2"/>
  <c r="V565" i="2" s="1"/>
  <c r="O563" i="2"/>
  <c r="J564" i="2"/>
  <c r="K564" i="2"/>
  <c r="S566" i="2" s="1"/>
  <c r="L564" i="2"/>
  <c r="M564" i="2"/>
  <c r="N564" i="2"/>
  <c r="O564" i="2"/>
  <c r="J565" i="2"/>
  <c r="R567" i="2" s="1"/>
  <c r="K565" i="2"/>
  <c r="L565" i="2"/>
  <c r="T567" i="2" s="1"/>
  <c r="M565" i="2"/>
  <c r="N565" i="2"/>
  <c r="V567" i="2" s="1"/>
  <c r="O565" i="2"/>
  <c r="J566" i="2"/>
  <c r="K566" i="2"/>
  <c r="S568" i="2" s="1"/>
  <c r="L566" i="2"/>
  <c r="M566" i="2"/>
  <c r="N566" i="2"/>
  <c r="O566" i="2"/>
  <c r="J567" i="2"/>
  <c r="R569" i="2" s="1"/>
  <c r="K567" i="2"/>
  <c r="L567" i="2"/>
  <c r="T569" i="2" s="1"/>
  <c r="M567" i="2"/>
  <c r="N567" i="2"/>
  <c r="V569" i="2" s="1"/>
  <c r="O567" i="2"/>
  <c r="J568" i="2"/>
  <c r="K568" i="2"/>
  <c r="S570" i="2" s="1"/>
  <c r="L568" i="2"/>
  <c r="M568" i="2"/>
  <c r="N568" i="2"/>
  <c r="O568" i="2"/>
  <c r="J569" i="2"/>
  <c r="R571" i="2" s="1"/>
  <c r="K569" i="2"/>
  <c r="L569" i="2"/>
  <c r="T571" i="2" s="1"/>
  <c r="M569" i="2"/>
  <c r="N569" i="2"/>
  <c r="V571" i="2" s="1"/>
  <c r="O569" i="2"/>
  <c r="J570" i="2"/>
  <c r="K570" i="2"/>
  <c r="S572" i="2" s="1"/>
  <c r="L570" i="2"/>
  <c r="M570" i="2"/>
  <c r="N570" i="2"/>
  <c r="O570" i="2"/>
  <c r="J571" i="2"/>
  <c r="R573" i="2" s="1"/>
  <c r="K571" i="2"/>
  <c r="L571" i="2"/>
  <c r="T573" i="2" s="1"/>
  <c r="M571" i="2"/>
  <c r="N571" i="2"/>
  <c r="V573" i="2" s="1"/>
  <c r="O571" i="2"/>
  <c r="J572" i="2"/>
  <c r="K572" i="2"/>
  <c r="S574" i="2" s="1"/>
  <c r="L572" i="2"/>
  <c r="M572" i="2"/>
  <c r="N572" i="2"/>
  <c r="O572" i="2"/>
  <c r="J573" i="2"/>
  <c r="R575" i="2" s="1"/>
  <c r="K573" i="2"/>
  <c r="L573" i="2"/>
  <c r="T575" i="2" s="1"/>
  <c r="M573" i="2"/>
  <c r="N573" i="2"/>
  <c r="V575" i="2" s="1"/>
  <c r="O573" i="2"/>
  <c r="J574" i="2"/>
  <c r="K574" i="2"/>
  <c r="S576" i="2" s="1"/>
  <c r="L574" i="2"/>
  <c r="M574" i="2"/>
  <c r="N574" i="2"/>
  <c r="O574" i="2"/>
  <c r="W576" i="2" s="1"/>
  <c r="J575" i="2"/>
  <c r="R577" i="2" s="1"/>
  <c r="K575" i="2"/>
  <c r="L575" i="2"/>
  <c r="T577" i="2" s="1"/>
  <c r="M575" i="2"/>
  <c r="N575" i="2"/>
  <c r="V577" i="2" s="1"/>
  <c r="O575" i="2"/>
  <c r="J576" i="2"/>
  <c r="K576" i="2"/>
  <c r="S578" i="2" s="1"/>
  <c r="L576" i="2"/>
  <c r="M576" i="2"/>
  <c r="N576" i="2"/>
  <c r="O576" i="2"/>
  <c r="W578" i="2" s="1"/>
  <c r="J577" i="2"/>
  <c r="R579" i="2" s="1"/>
  <c r="K577" i="2"/>
  <c r="L577" i="2"/>
  <c r="T579" i="2" s="1"/>
  <c r="M577" i="2"/>
  <c r="N577" i="2"/>
  <c r="V579" i="2" s="1"/>
  <c r="O577" i="2"/>
  <c r="J578" i="2"/>
  <c r="K578" i="2"/>
  <c r="S580" i="2" s="1"/>
  <c r="L578" i="2"/>
  <c r="M578" i="2"/>
  <c r="N578" i="2"/>
  <c r="O578" i="2"/>
  <c r="W580" i="2" s="1"/>
  <c r="J579" i="2"/>
  <c r="R581" i="2" s="1"/>
  <c r="K579" i="2"/>
  <c r="L579" i="2"/>
  <c r="T581" i="2" s="1"/>
  <c r="M579" i="2"/>
  <c r="N579" i="2"/>
  <c r="V581" i="2" s="1"/>
  <c r="O579" i="2"/>
  <c r="J580" i="2"/>
  <c r="K580" i="2"/>
  <c r="S582" i="2" s="1"/>
  <c r="L580" i="2"/>
  <c r="M580" i="2"/>
  <c r="N580" i="2"/>
  <c r="O580" i="2"/>
  <c r="W582" i="2" s="1"/>
  <c r="J581" i="2"/>
  <c r="R583" i="2" s="1"/>
  <c r="K581" i="2"/>
  <c r="L581" i="2"/>
  <c r="T583" i="2" s="1"/>
  <c r="M581" i="2"/>
  <c r="N581" i="2"/>
  <c r="V583" i="2" s="1"/>
  <c r="O581" i="2"/>
  <c r="J582" i="2"/>
  <c r="K582" i="2"/>
  <c r="S584" i="2" s="1"/>
  <c r="L582" i="2"/>
  <c r="M582" i="2"/>
  <c r="N582" i="2"/>
  <c r="O582" i="2"/>
  <c r="W584" i="2" s="1"/>
  <c r="J583" i="2"/>
  <c r="R585" i="2" s="1"/>
  <c r="K583" i="2"/>
  <c r="L583" i="2"/>
  <c r="T585" i="2" s="1"/>
  <c r="M583" i="2"/>
  <c r="N583" i="2"/>
  <c r="V585" i="2" s="1"/>
  <c r="O583" i="2"/>
  <c r="J584" i="2"/>
  <c r="K584" i="2"/>
  <c r="S586" i="2" s="1"/>
  <c r="L584" i="2"/>
  <c r="M584" i="2"/>
  <c r="N584" i="2"/>
  <c r="O584" i="2"/>
  <c r="W586" i="2" s="1"/>
  <c r="J585" i="2"/>
  <c r="R587" i="2" s="1"/>
  <c r="K585" i="2"/>
  <c r="L585" i="2"/>
  <c r="T587" i="2" s="1"/>
  <c r="M585" i="2"/>
  <c r="N585" i="2"/>
  <c r="V587" i="2" s="1"/>
  <c r="O585" i="2"/>
  <c r="J586" i="2"/>
  <c r="K586" i="2"/>
  <c r="S588" i="2" s="1"/>
  <c r="L586" i="2"/>
  <c r="M586" i="2"/>
  <c r="N586" i="2"/>
  <c r="O586" i="2"/>
  <c r="W588" i="2" s="1"/>
  <c r="J587" i="2"/>
  <c r="R589" i="2" s="1"/>
  <c r="K587" i="2"/>
  <c r="L587" i="2"/>
  <c r="T589" i="2" s="1"/>
  <c r="M587" i="2"/>
  <c r="N587" i="2"/>
  <c r="V589" i="2" s="1"/>
  <c r="O587" i="2"/>
  <c r="J588" i="2"/>
  <c r="K588" i="2"/>
  <c r="S590" i="2" s="1"/>
  <c r="L588" i="2"/>
  <c r="M588" i="2"/>
  <c r="N588" i="2"/>
  <c r="O588" i="2"/>
  <c r="W590" i="2" s="1"/>
  <c r="J589" i="2"/>
  <c r="R591" i="2" s="1"/>
  <c r="K589" i="2"/>
  <c r="L589" i="2"/>
  <c r="T591" i="2" s="1"/>
  <c r="M589" i="2"/>
  <c r="N589" i="2"/>
  <c r="V591" i="2" s="1"/>
  <c r="O589" i="2"/>
  <c r="J590" i="2"/>
  <c r="K590" i="2"/>
  <c r="S592" i="2" s="1"/>
  <c r="L590" i="2"/>
  <c r="M590" i="2"/>
  <c r="N590" i="2"/>
  <c r="O590" i="2"/>
  <c r="W592" i="2" s="1"/>
  <c r="J591" i="2"/>
  <c r="R593" i="2" s="1"/>
  <c r="K591" i="2"/>
  <c r="L591" i="2"/>
  <c r="T593" i="2" s="1"/>
  <c r="M591" i="2"/>
  <c r="N591" i="2"/>
  <c r="V593" i="2" s="1"/>
  <c r="O591" i="2"/>
  <c r="J592" i="2"/>
  <c r="K592" i="2"/>
  <c r="S594" i="2" s="1"/>
  <c r="L592" i="2"/>
  <c r="M592" i="2"/>
  <c r="N592" i="2"/>
  <c r="O592" i="2"/>
  <c r="W594" i="2" s="1"/>
  <c r="J593" i="2"/>
  <c r="R595" i="2" s="1"/>
  <c r="K593" i="2"/>
  <c r="L593" i="2"/>
  <c r="T595" i="2" s="1"/>
  <c r="M593" i="2"/>
  <c r="N593" i="2"/>
  <c r="V595" i="2" s="1"/>
  <c r="O593" i="2"/>
  <c r="J594" i="2"/>
  <c r="K594" i="2"/>
  <c r="S596" i="2" s="1"/>
  <c r="L594" i="2"/>
  <c r="M594" i="2"/>
  <c r="N594" i="2"/>
  <c r="O594" i="2"/>
  <c r="W596" i="2" s="1"/>
  <c r="J595" i="2"/>
  <c r="R597" i="2" s="1"/>
  <c r="K595" i="2"/>
  <c r="L595" i="2"/>
  <c r="T597" i="2" s="1"/>
  <c r="M595" i="2"/>
  <c r="N595" i="2"/>
  <c r="V597" i="2" s="1"/>
  <c r="O595" i="2"/>
  <c r="J596" i="2"/>
  <c r="K596" i="2"/>
  <c r="S598" i="2" s="1"/>
  <c r="L596" i="2"/>
  <c r="M596" i="2"/>
  <c r="N596" i="2"/>
  <c r="O596" i="2"/>
  <c r="W598" i="2" s="1"/>
  <c r="J597" i="2"/>
  <c r="R599" i="2" s="1"/>
  <c r="K597" i="2"/>
  <c r="L597" i="2"/>
  <c r="T599" i="2" s="1"/>
  <c r="M597" i="2"/>
  <c r="N597" i="2"/>
  <c r="V599" i="2" s="1"/>
  <c r="O597" i="2"/>
  <c r="J598" i="2"/>
  <c r="K598" i="2"/>
  <c r="S600" i="2" s="1"/>
  <c r="L598" i="2"/>
  <c r="M598" i="2"/>
  <c r="N598" i="2"/>
  <c r="O598" i="2"/>
  <c r="W600" i="2" s="1"/>
  <c r="J599" i="2"/>
  <c r="R601" i="2" s="1"/>
  <c r="K599" i="2"/>
  <c r="L599" i="2"/>
  <c r="T601" i="2" s="1"/>
  <c r="M599" i="2"/>
  <c r="N599" i="2"/>
  <c r="V601" i="2" s="1"/>
  <c r="O599" i="2"/>
  <c r="J600" i="2"/>
  <c r="K600" i="2"/>
  <c r="S602" i="2" s="1"/>
  <c r="L600" i="2"/>
  <c r="M600" i="2"/>
  <c r="N600" i="2"/>
  <c r="O600" i="2"/>
  <c r="W602" i="2" s="1"/>
  <c r="J601" i="2"/>
  <c r="R603" i="2" s="1"/>
  <c r="K601" i="2"/>
  <c r="L601" i="2"/>
  <c r="T603" i="2" s="1"/>
  <c r="M601" i="2"/>
  <c r="N601" i="2"/>
  <c r="V603" i="2" s="1"/>
  <c r="O601" i="2"/>
  <c r="J602" i="2"/>
  <c r="K602" i="2"/>
  <c r="S604" i="2" s="1"/>
  <c r="L602" i="2"/>
  <c r="M602" i="2"/>
  <c r="N602" i="2"/>
  <c r="O602" i="2"/>
  <c r="W604" i="2" s="1"/>
  <c r="J603" i="2"/>
  <c r="R605" i="2" s="1"/>
  <c r="K603" i="2"/>
  <c r="L603" i="2"/>
  <c r="T605" i="2" s="1"/>
  <c r="M603" i="2"/>
  <c r="N603" i="2"/>
  <c r="V605" i="2" s="1"/>
  <c r="O603" i="2"/>
  <c r="J604" i="2"/>
  <c r="K604" i="2"/>
  <c r="S606" i="2" s="1"/>
  <c r="L604" i="2"/>
  <c r="M604" i="2"/>
  <c r="N604" i="2"/>
  <c r="O604" i="2"/>
  <c r="W606" i="2" s="1"/>
  <c r="J605" i="2"/>
  <c r="R607" i="2" s="1"/>
  <c r="K605" i="2"/>
  <c r="L605" i="2"/>
  <c r="T607" i="2" s="1"/>
  <c r="M605" i="2"/>
  <c r="N605" i="2"/>
  <c r="V607" i="2" s="1"/>
  <c r="O605" i="2"/>
  <c r="J606" i="2"/>
  <c r="K606" i="2"/>
  <c r="S608" i="2" s="1"/>
  <c r="L606" i="2"/>
  <c r="M606" i="2"/>
  <c r="N606" i="2"/>
  <c r="O606" i="2"/>
  <c r="W608" i="2" s="1"/>
  <c r="J607" i="2"/>
  <c r="R609" i="2" s="1"/>
  <c r="K607" i="2"/>
  <c r="L607" i="2"/>
  <c r="T609" i="2" s="1"/>
  <c r="M607" i="2"/>
  <c r="N607" i="2"/>
  <c r="V609" i="2" s="1"/>
  <c r="O607" i="2"/>
  <c r="J608" i="2"/>
  <c r="K608" i="2"/>
  <c r="S610" i="2" s="1"/>
  <c r="L608" i="2"/>
  <c r="M608" i="2"/>
  <c r="N608" i="2"/>
  <c r="O608" i="2"/>
  <c r="W610" i="2" s="1"/>
  <c r="J609" i="2"/>
  <c r="R611" i="2" s="1"/>
  <c r="K609" i="2"/>
  <c r="L609" i="2"/>
  <c r="T611" i="2" s="1"/>
  <c r="M609" i="2"/>
  <c r="N609" i="2"/>
  <c r="V611" i="2" s="1"/>
  <c r="O609" i="2"/>
  <c r="J610" i="2"/>
  <c r="K610" i="2"/>
  <c r="S612" i="2" s="1"/>
  <c r="L610" i="2"/>
  <c r="M610" i="2"/>
  <c r="N610" i="2"/>
  <c r="O610" i="2"/>
  <c r="W612" i="2" s="1"/>
  <c r="J611" i="2"/>
  <c r="R613" i="2" s="1"/>
  <c r="K611" i="2"/>
  <c r="L611" i="2"/>
  <c r="T613" i="2" s="1"/>
  <c r="M611" i="2"/>
  <c r="N611" i="2"/>
  <c r="V613" i="2" s="1"/>
  <c r="O611" i="2"/>
  <c r="J612" i="2"/>
  <c r="K612" i="2"/>
  <c r="S614" i="2" s="1"/>
  <c r="L612" i="2"/>
  <c r="M612" i="2"/>
  <c r="N612" i="2"/>
  <c r="O612" i="2"/>
  <c r="W614" i="2" s="1"/>
  <c r="J613" i="2"/>
  <c r="R615" i="2" s="1"/>
  <c r="K613" i="2"/>
  <c r="L613" i="2"/>
  <c r="T615" i="2" s="1"/>
  <c r="M613" i="2"/>
  <c r="N613" i="2"/>
  <c r="V615" i="2" s="1"/>
  <c r="O613" i="2"/>
  <c r="J614" i="2"/>
  <c r="K614" i="2"/>
  <c r="S616" i="2" s="1"/>
  <c r="L614" i="2"/>
  <c r="M614" i="2"/>
  <c r="N614" i="2"/>
  <c r="O614" i="2"/>
  <c r="W616" i="2" s="1"/>
  <c r="J615" i="2"/>
  <c r="R617" i="2" s="1"/>
  <c r="K615" i="2"/>
  <c r="L615" i="2"/>
  <c r="T617" i="2" s="1"/>
  <c r="M615" i="2"/>
  <c r="N615" i="2"/>
  <c r="V617" i="2" s="1"/>
  <c r="O615" i="2"/>
  <c r="J616" i="2"/>
  <c r="K616" i="2"/>
  <c r="S618" i="2" s="1"/>
  <c r="L616" i="2"/>
  <c r="M616" i="2"/>
  <c r="N616" i="2"/>
  <c r="O616" i="2"/>
  <c r="W618" i="2" s="1"/>
  <c r="J617" i="2"/>
  <c r="R619" i="2" s="1"/>
  <c r="K617" i="2"/>
  <c r="L617" i="2"/>
  <c r="T619" i="2" s="1"/>
  <c r="M617" i="2"/>
  <c r="N617" i="2"/>
  <c r="V619" i="2" s="1"/>
  <c r="O617" i="2"/>
  <c r="J618" i="2"/>
  <c r="K618" i="2"/>
  <c r="S620" i="2" s="1"/>
  <c r="L618" i="2"/>
  <c r="M618" i="2"/>
  <c r="N618" i="2"/>
  <c r="O618" i="2"/>
  <c r="W620" i="2" s="1"/>
  <c r="J619" i="2"/>
  <c r="R621" i="2" s="1"/>
  <c r="K619" i="2"/>
  <c r="L619" i="2"/>
  <c r="T621" i="2" s="1"/>
  <c r="M619" i="2"/>
  <c r="N619" i="2"/>
  <c r="V621" i="2" s="1"/>
  <c r="O619" i="2"/>
  <c r="J620" i="2"/>
  <c r="K620" i="2"/>
  <c r="S622" i="2" s="1"/>
  <c r="L620" i="2"/>
  <c r="M620" i="2"/>
  <c r="N620" i="2"/>
  <c r="O620" i="2"/>
  <c r="W622" i="2" s="1"/>
  <c r="J621" i="2"/>
  <c r="R623" i="2" s="1"/>
  <c r="K621" i="2"/>
  <c r="L621" i="2"/>
  <c r="T623" i="2" s="1"/>
  <c r="M621" i="2"/>
  <c r="N621" i="2"/>
  <c r="V623" i="2" s="1"/>
  <c r="O621" i="2"/>
  <c r="J622" i="2"/>
  <c r="K622" i="2"/>
  <c r="S624" i="2" s="1"/>
  <c r="L622" i="2"/>
  <c r="M622" i="2"/>
  <c r="N622" i="2"/>
  <c r="O622" i="2"/>
  <c r="W624" i="2" s="1"/>
  <c r="J623" i="2"/>
  <c r="R625" i="2" s="1"/>
  <c r="K623" i="2"/>
  <c r="L623" i="2"/>
  <c r="T625" i="2" s="1"/>
  <c r="M623" i="2"/>
  <c r="N623" i="2"/>
  <c r="V625" i="2" s="1"/>
  <c r="O623" i="2"/>
  <c r="J624" i="2"/>
  <c r="K624" i="2"/>
  <c r="S626" i="2" s="1"/>
  <c r="L624" i="2"/>
  <c r="M624" i="2"/>
  <c r="N624" i="2"/>
  <c r="O624" i="2"/>
  <c r="W626" i="2" s="1"/>
  <c r="J625" i="2"/>
  <c r="R627" i="2" s="1"/>
  <c r="K625" i="2"/>
  <c r="L625" i="2"/>
  <c r="T627" i="2" s="1"/>
  <c r="M625" i="2"/>
  <c r="N625" i="2"/>
  <c r="V627" i="2" s="1"/>
  <c r="O625" i="2"/>
  <c r="J626" i="2"/>
  <c r="K626" i="2"/>
  <c r="S628" i="2" s="1"/>
  <c r="L626" i="2"/>
  <c r="M626" i="2"/>
  <c r="N626" i="2"/>
  <c r="O626" i="2"/>
  <c r="W628" i="2" s="1"/>
  <c r="J627" i="2"/>
  <c r="R629" i="2" s="1"/>
  <c r="K627" i="2"/>
  <c r="L627" i="2"/>
  <c r="T629" i="2" s="1"/>
  <c r="M627" i="2"/>
  <c r="N627" i="2"/>
  <c r="V629" i="2" s="1"/>
  <c r="O627" i="2"/>
  <c r="J628" i="2"/>
  <c r="K628" i="2"/>
  <c r="S630" i="2" s="1"/>
  <c r="L628" i="2"/>
  <c r="M628" i="2"/>
  <c r="N628" i="2"/>
  <c r="O628" i="2"/>
  <c r="W630" i="2" s="1"/>
  <c r="J629" i="2"/>
  <c r="R631" i="2" s="1"/>
  <c r="K629" i="2"/>
  <c r="L629" i="2"/>
  <c r="T631" i="2" s="1"/>
  <c r="M629" i="2"/>
  <c r="N629" i="2"/>
  <c r="V631" i="2" s="1"/>
  <c r="O629" i="2"/>
  <c r="J630" i="2"/>
  <c r="K630" i="2"/>
  <c r="S632" i="2" s="1"/>
  <c r="L630" i="2"/>
  <c r="M630" i="2"/>
  <c r="N630" i="2"/>
  <c r="O630" i="2"/>
  <c r="W632" i="2" s="1"/>
  <c r="J631" i="2"/>
  <c r="R633" i="2" s="1"/>
  <c r="K631" i="2"/>
  <c r="L631" i="2"/>
  <c r="T633" i="2" s="1"/>
  <c r="M631" i="2"/>
  <c r="N631" i="2"/>
  <c r="V633" i="2" s="1"/>
  <c r="O631" i="2"/>
  <c r="J632" i="2"/>
  <c r="K632" i="2"/>
  <c r="L632" i="2"/>
  <c r="M632" i="2"/>
  <c r="N632" i="2"/>
  <c r="O632" i="2"/>
  <c r="W634" i="2" s="1"/>
  <c r="J633" i="2"/>
  <c r="R635" i="2" s="1"/>
  <c r="K633" i="2"/>
  <c r="L633" i="2"/>
  <c r="T635" i="2" s="1"/>
  <c r="M633" i="2"/>
  <c r="N633" i="2"/>
  <c r="V635" i="2" s="1"/>
  <c r="O633" i="2"/>
  <c r="J634" i="2"/>
  <c r="K634" i="2"/>
  <c r="L634" i="2"/>
  <c r="M634" i="2"/>
  <c r="N634" i="2"/>
  <c r="O634" i="2"/>
  <c r="W636" i="2" s="1"/>
  <c r="J635" i="2"/>
  <c r="R637" i="2" s="1"/>
  <c r="K635" i="2"/>
  <c r="L635" i="2"/>
  <c r="T637" i="2" s="1"/>
  <c r="M635" i="2"/>
  <c r="N635" i="2"/>
  <c r="V637" i="2" s="1"/>
  <c r="O635" i="2"/>
  <c r="J636" i="2"/>
  <c r="K636" i="2"/>
  <c r="L636" i="2"/>
  <c r="M636" i="2"/>
  <c r="N636" i="2"/>
  <c r="O636" i="2"/>
  <c r="W638" i="2" s="1"/>
  <c r="J637" i="2"/>
  <c r="R639" i="2" s="1"/>
  <c r="K637" i="2"/>
  <c r="L637" i="2"/>
  <c r="T639" i="2" s="1"/>
  <c r="M637" i="2"/>
  <c r="N637" i="2"/>
  <c r="V639" i="2" s="1"/>
  <c r="O637" i="2"/>
  <c r="J638" i="2"/>
  <c r="K638" i="2"/>
  <c r="L638" i="2"/>
  <c r="M638" i="2"/>
  <c r="N638" i="2"/>
  <c r="O638" i="2"/>
  <c r="W640" i="2" s="1"/>
  <c r="J639" i="2"/>
  <c r="R641" i="2" s="1"/>
  <c r="K639" i="2"/>
  <c r="L639" i="2"/>
  <c r="T641" i="2" s="1"/>
  <c r="M639" i="2"/>
  <c r="N639" i="2"/>
  <c r="V641" i="2" s="1"/>
  <c r="O639" i="2"/>
  <c r="J640" i="2"/>
  <c r="K640" i="2"/>
  <c r="L640" i="2"/>
  <c r="M640" i="2"/>
  <c r="N640" i="2"/>
  <c r="O640" i="2"/>
  <c r="W642" i="2" s="1"/>
  <c r="J641" i="2"/>
  <c r="R643" i="2" s="1"/>
  <c r="K641" i="2"/>
  <c r="L641" i="2"/>
  <c r="T643" i="2" s="1"/>
  <c r="M641" i="2"/>
  <c r="N641" i="2"/>
  <c r="V643" i="2" s="1"/>
  <c r="O641" i="2"/>
  <c r="J642" i="2"/>
  <c r="K642" i="2"/>
  <c r="L642" i="2"/>
  <c r="M642" i="2"/>
  <c r="N642" i="2"/>
  <c r="O642" i="2"/>
  <c r="W644" i="2" s="1"/>
  <c r="J643" i="2"/>
  <c r="R645" i="2" s="1"/>
  <c r="K643" i="2"/>
  <c r="L643" i="2"/>
  <c r="T645" i="2" s="1"/>
  <c r="M643" i="2"/>
  <c r="N643" i="2"/>
  <c r="V645" i="2" s="1"/>
  <c r="O643" i="2"/>
  <c r="J644" i="2"/>
  <c r="K644" i="2"/>
  <c r="L644" i="2"/>
  <c r="M644" i="2"/>
  <c r="N644" i="2"/>
  <c r="O644" i="2"/>
  <c r="W646" i="2" s="1"/>
  <c r="J645" i="2"/>
  <c r="R647" i="2" s="1"/>
  <c r="K645" i="2"/>
  <c r="L645" i="2"/>
  <c r="T647" i="2" s="1"/>
  <c r="M645" i="2"/>
  <c r="N645" i="2"/>
  <c r="V647" i="2" s="1"/>
  <c r="O645" i="2"/>
  <c r="J646" i="2"/>
  <c r="K646" i="2"/>
  <c r="L646" i="2"/>
  <c r="M646" i="2"/>
  <c r="N646" i="2"/>
  <c r="O646" i="2"/>
  <c r="W648" i="2" s="1"/>
  <c r="J647" i="2"/>
  <c r="R649" i="2" s="1"/>
  <c r="K647" i="2"/>
  <c r="L647" i="2"/>
  <c r="T649" i="2" s="1"/>
  <c r="M647" i="2"/>
  <c r="N647" i="2"/>
  <c r="V649" i="2" s="1"/>
  <c r="O647" i="2"/>
  <c r="J648" i="2"/>
  <c r="K648" i="2"/>
  <c r="L648" i="2"/>
  <c r="M648" i="2"/>
  <c r="N648" i="2"/>
  <c r="O648" i="2"/>
  <c r="W650" i="2" s="1"/>
  <c r="J649" i="2"/>
  <c r="R651" i="2" s="1"/>
  <c r="K649" i="2"/>
  <c r="L649" i="2"/>
  <c r="T651" i="2" s="1"/>
  <c r="M649" i="2"/>
  <c r="N649" i="2"/>
  <c r="V651" i="2" s="1"/>
  <c r="O649" i="2"/>
  <c r="J650" i="2"/>
  <c r="K650" i="2"/>
  <c r="L650" i="2"/>
  <c r="M650" i="2"/>
  <c r="N650" i="2"/>
  <c r="O650" i="2"/>
  <c r="W652" i="2" s="1"/>
  <c r="J651" i="2"/>
  <c r="R653" i="2" s="1"/>
  <c r="K651" i="2"/>
  <c r="L651" i="2"/>
  <c r="T653" i="2" s="1"/>
  <c r="M651" i="2"/>
  <c r="N651" i="2"/>
  <c r="V653" i="2" s="1"/>
  <c r="O651" i="2"/>
  <c r="J652" i="2"/>
  <c r="K652" i="2"/>
  <c r="L652" i="2"/>
  <c r="M652" i="2"/>
  <c r="N652" i="2"/>
  <c r="O652" i="2"/>
  <c r="W654" i="2" s="1"/>
  <c r="J653" i="2"/>
  <c r="R655" i="2" s="1"/>
  <c r="K653" i="2"/>
  <c r="L653" i="2"/>
  <c r="T655" i="2" s="1"/>
  <c r="M653" i="2"/>
  <c r="N653" i="2"/>
  <c r="V655" i="2" s="1"/>
  <c r="O653" i="2"/>
  <c r="J654" i="2"/>
  <c r="K654" i="2"/>
  <c r="L654" i="2"/>
  <c r="M654" i="2"/>
  <c r="N654" i="2"/>
  <c r="O654" i="2"/>
  <c r="W656" i="2" s="1"/>
  <c r="J655" i="2"/>
  <c r="R657" i="2" s="1"/>
  <c r="K655" i="2"/>
  <c r="L655" i="2"/>
  <c r="T657" i="2" s="1"/>
  <c r="M655" i="2"/>
  <c r="N655" i="2"/>
  <c r="V657" i="2" s="1"/>
  <c r="O655" i="2"/>
  <c r="J656" i="2"/>
  <c r="K656" i="2"/>
  <c r="L656" i="2"/>
  <c r="M656" i="2"/>
  <c r="N656" i="2"/>
  <c r="O656" i="2"/>
  <c r="W658" i="2" s="1"/>
  <c r="J657" i="2"/>
  <c r="R659" i="2" s="1"/>
  <c r="K657" i="2"/>
  <c r="L657" i="2"/>
  <c r="T659" i="2" s="1"/>
  <c r="M657" i="2"/>
  <c r="N657" i="2"/>
  <c r="V659" i="2" s="1"/>
  <c r="O657" i="2"/>
  <c r="J658" i="2"/>
  <c r="K658" i="2"/>
  <c r="L658" i="2"/>
  <c r="M658" i="2"/>
  <c r="N658" i="2"/>
  <c r="O658" i="2"/>
  <c r="W660" i="2" s="1"/>
  <c r="J659" i="2"/>
  <c r="R661" i="2" s="1"/>
  <c r="K659" i="2"/>
  <c r="L659" i="2"/>
  <c r="T661" i="2" s="1"/>
  <c r="M659" i="2"/>
  <c r="N659" i="2"/>
  <c r="V661" i="2" s="1"/>
  <c r="O659" i="2"/>
  <c r="J660" i="2"/>
  <c r="K660" i="2"/>
  <c r="L660" i="2"/>
  <c r="M660" i="2"/>
  <c r="N660" i="2"/>
  <c r="O660" i="2"/>
  <c r="W662" i="2" s="1"/>
  <c r="J661" i="2"/>
  <c r="R663" i="2" s="1"/>
  <c r="K661" i="2"/>
  <c r="L661" i="2"/>
  <c r="T663" i="2" s="1"/>
  <c r="M661" i="2"/>
  <c r="N661" i="2"/>
  <c r="V663" i="2" s="1"/>
  <c r="O661" i="2"/>
  <c r="J662" i="2"/>
  <c r="K662" i="2"/>
  <c r="L662" i="2"/>
  <c r="M662" i="2"/>
  <c r="N662" i="2"/>
  <c r="O662" i="2"/>
  <c r="W664" i="2" s="1"/>
  <c r="J663" i="2"/>
  <c r="R665" i="2" s="1"/>
  <c r="K663" i="2"/>
  <c r="L663" i="2"/>
  <c r="T665" i="2" s="1"/>
  <c r="M663" i="2"/>
  <c r="N663" i="2"/>
  <c r="V665" i="2" s="1"/>
  <c r="O663" i="2"/>
  <c r="J664" i="2"/>
  <c r="K664" i="2"/>
  <c r="L664" i="2"/>
  <c r="M664" i="2"/>
  <c r="N664" i="2"/>
  <c r="O664" i="2"/>
  <c r="W666" i="2" s="1"/>
  <c r="J665" i="2"/>
  <c r="R667" i="2" s="1"/>
  <c r="K665" i="2"/>
  <c r="L665" i="2"/>
  <c r="T667" i="2" s="1"/>
  <c r="M665" i="2"/>
  <c r="N665" i="2"/>
  <c r="V667" i="2" s="1"/>
  <c r="O665" i="2"/>
  <c r="J666" i="2"/>
  <c r="K666" i="2"/>
  <c r="L666" i="2"/>
  <c r="M666" i="2"/>
  <c r="N666" i="2"/>
  <c r="O666" i="2"/>
  <c r="W668" i="2" s="1"/>
  <c r="J667" i="2"/>
  <c r="R669" i="2" s="1"/>
  <c r="K667" i="2"/>
  <c r="L667" i="2"/>
  <c r="T669" i="2" s="1"/>
  <c r="M667" i="2"/>
  <c r="N667" i="2"/>
  <c r="V669" i="2" s="1"/>
  <c r="O667" i="2"/>
  <c r="J668" i="2"/>
  <c r="K668" i="2"/>
  <c r="L668" i="2"/>
  <c r="M668" i="2"/>
  <c r="N668" i="2"/>
  <c r="O668" i="2"/>
  <c r="W670" i="2" s="1"/>
  <c r="J669" i="2"/>
  <c r="R671" i="2" s="1"/>
  <c r="K669" i="2"/>
  <c r="L669" i="2"/>
  <c r="T671" i="2" s="1"/>
  <c r="M669" i="2"/>
  <c r="N669" i="2"/>
  <c r="V671" i="2" s="1"/>
  <c r="O669" i="2"/>
  <c r="J670" i="2"/>
  <c r="K670" i="2"/>
  <c r="L670" i="2"/>
  <c r="M670" i="2"/>
  <c r="N670" i="2"/>
  <c r="O670" i="2"/>
  <c r="W672" i="2" s="1"/>
  <c r="J671" i="2"/>
  <c r="R673" i="2" s="1"/>
  <c r="K671" i="2"/>
  <c r="L671" i="2"/>
  <c r="T673" i="2" s="1"/>
  <c r="M671" i="2"/>
  <c r="N671" i="2"/>
  <c r="V673" i="2" s="1"/>
  <c r="O671" i="2"/>
  <c r="J672" i="2"/>
  <c r="K672" i="2"/>
  <c r="L672" i="2"/>
  <c r="M672" i="2"/>
  <c r="N672" i="2"/>
  <c r="O672" i="2"/>
  <c r="W674" i="2" s="1"/>
  <c r="J673" i="2"/>
  <c r="R675" i="2" s="1"/>
  <c r="K673" i="2"/>
  <c r="L673" i="2"/>
  <c r="T675" i="2" s="1"/>
  <c r="M673" i="2"/>
  <c r="N673" i="2"/>
  <c r="V675" i="2" s="1"/>
  <c r="O673" i="2"/>
  <c r="J674" i="2"/>
  <c r="K674" i="2"/>
  <c r="L674" i="2"/>
  <c r="M674" i="2"/>
  <c r="N674" i="2"/>
  <c r="O674" i="2"/>
  <c r="W676" i="2" s="1"/>
  <c r="J675" i="2"/>
  <c r="R677" i="2" s="1"/>
  <c r="K675" i="2"/>
  <c r="L675" i="2"/>
  <c r="T677" i="2" s="1"/>
  <c r="M675" i="2"/>
  <c r="N675" i="2"/>
  <c r="V677" i="2" s="1"/>
  <c r="O675" i="2"/>
  <c r="J676" i="2"/>
  <c r="K676" i="2"/>
  <c r="L676" i="2"/>
  <c r="M676" i="2"/>
  <c r="N676" i="2"/>
  <c r="O676" i="2"/>
  <c r="W678" i="2" s="1"/>
  <c r="J677" i="2"/>
  <c r="R679" i="2" s="1"/>
  <c r="K677" i="2"/>
  <c r="L677" i="2"/>
  <c r="T679" i="2" s="1"/>
  <c r="M677" i="2"/>
  <c r="N677" i="2"/>
  <c r="V679" i="2" s="1"/>
  <c r="O677" i="2"/>
  <c r="J678" i="2"/>
  <c r="K678" i="2"/>
  <c r="L678" i="2"/>
  <c r="M678" i="2"/>
  <c r="N678" i="2"/>
  <c r="O678" i="2"/>
  <c r="W680" i="2" s="1"/>
  <c r="J679" i="2"/>
  <c r="R681" i="2" s="1"/>
  <c r="K679" i="2"/>
  <c r="L679" i="2"/>
  <c r="T681" i="2" s="1"/>
  <c r="M679" i="2"/>
  <c r="N679" i="2"/>
  <c r="V681" i="2" s="1"/>
  <c r="O679" i="2"/>
  <c r="J680" i="2"/>
  <c r="K680" i="2"/>
  <c r="L680" i="2"/>
  <c r="M680" i="2"/>
  <c r="N680" i="2"/>
  <c r="O680" i="2"/>
  <c r="W682" i="2" s="1"/>
  <c r="J681" i="2"/>
  <c r="R683" i="2" s="1"/>
  <c r="K681" i="2"/>
  <c r="L681" i="2"/>
  <c r="T683" i="2" s="1"/>
  <c r="M681" i="2"/>
  <c r="N681" i="2"/>
  <c r="V683" i="2" s="1"/>
  <c r="O681" i="2"/>
  <c r="J682" i="2"/>
  <c r="K682" i="2"/>
  <c r="L682" i="2"/>
  <c r="M682" i="2"/>
  <c r="N682" i="2"/>
  <c r="O682" i="2"/>
  <c r="W684" i="2" s="1"/>
  <c r="J683" i="2"/>
  <c r="R685" i="2" s="1"/>
  <c r="K683" i="2"/>
  <c r="L683" i="2"/>
  <c r="T685" i="2" s="1"/>
  <c r="M683" i="2"/>
  <c r="N683" i="2"/>
  <c r="V685" i="2" s="1"/>
  <c r="O683" i="2"/>
  <c r="J684" i="2"/>
  <c r="K684" i="2"/>
  <c r="L684" i="2"/>
  <c r="M684" i="2"/>
  <c r="N684" i="2"/>
  <c r="O684" i="2"/>
  <c r="W686" i="2" s="1"/>
  <c r="J685" i="2"/>
  <c r="R687" i="2" s="1"/>
  <c r="K685" i="2"/>
  <c r="L685" i="2"/>
  <c r="T687" i="2" s="1"/>
  <c r="M685" i="2"/>
  <c r="N685" i="2"/>
  <c r="O685" i="2"/>
  <c r="J686" i="2"/>
  <c r="K686" i="2"/>
  <c r="L686" i="2"/>
  <c r="M686" i="2"/>
  <c r="N686" i="2"/>
  <c r="O686" i="2"/>
  <c r="W688" i="2" s="1"/>
  <c r="J687" i="2"/>
  <c r="R689" i="2" s="1"/>
  <c r="K687" i="2"/>
  <c r="L687" i="2"/>
  <c r="T689" i="2" s="1"/>
  <c r="M687" i="2"/>
  <c r="N687" i="2"/>
  <c r="O687" i="2"/>
  <c r="J688" i="2"/>
  <c r="K688" i="2"/>
  <c r="L688" i="2"/>
  <c r="M688" i="2"/>
  <c r="N688" i="2"/>
  <c r="O688" i="2"/>
  <c r="W690" i="2" s="1"/>
  <c r="J689" i="2"/>
  <c r="R691" i="2" s="1"/>
  <c r="K689" i="2"/>
  <c r="L689" i="2"/>
  <c r="T691" i="2" s="1"/>
  <c r="M689" i="2"/>
  <c r="N689" i="2"/>
  <c r="O689" i="2"/>
  <c r="J690" i="2"/>
  <c r="K690" i="2"/>
  <c r="L690" i="2"/>
  <c r="M690" i="2"/>
  <c r="N690" i="2"/>
  <c r="O690" i="2"/>
  <c r="W692" i="2" s="1"/>
  <c r="J691" i="2"/>
  <c r="R693" i="2" s="1"/>
  <c r="K691" i="2"/>
  <c r="L691" i="2"/>
  <c r="T693" i="2" s="1"/>
  <c r="M691" i="2"/>
  <c r="N691" i="2"/>
  <c r="O691" i="2"/>
  <c r="J692" i="2"/>
  <c r="K692" i="2"/>
  <c r="L692" i="2"/>
  <c r="M692" i="2"/>
  <c r="N692" i="2"/>
  <c r="O692" i="2"/>
  <c r="W694" i="2" s="1"/>
  <c r="J693" i="2"/>
  <c r="R695" i="2" s="1"/>
  <c r="K693" i="2"/>
  <c r="L693" i="2"/>
  <c r="T695" i="2" s="1"/>
  <c r="M693" i="2"/>
  <c r="N693" i="2"/>
  <c r="O693" i="2"/>
  <c r="J694" i="2"/>
  <c r="K694" i="2"/>
  <c r="L694" i="2"/>
  <c r="M694" i="2"/>
  <c r="N694" i="2"/>
  <c r="O694" i="2"/>
  <c r="W696" i="2" s="1"/>
  <c r="J695" i="2"/>
  <c r="R697" i="2" s="1"/>
  <c r="K695" i="2"/>
  <c r="L695" i="2"/>
  <c r="T697" i="2" s="1"/>
  <c r="M695" i="2"/>
  <c r="N695" i="2"/>
  <c r="O695" i="2"/>
  <c r="J696" i="2"/>
  <c r="K696" i="2"/>
  <c r="L696" i="2"/>
  <c r="M696" i="2"/>
  <c r="N696" i="2"/>
  <c r="O696" i="2"/>
  <c r="W698" i="2" s="1"/>
  <c r="J697" i="2"/>
  <c r="R699" i="2" s="1"/>
  <c r="K697" i="2"/>
  <c r="L697" i="2"/>
  <c r="T699" i="2" s="1"/>
  <c r="M697" i="2"/>
  <c r="N697" i="2"/>
  <c r="O697" i="2"/>
  <c r="J698" i="2"/>
  <c r="K698" i="2"/>
  <c r="L698" i="2"/>
  <c r="M698" i="2"/>
  <c r="N698" i="2"/>
  <c r="O698" i="2"/>
  <c r="W700" i="2" s="1"/>
  <c r="J699" i="2"/>
  <c r="R701" i="2" s="1"/>
  <c r="K699" i="2"/>
  <c r="L699" i="2"/>
  <c r="T701" i="2" s="1"/>
  <c r="M699" i="2"/>
  <c r="N699" i="2"/>
  <c r="O699" i="2"/>
  <c r="J700" i="2"/>
  <c r="K700" i="2"/>
  <c r="L700" i="2"/>
  <c r="M700" i="2"/>
  <c r="N700" i="2"/>
  <c r="O700" i="2"/>
  <c r="W702" i="2" s="1"/>
  <c r="J701" i="2"/>
  <c r="R703" i="2" s="1"/>
  <c r="K701" i="2"/>
  <c r="L701" i="2"/>
  <c r="T703" i="2" s="1"/>
  <c r="M701" i="2"/>
  <c r="N701" i="2"/>
  <c r="O701" i="2"/>
  <c r="J702" i="2"/>
  <c r="K702" i="2"/>
  <c r="L702" i="2"/>
  <c r="M702" i="2"/>
  <c r="N702" i="2"/>
  <c r="O702" i="2"/>
  <c r="W704" i="2" s="1"/>
  <c r="J703" i="2"/>
  <c r="R705" i="2" s="1"/>
  <c r="K703" i="2"/>
  <c r="L703" i="2"/>
  <c r="T705" i="2" s="1"/>
  <c r="M703" i="2"/>
  <c r="N703" i="2"/>
  <c r="O703" i="2"/>
  <c r="J704" i="2"/>
  <c r="K704" i="2"/>
  <c r="L704" i="2"/>
  <c r="M704" i="2"/>
  <c r="N704" i="2"/>
  <c r="O704" i="2"/>
  <c r="W706" i="2" s="1"/>
  <c r="J705" i="2"/>
  <c r="R707" i="2" s="1"/>
  <c r="K705" i="2"/>
  <c r="L705" i="2"/>
  <c r="T707" i="2" s="1"/>
  <c r="M705" i="2"/>
  <c r="N705" i="2"/>
  <c r="O705" i="2"/>
  <c r="J706" i="2"/>
  <c r="K706" i="2"/>
  <c r="L706" i="2"/>
  <c r="M706" i="2"/>
  <c r="N706" i="2"/>
  <c r="O706" i="2"/>
  <c r="W708" i="2" s="1"/>
  <c r="J707" i="2"/>
  <c r="R709" i="2" s="1"/>
  <c r="K707" i="2"/>
  <c r="L707" i="2"/>
  <c r="T709" i="2" s="1"/>
  <c r="M707" i="2"/>
  <c r="N707" i="2"/>
  <c r="O707" i="2"/>
  <c r="J708" i="2"/>
  <c r="K708" i="2"/>
  <c r="L708" i="2"/>
  <c r="M708" i="2"/>
  <c r="N708" i="2"/>
  <c r="O708" i="2"/>
  <c r="W710" i="2" s="1"/>
  <c r="J709" i="2"/>
  <c r="R711" i="2" s="1"/>
  <c r="K709" i="2"/>
  <c r="L709" i="2"/>
  <c r="T711" i="2" s="1"/>
  <c r="M709" i="2"/>
  <c r="N709" i="2"/>
  <c r="O709" i="2"/>
  <c r="J710" i="2"/>
  <c r="K710" i="2"/>
  <c r="L710" i="2"/>
  <c r="M710" i="2"/>
  <c r="N710" i="2"/>
  <c r="O710" i="2"/>
  <c r="W712" i="2" s="1"/>
  <c r="J711" i="2"/>
  <c r="R713" i="2" s="1"/>
  <c r="K711" i="2"/>
  <c r="L711" i="2"/>
  <c r="T713" i="2" s="1"/>
  <c r="M711" i="2"/>
  <c r="N711" i="2"/>
  <c r="O711" i="2"/>
  <c r="J712" i="2"/>
  <c r="K712" i="2"/>
  <c r="L712" i="2"/>
  <c r="M712" i="2"/>
  <c r="N712" i="2"/>
  <c r="O712" i="2"/>
  <c r="W714" i="2" s="1"/>
  <c r="J713" i="2"/>
  <c r="R715" i="2" s="1"/>
  <c r="K713" i="2"/>
  <c r="L713" i="2"/>
  <c r="T715" i="2" s="1"/>
  <c r="M713" i="2"/>
  <c r="N713" i="2"/>
  <c r="O713" i="2"/>
  <c r="J714" i="2"/>
  <c r="K714" i="2"/>
  <c r="L714" i="2"/>
  <c r="M714" i="2"/>
  <c r="N714" i="2"/>
  <c r="O714" i="2"/>
  <c r="W716" i="2" s="1"/>
  <c r="J715" i="2"/>
  <c r="R717" i="2" s="1"/>
  <c r="K715" i="2"/>
  <c r="L715" i="2"/>
  <c r="T717" i="2" s="1"/>
  <c r="M715" i="2"/>
  <c r="N715" i="2"/>
  <c r="O715" i="2"/>
  <c r="J716" i="2"/>
  <c r="K716" i="2"/>
  <c r="L716" i="2"/>
  <c r="M716" i="2"/>
  <c r="N716" i="2"/>
  <c r="O716" i="2"/>
  <c r="W718" i="2" s="1"/>
  <c r="J717" i="2"/>
  <c r="R719" i="2" s="1"/>
  <c r="K717" i="2"/>
  <c r="L717" i="2"/>
  <c r="T719" i="2" s="1"/>
  <c r="M717" i="2"/>
  <c r="N717" i="2"/>
  <c r="O717" i="2"/>
  <c r="J718" i="2"/>
  <c r="K718" i="2"/>
  <c r="L718" i="2"/>
  <c r="M718" i="2"/>
  <c r="N718" i="2"/>
  <c r="O718" i="2"/>
  <c r="W720" i="2" s="1"/>
  <c r="J719" i="2"/>
  <c r="R721" i="2" s="1"/>
  <c r="K719" i="2"/>
  <c r="L719" i="2"/>
  <c r="T721" i="2" s="1"/>
  <c r="M719" i="2"/>
  <c r="N719" i="2"/>
  <c r="O719" i="2"/>
  <c r="J720" i="2"/>
  <c r="K720" i="2"/>
  <c r="L720" i="2"/>
  <c r="M720" i="2"/>
  <c r="N720" i="2"/>
  <c r="O720" i="2"/>
  <c r="W722" i="2" s="1"/>
  <c r="J721" i="2"/>
  <c r="R723" i="2" s="1"/>
  <c r="K721" i="2"/>
  <c r="L721" i="2"/>
  <c r="T723" i="2" s="1"/>
  <c r="M721" i="2"/>
  <c r="N721" i="2"/>
  <c r="O721" i="2"/>
  <c r="J722" i="2"/>
  <c r="K722" i="2"/>
  <c r="L722" i="2"/>
  <c r="M722" i="2"/>
  <c r="N722" i="2"/>
  <c r="O722" i="2"/>
  <c r="W724" i="2" s="1"/>
  <c r="J723" i="2"/>
  <c r="R725" i="2" s="1"/>
  <c r="K723" i="2"/>
  <c r="L723" i="2"/>
  <c r="T725" i="2" s="1"/>
  <c r="M723" i="2"/>
  <c r="N723" i="2"/>
  <c r="O723" i="2"/>
  <c r="J724" i="2"/>
  <c r="K724" i="2"/>
  <c r="L724" i="2"/>
  <c r="M724" i="2"/>
  <c r="N724" i="2"/>
  <c r="O724" i="2"/>
  <c r="W726" i="2" s="1"/>
  <c r="J725" i="2"/>
  <c r="R727" i="2" s="1"/>
  <c r="K725" i="2"/>
  <c r="L725" i="2"/>
  <c r="T727" i="2" s="1"/>
  <c r="M725" i="2"/>
  <c r="N725" i="2"/>
  <c r="O725" i="2"/>
  <c r="J726" i="2"/>
  <c r="K726" i="2"/>
  <c r="L726" i="2"/>
  <c r="M726" i="2"/>
  <c r="N726" i="2"/>
  <c r="O726" i="2"/>
  <c r="W728" i="2" s="1"/>
  <c r="J727" i="2"/>
  <c r="R729" i="2" s="1"/>
  <c r="K727" i="2"/>
  <c r="L727" i="2"/>
  <c r="T729" i="2" s="1"/>
  <c r="M727" i="2"/>
  <c r="N727" i="2"/>
  <c r="O727" i="2"/>
  <c r="J728" i="2"/>
  <c r="K728" i="2"/>
  <c r="L728" i="2"/>
  <c r="M728" i="2"/>
  <c r="N728" i="2"/>
  <c r="O728" i="2"/>
  <c r="W730" i="2" s="1"/>
  <c r="J729" i="2"/>
  <c r="R731" i="2" s="1"/>
  <c r="K729" i="2"/>
  <c r="L729" i="2"/>
  <c r="T731" i="2" s="1"/>
  <c r="M729" i="2"/>
  <c r="N729" i="2"/>
  <c r="O729" i="2"/>
  <c r="J730" i="2"/>
  <c r="K730" i="2"/>
  <c r="L730" i="2"/>
  <c r="M730" i="2"/>
  <c r="N730" i="2"/>
  <c r="O730" i="2"/>
  <c r="W732" i="2" s="1"/>
  <c r="J731" i="2"/>
  <c r="R733" i="2" s="1"/>
  <c r="K731" i="2"/>
  <c r="L731" i="2"/>
  <c r="T733" i="2" s="1"/>
  <c r="M731" i="2"/>
  <c r="N731" i="2"/>
  <c r="O731" i="2"/>
  <c r="J732" i="2"/>
  <c r="K732" i="2"/>
  <c r="L732" i="2"/>
  <c r="M732" i="2"/>
  <c r="N732" i="2"/>
  <c r="O732" i="2"/>
  <c r="W734" i="2" s="1"/>
  <c r="J733" i="2"/>
  <c r="R735" i="2" s="1"/>
  <c r="K733" i="2"/>
  <c r="L733" i="2"/>
  <c r="T735" i="2" s="1"/>
  <c r="M733" i="2"/>
  <c r="N733" i="2"/>
  <c r="O733" i="2"/>
  <c r="J734" i="2"/>
  <c r="K734" i="2"/>
  <c r="L734" i="2"/>
  <c r="M734" i="2"/>
  <c r="N734" i="2"/>
  <c r="O734" i="2"/>
  <c r="W736" i="2" s="1"/>
  <c r="J735" i="2"/>
  <c r="R737" i="2" s="1"/>
  <c r="K735" i="2"/>
  <c r="L735" i="2"/>
  <c r="T737" i="2" s="1"/>
  <c r="M735" i="2"/>
  <c r="N735" i="2"/>
  <c r="O735" i="2"/>
  <c r="J736" i="2"/>
  <c r="K736" i="2"/>
  <c r="L736" i="2"/>
  <c r="M736" i="2"/>
  <c r="N736" i="2"/>
  <c r="O736" i="2"/>
  <c r="W738" i="2" s="1"/>
  <c r="J737" i="2"/>
  <c r="R739" i="2" s="1"/>
  <c r="K737" i="2"/>
  <c r="L737" i="2"/>
  <c r="T739" i="2" s="1"/>
  <c r="M737" i="2"/>
  <c r="N737" i="2"/>
  <c r="O737" i="2"/>
  <c r="J738" i="2"/>
  <c r="K738" i="2"/>
  <c r="L738" i="2"/>
  <c r="M738" i="2"/>
  <c r="N738" i="2"/>
  <c r="O738" i="2"/>
  <c r="W740" i="2" s="1"/>
  <c r="J739" i="2"/>
  <c r="R741" i="2" s="1"/>
  <c r="K739" i="2"/>
  <c r="L739" i="2"/>
  <c r="T741" i="2" s="1"/>
  <c r="M739" i="2"/>
  <c r="N739" i="2"/>
  <c r="O739" i="2"/>
  <c r="J740" i="2"/>
  <c r="K740" i="2"/>
  <c r="L740" i="2"/>
  <c r="M740" i="2"/>
  <c r="N740" i="2"/>
  <c r="O740" i="2"/>
  <c r="W742" i="2" s="1"/>
  <c r="J741" i="2"/>
  <c r="R743" i="2" s="1"/>
  <c r="K741" i="2"/>
  <c r="L741" i="2"/>
  <c r="T743" i="2" s="1"/>
  <c r="M741" i="2"/>
  <c r="N741" i="2"/>
  <c r="O741" i="2"/>
  <c r="J742" i="2"/>
  <c r="K742" i="2"/>
  <c r="L742" i="2"/>
  <c r="M742" i="2"/>
  <c r="N742" i="2"/>
  <c r="O742" i="2"/>
  <c r="W744" i="2" s="1"/>
  <c r="J743" i="2"/>
  <c r="R745" i="2" s="1"/>
  <c r="K743" i="2"/>
  <c r="L743" i="2"/>
  <c r="T745" i="2" s="1"/>
  <c r="M743" i="2"/>
  <c r="N743" i="2"/>
  <c r="O743" i="2"/>
  <c r="J744" i="2"/>
  <c r="K744" i="2"/>
  <c r="L744" i="2"/>
  <c r="M744" i="2"/>
  <c r="N744" i="2"/>
  <c r="O744" i="2"/>
  <c r="W746" i="2" s="1"/>
  <c r="J745" i="2"/>
  <c r="R747" i="2" s="1"/>
  <c r="K745" i="2"/>
  <c r="L745" i="2"/>
  <c r="T747" i="2" s="1"/>
  <c r="M745" i="2"/>
  <c r="N745" i="2"/>
  <c r="O745" i="2"/>
  <c r="J746" i="2"/>
  <c r="K746" i="2"/>
  <c r="L746" i="2"/>
  <c r="M746" i="2"/>
  <c r="N746" i="2"/>
  <c r="O746" i="2"/>
  <c r="W748" i="2" s="1"/>
  <c r="J747" i="2"/>
  <c r="R749" i="2" s="1"/>
  <c r="K747" i="2"/>
  <c r="L747" i="2"/>
  <c r="T749" i="2" s="1"/>
  <c r="M747" i="2"/>
  <c r="N747" i="2"/>
  <c r="O747" i="2"/>
  <c r="J748" i="2"/>
  <c r="K748" i="2"/>
  <c r="L748" i="2"/>
  <c r="M748" i="2"/>
  <c r="N748" i="2"/>
  <c r="O748" i="2"/>
  <c r="W750" i="2" s="1"/>
  <c r="J749" i="2"/>
  <c r="R751" i="2" s="1"/>
  <c r="K749" i="2"/>
  <c r="L749" i="2"/>
  <c r="T751" i="2" s="1"/>
  <c r="M749" i="2"/>
  <c r="N749" i="2"/>
  <c r="O749" i="2"/>
  <c r="J750" i="2"/>
  <c r="K750" i="2"/>
  <c r="L750" i="2"/>
  <c r="M750" i="2"/>
  <c r="N750" i="2"/>
  <c r="O750" i="2"/>
  <c r="W752" i="2" s="1"/>
  <c r="J751" i="2"/>
  <c r="R753" i="2" s="1"/>
  <c r="K751" i="2"/>
  <c r="L751" i="2"/>
  <c r="T753" i="2" s="1"/>
  <c r="M751" i="2"/>
  <c r="N751" i="2"/>
  <c r="O751" i="2"/>
  <c r="J752" i="2"/>
  <c r="K752" i="2"/>
  <c r="L752" i="2"/>
  <c r="M752" i="2"/>
  <c r="N752" i="2"/>
  <c r="O752" i="2"/>
  <c r="W754" i="2" s="1"/>
  <c r="J753" i="2"/>
  <c r="R755" i="2" s="1"/>
  <c r="K753" i="2"/>
  <c r="L753" i="2"/>
  <c r="T755" i="2" s="1"/>
  <c r="M753" i="2"/>
  <c r="N753" i="2"/>
  <c r="O753" i="2"/>
  <c r="J754" i="2"/>
  <c r="K754" i="2"/>
  <c r="L754" i="2"/>
  <c r="M754" i="2"/>
  <c r="N754" i="2"/>
  <c r="O754" i="2"/>
  <c r="W756" i="2" s="1"/>
  <c r="J755" i="2"/>
  <c r="R757" i="2" s="1"/>
  <c r="K755" i="2"/>
  <c r="L755" i="2"/>
  <c r="T757" i="2" s="1"/>
  <c r="M755" i="2"/>
  <c r="N755" i="2"/>
  <c r="O755" i="2"/>
  <c r="J756" i="2"/>
  <c r="K756" i="2"/>
  <c r="L756" i="2"/>
  <c r="M756" i="2"/>
  <c r="N756" i="2"/>
  <c r="O756" i="2"/>
  <c r="W758" i="2" s="1"/>
  <c r="J757" i="2"/>
  <c r="R759" i="2" s="1"/>
  <c r="K757" i="2"/>
  <c r="L757" i="2"/>
  <c r="T759" i="2" s="1"/>
  <c r="M757" i="2"/>
  <c r="N757" i="2"/>
  <c r="O757" i="2"/>
  <c r="J758" i="2"/>
  <c r="K758" i="2"/>
  <c r="L758" i="2"/>
  <c r="M758" i="2"/>
  <c r="N758" i="2"/>
  <c r="O758" i="2"/>
  <c r="W760" i="2" s="1"/>
  <c r="J759" i="2"/>
  <c r="R761" i="2" s="1"/>
  <c r="K759" i="2"/>
  <c r="L759" i="2"/>
  <c r="T761" i="2" s="1"/>
  <c r="M759" i="2"/>
  <c r="N759" i="2"/>
  <c r="O759" i="2"/>
  <c r="J760" i="2"/>
  <c r="K760" i="2"/>
  <c r="L760" i="2"/>
  <c r="M760" i="2"/>
  <c r="N760" i="2"/>
  <c r="O760" i="2"/>
  <c r="W762" i="2" s="1"/>
  <c r="J761" i="2"/>
  <c r="R763" i="2" s="1"/>
  <c r="K761" i="2"/>
  <c r="L761" i="2"/>
  <c r="T763" i="2" s="1"/>
  <c r="M761" i="2"/>
  <c r="N761" i="2"/>
  <c r="O761" i="2"/>
  <c r="J762" i="2"/>
  <c r="K762" i="2"/>
  <c r="L762" i="2"/>
  <c r="M762" i="2"/>
  <c r="N762" i="2"/>
  <c r="O762" i="2"/>
  <c r="W764" i="2" s="1"/>
  <c r="J763" i="2"/>
  <c r="R765" i="2" s="1"/>
  <c r="K763" i="2"/>
  <c r="L763" i="2"/>
  <c r="T765" i="2" s="1"/>
  <c r="M763" i="2"/>
  <c r="N763" i="2"/>
  <c r="O763" i="2"/>
  <c r="J764" i="2"/>
  <c r="K764" i="2"/>
  <c r="L764" i="2"/>
  <c r="M764" i="2"/>
  <c r="N764" i="2"/>
  <c r="O764" i="2"/>
  <c r="W766" i="2" s="1"/>
  <c r="J765" i="2"/>
  <c r="R767" i="2" s="1"/>
  <c r="K765" i="2"/>
  <c r="L765" i="2"/>
  <c r="T767" i="2" s="1"/>
  <c r="M765" i="2"/>
  <c r="N765" i="2"/>
  <c r="O765" i="2"/>
  <c r="J766" i="2"/>
  <c r="K766" i="2"/>
  <c r="L766" i="2"/>
  <c r="M766" i="2"/>
  <c r="N766" i="2"/>
  <c r="O766" i="2"/>
  <c r="W768" i="2" s="1"/>
  <c r="J767" i="2"/>
  <c r="R769" i="2" s="1"/>
  <c r="K767" i="2"/>
  <c r="L767" i="2"/>
  <c r="T769" i="2" s="1"/>
  <c r="M767" i="2"/>
  <c r="N767" i="2"/>
  <c r="O767" i="2"/>
  <c r="J768" i="2"/>
  <c r="K768" i="2"/>
  <c r="L768" i="2"/>
  <c r="M768" i="2"/>
  <c r="N768" i="2"/>
  <c r="O768" i="2"/>
  <c r="W770" i="2" s="1"/>
  <c r="J769" i="2"/>
  <c r="R771" i="2" s="1"/>
  <c r="K769" i="2"/>
  <c r="L769" i="2"/>
  <c r="T771" i="2" s="1"/>
  <c r="M769" i="2"/>
  <c r="N769" i="2"/>
  <c r="O769" i="2"/>
  <c r="J770" i="2"/>
  <c r="K770" i="2"/>
  <c r="L770" i="2"/>
  <c r="M770" i="2"/>
  <c r="N770" i="2"/>
  <c r="O770" i="2"/>
  <c r="W772" i="2" s="1"/>
  <c r="J771" i="2"/>
  <c r="R773" i="2" s="1"/>
  <c r="K771" i="2"/>
  <c r="L771" i="2"/>
  <c r="T773" i="2" s="1"/>
  <c r="M771" i="2"/>
  <c r="N771" i="2"/>
  <c r="O771" i="2"/>
  <c r="J772" i="2"/>
  <c r="K772" i="2"/>
  <c r="L772" i="2"/>
  <c r="M772" i="2"/>
  <c r="N772" i="2"/>
  <c r="O772" i="2"/>
  <c r="W774" i="2" s="1"/>
  <c r="J773" i="2"/>
  <c r="R775" i="2" s="1"/>
  <c r="K773" i="2"/>
  <c r="L773" i="2"/>
  <c r="T775" i="2" s="1"/>
  <c r="M773" i="2"/>
  <c r="N773" i="2"/>
  <c r="O773" i="2"/>
  <c r="J774" i="2"/>
  <c r="K774" i="2"/>
  <c r="L774" i="2"/>
  <c r="M774" i="2"/>
  <c r="N774" i="2"/>
  <c r="O774" i="2"/>
  <c r="W776" i="2" s="1"/>
  <c r="J775" i="2"/>
  <c r="R777" i="2" s="1"/>
  <c r="K775" i="2"/>
  <c r="L775" i="2"/>
  <c r="T777" i="2" s="1"/>
  <c r="M775" i="2"/>
  <c r="N775" i="2"/>
  <c r="O775" i="2"/>
  <c r="J776" i="2"/>
  <c r="K776" i="2"/>
  <c r="L776" i="2"/>
  <c r="M776" i="2"/>
  <c r="N776" i="2"/>
  <c r="O776" i="2"/>
  <c r="W778" i="2" s="1"/>
  <c r="J777" i="2"/>
  <c r="R779" i="2" s="1"/>
  <c r="K777" i="2"/>
  <c r="L777" i="2"/>
  <c r="T779" i="2" s="1"/>
  <c r="M777" i="2"/>
  <c r="N777" i="2"/>
  <c r="O777" i="2"/>
  <c r="J778" i="2"/>
  <c r="K778" i="2"/>
  <c r="L778" i="2"/>
  <c r="M778" i="2"/>
  <c r="N778" i="2"/>
  <c r="O778" i="2"/>
  <c r="W780" i="2" s="1"/>
  <c r="J779" i="2"/>
  <c r="R781" i="2" s="1"/>
  <c r="K779" i="2"/>
  <c r="L779" i="2"/>
  <c r="T781" i="2" s="1"/>
  <c r="M779" i="2"/>
  <c r="N779" i="2"/>
  <c r="O779" i="2"/>
  <c r="J780" i="2"/>
  <c r="K780" i="2"/>
  <c r="L780" i="2"/>
  <c r="M780" i="2"/>
  <c r="N780" i="2"/>
  <c r="O780" i="2"/>
  <c r="W782" i="2" s="1"/>
  <c r="J781" i="2"/>
  <c r="R783" i="2" s="1"/>
  <c r="K781" i="2"/>
  <c r="L781" i="2"/>
  <c r="T783" i="2" s="1"/>
  <c r="M781" i="2"/>
  <c r="N781" i="2"/>
  <c r="O781" i="2"/>
  <c r="J782" i="2"/>
  <c r="K782" i="2"/>
  <c r="L782" i="2"/>
  <c r="M782" i="2"/>
  <c r="N782" i="2"/>
  <c r="O782" i="2"/>
  <c r="W784" i="2" s="1"/>
  <c r="J783" i="2"/>
  <c r="R785" i="2" s="1"/>
  <c r="K783" i="2"/>
  <c r="L783" i="2"/>
  <c r="T785" i="2" s="1"/>
  <c r="M783" i="2"/>
  <c r="N783" i="2"/>
  <c r="O783" i="2"/>
  <c r="J784" i="2"/>
  <c r="K784" i="2"/>
  <c r="L784" i="2"/>
  <c r="M784" i="2"/>
  <c r="N784" i="2"/>
  <c r="O784" i="2"/>
  <c r="W786" i="2" s="1"/>
  <c r="J785" i="2"/>
  <c r="R787" i="2" s="1"/>
  <c r="K785" i="2"/>
  <c r="L785" i="2"/>
  <c r="T787" i="2" s="1"/>
  <c r="M785" i="2"/>
  <c r="N785" i="2"/>
  <c r="O785" i="2"/>
  <c r="J786" i="2"/>
  <c r="K786" i="2"/>
  <c r="L786" i="2"/>
  <c r="M786" i="2"/>
  <c r="N786" i="2"/>
  <c r="O786" i="2"/>
  <c r="W788" i="2" s="1"/>
  <c r="J787" i="2"/>
  <c r="R789" i="2" s="1"/>
  <c r="K787" i="2"/>
  <c r="L787" i="2"/>
  <c r="T789" i="2" s="1"/>
  <c r="M787" i="2"/>
  <c r="N787" i="2"/>
  <c r="O787" i="2"/>
  <c r="J788" i="2"/>
  <c r="K788" i="2"/>
  <c r="L788" i="2"/>
  <c r="M788" i="2"/>
  <c r="N788" i="2"/>
  <c r="O788" i="2"/>
  <c r="W790" i="2" s="1"/>
  <c r="J789" i="2"/>
  <c r="R791" i="2" s="1"/>
  <c r="K789" i="2"/>
  <c r="L789" i="2"/>
  <c r="T791" i="2" s="1"/>
  <c r="M789" i="2"/>
  <c r="N789" i="2"/>
  <c r="O789" i="2"/>
  <c r="J790" i="2"/>
  <c r="K790" i="2"/>
  <c r="L790" i="2"/>
  <c r="M790" i="2"/>
  <c r="N790" i="2"/>
  <c r="O790" i="2"/>
  <c r="W792" i="2" s="1"/>
  <c r="J791" i="2"/>
  <c r="R793" i="2" s="1"/>
  <c r="K791" i="2"/>
  <c r="L791" i="2"/>
  <c r="T793" i="2" s="1"/>
  <c r="M791" i="2"/>
  <c r="N791" i="2"/>
  <c r="O791" i="2"/>
  <c r="J792" i="2"/>
  <c r="K792" i="2"/>
  <c r="L792" i="2"/>
  <c r="M792" i="2"/>
  <c r="N792" i="2"/>
  <c r="O792" i="2"/>
  <c r="W794" i="2" s="1"/>
  <c r="J793" i="2"/>
  <c r="R795" i="2" s="1"/>
  <c r="K793" i="2"/>
  <c r="L793" i="2"/>
  <c r="T795" i="2" s="1"/>
  <c r="M793" i="2"/>
  <c r="N793" i="2"/>
  <c r="O793" i="2"/>
  <c r="J794" i="2"/>
  <c r="K794" i="2"/>
  <c r="L794" i="2"/>
  <c r="M794" i="2"/>
  <c r="N794" i="2"/>
  <c r="O794" i="2"/>
  <c r="W796" i="2" s="1"/>
  <c r="J795" i="2"/>
  <c r="R797" i="2" s="1"/>
  <c r="K795" i="2"/>
  <c r="L795" i="2"/>
  <c r="T797" i="2" s="1"/>
  <c r="M795" i="2"/>
  <c r="N795" i="2"/>
  <c r="O795" i="2"/>
  <c r="J796" i="2"/>
  <c r="K796" i="2"/>
  <c r="L796" i="2"/>
  <c r="M796" i="2"/>
  <c r="N796" i="2"/>
  <c r="O796" i="2"/>
  <c r="W798" i="2" s="1"/>
  <c r="J797" i="2"/>
  <c r="R799" i="2" s="1"/>
  <c r="K797" i="2"/>
  <c r="L797" i="2"/>
  <c r="T799" i="2" s="1"/>
  <c r="M797" i="2"/>
  <c r="N797" i="2"/>
  <c r="O797" i="2"/>
  <c r="J798" i="2"/>
  <c r="K798" i="2"/>
  <c r="L798" i="2"/>
  <c r="M798" i="2"/>
  <c r="N798" i="2"/>
  <c r="O798" i="2"/>
  <c r="W800" i="2" s="1"/>
  <c r="J799" i="2"/>
  <c r="R801" i="2" s="1"/>
  <c r="K799" i="2"/>
  <c r="L799" i="2"/>
  <c r="T801" i="2" s="1"/>
  <c r="M799" i="2"/>
  <c r="N799" i="2"/>
  <c r="O799" i="2"/>
  <c r="J800" i="2"/>
  <c r="K800" i="2"/>
  <c r="L800" i="2"/>
  <c r="M800" i="2"/>
  <c r="N800" i="2"/>
  <c r="O800" i="2"/>
  <c r="W802" i="2" s="1"/>
  <c r="J801" i="2"/>
  <c r="R803" i="2" s="1"/>
  <c r="K801" i="2"/>
  <c r="L801" i="2"/>
  <c r="T803" i="2" s="1"/>
  <c r="M801" i="2"/>
  <c r="N801" i="2"/>
  <c r="O801" i="2"/>
  <c r="J802" i="2"/>
  <c r="K802" i="2"/>
  <c r="L802" i="2"/>
  <c r="M802" i="2"/>
  <c r="N802" i="2"/>
  <c r="O802" i="2"/>
  <c r="W804" i="2" s="1"/>
  <c r="J803" i="2"/>
  <c r="R805" i="2" s="1"/>
  <c r="K803" i="2"/>
  <c r="L803" i="2"/>
  <c r="T805" i="2" s="1"/>
  <c r="M803" i="2"/>
  <c r="N803" i="2"/>
  <c r="O803" i="2"/>
  <c r="J804" i="2"/>
  <c r="K804" i="2"/>
  <c r="L804" i="2"/>
  <c r="M804" i="2"/>
  <c r="N804" i="2"/>
  <c r="O804" i="2"/>
  <c r="W806" i="2" s="1"/>
  <c r="J805" i="2"/>
  <c r="R807" i="2" s="1"/>
  <c r="K805" i="2"/>
  <c r="L805" i="2"/>
  <c r="T807" i="2" s="1"/>
  <c r="M805" i="2"/>
  <c r="N805" i="2"/>
  <c r="O805" i="2"/>
  <c r="J806" i="2"/>
  <c r="K806" i="2"/>
  <c r="L806" i="2"/>
  <c r="M806" i="2"/>
  <c r="N806" i="2"/>
  <c r="O806" i="2"/>
  <c r="W808" i="2" s="1"/>
  <c r="J807" i="2"/>
  <c r="R809" i="2" s="1"/>
  <c r="K807" i="2"/>
  <c r="L807" i="2"/>
  <c r="T809" i="2" s="1"/>
  <c r="M807" i="2"/>
  <c r="N807" i="2"/>
  <c r="O807" i="2"/>
  <c r="J808" i="2"/>
  <c r="K808" i="2"/>
  <c r="L808" i="2"/>
  <c r="M808" i="2"/>
  <c r="N808" i="2"/>
  <c r="O808" i="2"/>
  <c r="W810" i="2" s="1"/>
  <c r="J809" i="2"/>
  <c r="R811" i="2" s="1"/>
  <c r="K809" i="2"/>
  <c r="L809" i="2"/>
  <c r="T811" i="2" s="1"/>
  <c r="M809" i="2"/>
  <c r="N809" i="2"/>
  <c r="O809" i="2"/>
  <c r="J810" i="2"/>
  <c r="K810" i="2"/>
  <c r="L810" i="2"/>
  <c r="M810" i="2"/>
  <c r="N810" i="2"/>
  <c r="O810" i="2"/>
  <c r="W812" i="2" s="1"/>
  <c r="J811" i="2"/>
  <c r="R813" i="2" s="1"/>
  <c r="K811" i="2"/>
  <c r="L811" i="2"/>
  <c r="T813" i="2" s="1"/>
  <c r="M811" i="2"/>
  <c r="N811" i="2"/>
  <c r="O811" i="2"/>
  <c r="J812" i="2"/>
  <c r="K812" i="2"/>
  <c r="L812" i="2"/>
  <c r="M812" i="2"/>
  <c r="N812" i="2"/>
  <c r="O812" i="2"/>
  <c r="W814" i="2" s="1"/>
  <c r="J813" i="2"/>
  <c r="R815" i="2" s="1"/>
  <c r="K813" i="2"/>
  <c r="L813" i="2"/>
  <c r="T815" i="2" s="1"/>
  <c r="M813" i="2"/>
  <c r="N813" i="2"/>
  <c r="O813" i="2"/>
  <c r="J814" i="2"/>
  <c r="K814" i="2"/>
  <c r="L814" i="2"/>
  <c r="M814" i="2"/>
  <c r="N814" i="2"/>
  <c r="O814" i="2"/>
  <c r="W816" i="2" s="1"/>
  <c r="J815" i="2"/>
  <c r="R817" i="2" s="1"/>
  <c r="K815" i="2"/>
  <c r="L815" i="2"/>
  <c r="T817" i="2" s="1"/>
  <c r="M815" i="2"/>
  <c r="N815" i="2"/>
  <c r="O815" i="2"/>
  <c r="J816" i="2"/>
  <c r="K816" i="2"/>
  <c r="L816" i="2"/>
  <c r="M816" i="2"/>
  <c r="N816" i="2"/>
  <c r="O816" i="2"/>
  <c r="W818" i="2" s="1"/>
  <c r="J817" i="2"/>
  <c r="R819" i="2" s="1"/>
  <c r="K817" i="2"/>
  <c r="L817" i="2"/>
  <c r="T819" i="2" s="1"/>
  <c r="M817" i="2"/>
  <c r="N817" i="2"/>
  <c r="O817" i="2"/>
  <c r="J818" i="2"/>
  <c r="K818" i="2"/>
  <c r="L818" i="2"/>
  <c r="M818" i="2"/>
  <c r="N818" i="2"/>
  <c r="O818" i="2"/>
  <c r="W820" i="2" s="1"/>
  <c r="J819" i="2"/>
  <c r="R821" i="2" s="1"/>
  <c r="K819" i="2"/>
  <c r="L819" i="2"/>
  <c r="T821" i="2" s="1"/>
  <c r="M819" i="2"/>
  <c r="N819" i="2"/>
  <c r="O819" i="2"/>
  <c r="J820" i="2"/>
  <c r="K820" i="2"/>
  <c r="L820" i="2"/>
  <c r="M820" i="2"/>
  <c r="N820" i="2"/>
  <c r="O820" i="2"/>
  <c r="W822" i="2" s="1"/>
  <c r="J821" i="2"/>
  <c r="R823" i="2" s="1"/>
  <c r="K821" i="2"/>
  <c r="L821" i="2"/>
  <c r="T823" i="2" s="1"/>
  <c r="M821" i="2"/>
  <c r="N821" i="2"/>
  <c r="O821" i="2"/>
  <c r="J822" i="2"/>
  <c r="K822" i="2"/>
  <c r="L822" i="2"/>
  <c r="M822" i="2"/>
  <c r="N822" i="2"/>
  <c r="O822" i="2"/>
  <c r="W824" i="2" s="1"/>
  <c r="J823" i="2"/>
  <c r="R825" i="2" s="1"/>
  <c r="K823" i="2"/>
  <c r="L823" i="2"/>
  <c r="T825" i="2" s="1"/>
  <c r="M823" i="2"/>
  <c r="N823" i="2"/>
  <c r="O823" i="2"/>
  <c r="J824" i="2"/>
  <c r="K824" i="2"/>
  <c r="L824" i="2"/>
  <c r="M824" i="2"/>
  <c r="N824" i="2"/>
  <c r="O824" i="2"/>
  <c r="W826" i="2" s="1"/>
  <c r="J825" i="2"/>
  <c r="R827" i="2" s="1"/>
  <c r="K825" i="2"/>
  <c r="L825" i="2"/>
  <c r="T827" i="2" s="1"/>
  <c r="M825" i="2"/>
  <c r="N825" i="2"/>
  <c r="O825" i="2"/>
  <c r="J826" i="2"/>
  <c r="K826" i="2"/>
  <c r="L826" i="2"/>
  <c r="M826" i="2"/>
  <c r="N826" i="2"/>
  <c r="O826" i="2"/>
  <c r="W828" i="2" s="1"/>
  <c r="J827" i="2"/>
  <c r="R829" i="2" s="1"/>
  <c r="K827" i="2"/>
  <c r="L827" i="2"/>
  <c r="T829" i="2" s="1"/>
  <c r="M827" i="2"/>
  <c r="N827" i="2"/>
  <c r="O827" i="2"/>
  <c r="J828" i="2"/>
  <c r="K828" i="2"/>
  <c r="L828" i="2"/>
  <c r="M828" i="2"/>
  <c r="N828" i="2"/>
  <c r="O828" i="2"/>
  <c r="W830" i="2" s="1"/>
  <c r="J829" i="2"/>
  <c r="R831" i="2" s="1"/>
  <c r="K829" i="2"/>
  <c r="L829" i="2"/>
  <c r="T831" i="2" s="1"/>
  <c r="M829" i="2"/>
  <c r="N829" i="2"/>
  <c r="O829" i="2"/>
  <c r="J830" i="2"/>
  <c r="K830" i="2"/>
  <c r="L830" i="2"/>
  <c r="M830" i="2"/>
  <c r="N830" i="2"/>
  <c r="O830" i="2"/>
  <c r="W832" i="2" s="1"/>
  <c r="J831" i="2"/>
  <c r="R833" i="2" s="1"/>
  <c r="K831" i="2"/>
  <c r="L831" i="2"/>
  <c r="T833" i="2" s="1"/>
  <c r="M831" i="2"/>
  <c r="N831" i="2"/>
  <c r="O831" i="2"/>
  <c r="J832" i="2"/>
  <c r="K832" i="2"/>
  <c r="L832" i="2"/>
  <c r="M832" i="2"/>
  <c r="N832" i="2"/>
  <c r="O832" i="2"/>
  <c r="W834" i="2" s="1"/>
  <c r="J833" i="2"/>
  <c r="R835" i="2" s="1"/>
  <c r="K833" i="2"/>
  <c r="L833" i="2"/>
  <c r="T835" i="2" s="1"/>
  <c r="M833" i="2"/>
  <c r="N833" i="2"/>
  <c r="O833" i="2"/>
  <c r="J834" i="2"/>
  <c r="K834" i="2"/>
  <c r="L834" i="2"/>
  <c r="M834" i="2"/>
  <c r="N834" i="2"/>
  <c r="O834" i="2"/>
  <c r="W836" i="2" s="1"/>
  <c r="J835" i="2"/>
  <c r="R837" i="2" s="1"/>
  <c r="K835" i="2"/>
  <c r="L835" i="2"/>
  <c r="T837" i="2" s="1"/>
  <c r="M835" i="2"/>
  <c r="N835" i="2"/>
  <c r="O835" i="2"/>
  <c r="J836" i="2"/>
  <c r="K836" i="2"/>
  <c r="L836" i="2"/>
  <c r="M836" i="2"/>
  <c r="N836" i="2"/>
  <c r="O836" i="2"/>
  <c r="W838" i="2" s="1"/>
  <c r="J837" i="2"/>
  <c r="R839" i="2" s="1"/>
  <c r="K837" i="2"/>
  <c r="L837" i="2"/>
  <c r="T839" i="2" s="1"/>
  <c r="M837" i="2"/>
  <c r="N837" i="2"/>
  <c r="O837" i="2"/>
  <c r="J838" i="2"/>
  <c r="K838" i="2"/>
  <c r="L838" i="2"/>
  <c r="M838" i="2"/>
  <c r="N838" i="2"/>
  <c r="O838" i="2"/>
  <c r="W840" i="2" s="1"/>
  <c r="J839" i="2"/>
  <c r="R841" i="2" s="1"/>
  <c r="K839" i="2"/>
  <c r="L839" i="2"/>
  <c r="T841" i="2" s="1"/>
  <c r="M839" i="2"/>
  <c r="N839" i="2"/>
  <c r="O839" i="2"/>
  <c r="J840" i="2"/>
  <c r="K840" i="2"/>
  <c r="L840" i="2"/>
  <c r="M840" i="2"/>
  <c r="N840" i="2"/>
  <c r="O840" i="2"/>
  <c r="W842" i="2" s="1"/>
  <c r="J841" i="2"/>
  <c r="R843" i="2" s="1"/>
  <c r="K841" i="2"/>
  <c r="L841" i="2"/>
  <c r="T843" i="2" s="1"/>
  <c r="M841" i="2"/>
  <c r="N841" i="2"/>
  <c r="O841" i="2"/>
  <c r="J842" i="2"/>
  <c r="K842" i="2"/>
  <c r="L842" i="2"/>
  <c r="M842" i="2"/>
  <c r="N842" i="2"/>
  <c r="O842" i="2"/>
  <c r="W844" i="2" s="1"/>
  <c r="J843" i="2"/>
  <c r="R845" i="2" s="1"/>
  <c r="K843" i="2"/>
  <c r="L843" i="2"/>
  <c r="T845" i="2" s="1"/>
  <c r="M843" i="2"/>
  <c r="N843" i="2"/>
  <c r="O843" i="2"/>
  <c r="J844" i="2"/>
  <c r="K844" i="2"/>
  <c r="L844" i="2"/>
  <c r="M844" i="2"/>
  <c r="N844" i="2"/>
  <c r="O844" i="2"/>
  <c r="W846" i="2" s="1"/>
  <c r="J845" i="2"/>
  <c r="R847" i="2" s="1"/>
  <c r="K845" i="2"/>
  <c r="L845" i="2"/>
  <c r="T847" i="2" s="1"/>
  <c r="M845" i="2"/>
  <c r="N845" i="2"/>
  <c r="O845" i="2"/>
  <c r="J846" i="2"/>
  <c r="K846" i="2"/>
  <c r="L846" i="2"/>
  <c r="M846" i="2"/>
  <c r="N846" i="2"/>
  <c r="O846" i="2"/>
  <c r="W848" i="2" s="1"/>
  <c r="J847" i="2"/>
  <c r="R849" i="2" s="1"/>
  <c r="K847" i="2"/>
  <c r="L847" i="2"/>
  <c r="T849" i="2" s="1"/>
  <c r="M847" i="2"/>
  <c r="N847" i="2"/>
  <c r="O847" i="2"/>
  <c r="J848" i="2"/>
  <c r="K848" i="2"/>
  <c r="L848" i="2"/>
  <c r="M848" i="2"/>
  <c r="N848" i="2"/>
  <c r="O848" i="2"/>
  <c r="W850" i="2" s="1"/>
  <c r="J849" i="2"/>
  <c r="R851" i="2" s="1"/>
  <c r="K849" i="2"/>
  <c r="L849" i="2"/>
  <c r="T851" i="2" s="1"/>
  <c r="M849" i="2"/>
  <c r="N849" i="2"/>
  <c r="O849" i="2"/>
  <c r="J850" i="2"/>
  <c r="K850" i="2"/>
  <c r="L850" i="2"/>
  <c r="M850" i="2"/>
  <c r="N850" i="2"/>
  <c r="O850" i="2"/>
  <c r="W852" i="2" s="1"/>
  <c r="J851" i="2"/>
  <c r="R853" i="2" s="1"/>
  <c r="K851" i="2"/>
  <c r="L851" i="2"/>
  <c r="T853" i="2" s="1"/>
  <c r="M851" i="2"/>
  <c r="N851" i="2"/>
  <c r="O851" i="2"/>
  <c r="J852" i="2"/>
  <c r="K852" i="2"/>
  <c r="L852" i="2"/>
  <c r="M852" i="2"/>
  <c r="N852" i="2"/>
  <c r="O852" i="2"/>
  <c r="W854" i="2" s="1"/>
  <c r="J853" i="2"/>
  <c r="R855" i="2" s="1"/>
  <c r="K853" i="2"/>
  <c r="L853" i="2"/>
  <c r="T855" i="2" s="1"/>
  <c r="M853" i="2"/>
  <c r="N853" i="2"/>
  <c r="O853" i="2"/>
  <c r="J854" i="2"/>
  <c r="K854" i="2"/>
  <c r="L854" i="2"/>
  <c r="M854" i="2"/>
  <c r="N854" i="2"/>
  <c r="O854" i="2"/>
  <c r="W856" i="2" s="1"/>
  <c r="J855" i="2"/>
  <c r="R857" i="2" s="1"/>
  <c r="K855" i="2"/>
  <c r="L855" i="2"/>
  <c r="T857" i="2" s="1"/>
  <c r="M855" i="2"/>
  <c r="N855" i="2"/>
  <c r="O855" i="2"/>
  <c r="J856" i="2"/>
  <c r="K856" i="2"/>
  <c r="L856" i="2"/>
  <c r="M856" i="2"/>
  <c r="N856" i="2"/>
  <c r="O856" i="2"/>
  <c r="W858" i="2" s="1"/>
  <c r="J857" i="2"/>
  <c r="R859" i="2" s="1"/>
  <c r="K857" i="2"/>
  <c r="L857" i="2"/>
  <c r="T859" i="2" s="1"/>
  <c r="M857" i="2"/>
  <c r="N857" i="2"/>
  <c r="O857" i="2"/>
  <c r="J858" i="2"/>
  <c r="K858" i="2"/>
  <c r="L858" i="2"/>
  <c r="M858" i="2"/>
  <c r="N858" i="2"/>
  <c r="O858" i="2"/>
  <c r="W860" i="2" s="1"/>
  <c r="J859" i="2"/>
  <c r="R861" i="2" s="1"/>
  <c r="K859" i="2"/>
  <c r="L859" i="2"/>
  <c r="T861" i="2" s="1"/>
  <c r="M859" i="2"/>
  <c r="N859" i="2"/>
  <c r="O859" i="2"/>
  <c r="J860" i="2"/>
  <c r="K860" i="2"/>
  <c r="L860" i="2"/>
  <c r="M860" i="2"/>
  <c r="N860" i="2"/>
  <c r="O860" i="2"/>
  <c r="W862" i="2" s="1"/>
  <c r="J861" i="2"/>
  <c r="R863" i="2" s="1"/>
  <c r="K861" i="2"/>
  <c r="S863" i="2" s="1"/>
  <c r="L861" i="2"/>
  <c r="T863" i="2" s="1"/>
  <c r="M861" i="2"/>
  <c r="N861" i="2"/>
  <c r="O861" i="2"/>
  <c r="J862" i="2"/>
  <c r="K862" i="2"/>
  <c r="L862" i="2"/>
  <c r="M862" i="2"/>
  <c r="N862" i="2"/>
  <c r="O862" i="2"/>
  <c r="W864" i="2" s="1"/>
  <c r="J863" i="2"/>
  <c r="R865" i="2" s="1"/>
  <c r="K863" i="2"/>
  <c r="S865" i="2" s="1"/>
  <c r="L863" i="2"/>
  <c r="T865" i="2" s="1"/>
  <c r="M863" i="2"/>
  <c r="N863" i="2"/>
  <c r="O863" i="2"/>
  <c r="J864" i="2"/>
  <c r="K864" i="2"/>
  <c r="L864" i="2"/>
  <c r="M864" i="2"/>
  <c r="N864" i="2"/>
  <c r="O864" i="2"/>
  <c r="W866" i="2" s="1"/>
  <c r="J865" i="2"/>
  <c r="R867" i="2" s="1"/>
  <c r="K865" i="2"/>
  <c r="S867" i="2" s="1"/>
  <c r="L865" i="2"/>
  <c r="T867" i="2" s="1"/>
  <c r="M865" i="2"/>
  <c r="N865" i="2"/>
  <c r="O865" i="2"/>
  <c r="J866" i="2"/>
  <c r="K866" i="2"/>
  <c r="L866" i="2"/>
  <c r="M866" i="2"/>
  <c r="N866" i="2"/>
  <c r="O866" i="2"/>
  <c r="W868" i="2" s="1"/>
  <c r="J867" i="2"/>
  <c r="R869" i="2" s="1"/>
  <c r="K867" i="2"/>
  <c r="S869" i="2" s="1"/>
  <c r="L867" i="2"/>
  <c r="T869" i="2" s="1"/>
  <c r="M867" i="2"/>
  <c r="N867" i="2"/>
  <c r="O867" i="2"/>
  <c r="J868" i="2"/>
  <c r="K868" i="2"/>
  <c r="L868" i="2"/>
  <c r="M868" i="2"/>
  <c r="N868" i="2"/>
  <c r="O868" i="2"/>
  <c r="W870" i="2" s="1"/>
  <c r="J869" i="2"/>
  <c r="R871" i="2" s="1"/>
  <c r="K869" i="2"/>
  <c r="S871" i="2" s="1"/>
  <c r="L869" i="2"/>
  <c r="T871" i="2" s="1"/>
  <c r="M869" i="2"/>
  <c r="N869" i="2"/>
  <c r="O869" i="2"/>
  <c r="J870" i="2"/>
  <c r="K870" i="2"/>
  <c r="L870" i="2"/>
  <c r="M870" i="2"/>
  <c r="N870" i="2"/>
  <c r="O870" i="2"/>
  <c r="W872" i="2" s="1"/>
  <c r="J871" i="2"/>
  <c r="R873" i="2" s="1"/>
  <c r="K871" i="2"/>
  <c r="S873" i="2" s="1"/>
  <c r="L871" i="2"/>
  <c r="T873" i="2" s="1"/>
  <c r="M871" i="2"/>
  <c r="N871" i="2"/>
  <c r="O871" i="2"/>
  <c r="J872" i="2"/>
  <c r="K872" i="2"/>
  <c r="L872" i="2"/>
  <c r="M872" i="2"/>
  <c r="N872" i="2"/>
  <c r="O872" i="2"/>
  <c r="W874" i="2" s="1"/>
  <c r="J873" i="2"/>
  <c r="R875" i="2" s="1"/>
  <c r="K873" i="2"/>
  <c r="S875" i="2" s="1"/>
  <c r="L873" i="2"/>
  <c r="T875" i="2" s="1"/>
  <c r="M873" i="2"/>
  <c r="N873" i="2"/>
  <c r="O873" i="2"/>
  <c r="J874" i="2"/>
  <c r="K874" i="2"/>
  <c r="L874" i="2"/>
  <c r="M874" i="2"/>
  <c r="N874" i="2"/>
  <c r="O874" i="2"/>
  <c r="W876" i="2" s="1"/>
  <c r="J875" i="2"/>
  <c r="R877" i="2" s="1"/>
  <c r="K875" i="2"/>
  <c r="S877" i="2" s="1"/>
  <c r="L875" i="2"/>
  <c r="T877" i="2" s="1"/>
  <c r="M875" i="2"/>
  <c r="N875" i="2"/>
  <c r="O875" i="2"/>
  <c r="J876" i="2"/>
  <c r="K876" i="2"/>
  <c r="L876" i="2"/>
  <c r="M876" i="2"/>
  <c r="N876" i="2"/>
  <c r="O876" i="2"/>
  <c r="W878" i="2" s="1"/>
  <c r="J877" i="2"/>
  <c r="R879" i="2" s="1"/>
  <c r="K877" i="2"/>
  <c r="S879" i="2" s="1"/>
  <c r="L877" i="2"/>
  <c r="T879" i="2" s="1"/>
  <c r="M877" i="2"/>
  <c r="N877" i="2"/>
  <c r="O877" i="2"/>
  <c r="J878" i="2"/>
  <c r="K878" i="2"/>
  <c r="L878" i="2"/>
  <c r="M878" i="2"/>
  <c r="N878" i="2"/>
  <c r="O878" i="2"/>
  <c r="W880" i="2" s="1"/>
  <c r="J879" i="2"/>
  <c r="R881" i="2" s="1"/>
  <c r="K879" i="2"/>
  <c r="S881" i="2" s="1"/>
  <c r="L879" i="2"/>
  <c r="T881" i="2" s="1"/>
  <c r="M879" i="2"/>
  <c r="N879" i="2"/>
  <c r="O879" i="2"/>
  <c r="J880" i="2"/>
  <c r="K880" i="2"/>
  <c r="L880" i="2"/>
  <c r="M880" i="2"/>
  <c r="N880" i="2"/>
  <c r="O880" i="2"/>
  <c r="W882" i="2" s="1"/>
  <c r="J881" i="2"/>
  <c r="R883" i="2" s="1"/>
  <c r="K881" i="2"/>
  <c r="S883" i="2" s="1"/>
  <c r="L881" i="2"/>
  <c r="T883" i="2" s="1"/>
  <c r="M881" i="2"/>
  <c r="N881" i="2"/>
  <c r="O881" i="2"/>
  <c r="J882" i="2"/>
  <c r="K882" i="2"/>
  <c r="L882" i="2"/>
  <c r="M882" i="2"/>
  <c r="N882" i="2"/>
  <c r="O882" i="2"/>
  <c r="W884" i="2" s="1"/>
  <c r="J883" i="2"/>
  <c r="R885" i="2" s="1"/>
  <c r="K883" i="2"/>
  <c r="S885" i="2" s="1"/>
  <c r="L883" i="2"/>
  <c r="T885" i="2" s="1"/>
  <c r="M883" i="2"/>
  <c r="N883" i="2"/>
  <c r="O883" i="2"/>
  <c r="J884" i="2"/>
  <c r="K884" i="2"/>
  <c r="L884" i="2"/>
  <c r="M884" i="2"/>
  <c r="N884" i="2"/>
  <c r="O884" i="2"/>
  <c r="W886" i="2" s="1"/>
  <c r="J885" i="2"/>
  <c r="R887" i="2" s="1"/>
  <c r="K885" i="2"/>
  <c r="S887" i="2" s="1"/>
  <c r="L885" i="2"/>
  <c r="T887" i="2" s="1"/>
  <c r="M885" i="2"/>
  <c r="N885" i="2"/>
  <c r="O885" i="2"/>
  <c r="J886" i="2"/>
  <c r="K886" i="2"/>
  <c r="L886" i="2"/>
  <c r="M886" i="2"/>
  <c r="N886" i="2"/>
  <c r="O886" i="2"/>
  <c r="W888" i="2" s="1"/>
  <c r="J887" i="2"/>
  <c r="R889" i="2" s="1"/>
  <c r="K887" i="2"/>
  <c r="S889" i="2" s="1"/>
  <c r="L887" i="2"/>
  <c r="T889" i="2" s="1"/>
  <c r="M887" i="2"/>
  <c r="N887" i="2"/>
  <c r="O887" i="2"/>
  <c r="J888" i="2"/>
  <c r="K888" i="2"/>
  <c r="L888" i="2"/>
  <c r="M888" i="2"/>
  <c r="N888" i="2"/>
  <c r="O888" i="2"/>
  <c r="W890" i="2" s="1"/>
  <c r="J889" i="2"/>
  <c r="R891" i="2" s="1"/>
  <c r="K889" i="2"/>
  <c r="S891" i="2" s="1"/>
  <c r="L889" i="2"/>
  <c r="T891" i="2" s="1"/>
  <c r="M889" i="2"/>
  <c r="N889" i="2"/>
  <c r="O889" i="2"/>
  <c r="J890" i="2"/>
  <c r="K890" i="2"/>
  <c r="L890" i="2"/>
  <c r="M890" i="2"/>
  <c r="N890" i="2"/>
  <c r="O890" i="2"/>
  <c r="W892" i="2" s="1"/>
  <c r="J891" i="2"/>
  <c r="R893" i="2" s="1"/>
  <c r="K891" i="2"/>
  <c r="S893" i="2" s="1"/>
  <c r="L891" i="2"/>
  <c r="T893" i="2" s="1"/>
  <c r="M891" i="2"/>
  <c r="N891" i="2"/>
  <c r="O891" i="2"/>
  <c r="J892" i="2"/>
  <c r="K892" i="2"/>
  <c r="L892" i="2"/>
  <c r="M892" i="2"/>
  <c r="N892" i="2"/>
  <c r="O892" i="2"/>
  <c r="W894" i="2" s="1"/>
  <c r="J893" i="2"/>
  <c r="R895" i="2" s="1"/>
  <c r="K893" i="2"/>
  <c r="S895" i="2" s="1"/>
  <c r="L893" i="2"/>
  <c r="T895" i="2" s="1"/>
  <c r="M893" i="2"/>
  <c r="N893" i="2"/>
  <c r="O893" i="2"/>
  <c r="J894" i="2"/>
  <c r="K894" i="2"/>
  <c r="L894" i="2"/>
  <c r="M894" i="2"/>
  <c r="N894" i="2"/>
  <c r="O894" i="2"/>
  <c r="W896" i="2" s="1"/>
  <c r="J895" i="2"/>
  <c r="R897" i="2" s="1"/>
  <c r="K895" i="2"/>
  <c r="S897" i="2" s="1"/>
  <c r="L895" i="2"/>
  <c r="T897" i="2" s="1"/>
  <c r="M895" i="2"/>
  <c r="N895" i="2"/>
  <c r="O895" i="2"/>
  <c r="J896" i="2"/>
  <c r="K896" i="2"/>
  <c r="L896" i="2"/>
  <c r="M896" i="2"/>
  <c r="N896" i="2"/>
  <c r="O896" i="2"/>
  <c r="W898" i="2" s="1"/>
  <c r="J897" i="2"/>
  <c r="R899" i="2" s="1"/>
  <c r="K897" i="2"/>
  <c r="S899" i="2" s="1"/>
  <c r="L897" i="2"/>
  <c r="T899" i="2" s="1"/>
  <c r="M897" i="2"/>
  <c r="N897" i="2"/>
  <c r="O897" i="2"/>
  <c r="J898" i="2"/>
  <c r="K898" i="2"/>
  <c r="L898" i="2"/>
  <c r="M898" i="2"/>
  <c r="N898" i="2"/>
  <c r="O898" i="2"/>
  <c r="W900" i="2" s="1"/>
  <c r="J899" i="2"/>
  <c r="R901" i="2" s="1"/>
  <c r="K899" i="2"/>
  <c r="S901" i="2" s="1"/>
  <c r="L899" i="2"/>
  <c r="T901" i="2" s="1"/>
  <c r="M899" i="2"/>
  <c r="N899" i="2"/>
  <c r="O899" i="2"/>
  <c r="J900" i="2"/>
  <c r="K900" i="2"/>
  <c r="L900" i="2"/>
  <c r="M900" i="2"/>
  <c r="N900" i="2"/>
  <c r="O900" i="2"/>
  <c r="W902" i="2" s="1"/>
  <c r="J901" i="2"/>
  <c r="R903" i="2" s="1"/>
  <c r="K901" i="2"/>
  <c r="S903" i="2" s="1"/>
  <c r="L901" i="2"/>
  <c r="T903" i="2" s="1"/>
  <c r="M901" i="2"/>
  <c r="N901" i="2"/>
  <c r="O901" i="2"/>
  <c r="J902" i="2"/>
  <c r="K902" i="2"/>
  <c r="L902" i="2"/>
  <c r="M902" i="2"/>
  <c r="N902" i="2"/>
  <c r="O902" i="2"/>
  <c r="W904" i="2" s="1"/>
  <c r="J903" i="2"/>
  <c r="R905" i="2" s="1"/>
  <c r="K903" i="2"/>
  <c r="S905" i="2" s="1"/>
  <c r="L903" i="2"/>
  <c r="T905" i="2" s="1"/>
  <c r="M903" i="2"/>
  <c r="N903" i="2"/>
  <c r="O903" i="2"/>
  <c r="J904" i="2"/>
  <c r="K904" i="2"/>
  <c r="L904" i="2"/>
  <c r="M904" i="2"/>
  <c r="N904" i="2"/>
  <c r="O904" i="2"/>
  <c r="W906" i="2" s="1"/>
  <c r="J905" i="2"/>
  <c r="R907" i="2" s="1"/>
  <c r="K905" i="2"/>
  <c r="S907" i="2" s="1"/>
  <c r="L905" i="2"/>
  <c r="T907" i="2" s="1"/>
  <c r="M905" i="2"/>
  <c r="N905" i="2"/>
  <c r="O905" i="2"/>
  <c r="J906" i="2"/>
  <c r="K906" i="2"/>
  <c r="L906" i="2"/>
  <c r="M906" i="2"/>
  <c r="N906" i="2"/>
  <c r="O906" i="2"/>
  <c r="W908" i="2" s="1"/>
  <c r="J907" i="2"/>
  <c r="R909" i="2" s="1"/>
  <c r="K907" i="2"/>
  <c r="S909" i="2" s="1"/>
  <c r="L907" i="2"/>
  <c r="T909" i="2" s="1"/>
  <c r="M907" i="2"/>
  <c r="N907" i="2"/>
  <c r="O907" i="2"/>
  <c r="J908" i="2"/>
  <c r="K908" i="2"/>
  <c r="L908" i="2"/>
  <c r="M908" i="2"/>
  <c r="N908" i="2"/>
  <c r="O908" i="2"/>
  <c r="W910" i="2" s="1"/>
  <c r="J909" i="2"/>
  <c r="R911" i="2" s="1"/>
  <c r="K909" i="2"/>
  <c r="S911" i="2" s="1"/>
  <c r="L909" i="2"/>
  <c r="T911" i="2" s="1"/>
  <c r="M909" i="2"/>
  <c r="N909" i="2"/>
  <c r="O909" i="2"/>
  <c r="J910" i="2"/>
  <c r="K910" i="2"/>
  <c r="L910" i="2"/>
  <c r="M910" i="2"/>
  <c r="N910" i="2"/>
  <c r="O910" i="2"/>
  <c r="W912" i="2" s="1"/>
  <c r="J911" i="2"/>
  <c r="R913" i="2" s="1"/>
  <c r="K911" i="2"/>
  <c r="S913" i="2" s="1"/>
  <c r="L911" i="2"/>
  <c r="T913" i="2" s="1"/>
  <c r="M911" i="2"/>
  <c r="N911" i="2"/>
  <c r="O911" i="2"/>
  <c r="J912" i="2"/>
  <c r="K912" i="2"/>
  <c r="L912" i="2"/>
  <c r="M912" i="2"/>
  <c r="N912" i="2"/>
  <c r="O912" i="2"/>
  <c r="W914" i="2" s="1"/>
  <c r="J913" i="2"/>
  <c r="R915" i="2" s="1"/>
  <c r="K913" i="2"/>
  <c r="S915" i="2" s="1"/>
  <c r="L913" i="2"/>
  <c r="T915" i="2" s="1"/>
  <c r="M913" i="2"/>
  <c r="N913" i="2"/>
  <c r="O913" i="2"/>
  <c r="J914" i="2"/>
  <c r="K914" i="2"/>
  <c r="L914" i="2"/>
  <c r="M914" i="2"/>
  <c r="N914" i="2"/>
  <c r="O914" i="2"/>
  <c r="W916" i="2" s="1"/>
  <c r="J915" i="2"/>
  <c r="R917" i="2" s="1"/>
  <c r="K915" i="2"/>
  <c r="S917" i="2" s="1"/>
  <c r="L915" i="2"/>
  <c r="T917" i="2" s="1"/>
  <c r="M915" i="2"/>
  <c r="N915" i="2"/>
  <c r="O915" i="2"/>
  <c r="J916" i="2"/>
  <c r="K916" i="2"/>
  <c r="L916" i="2"/>
  <c r="M916" i="2"/>
  <c r="N916" i="2"/>
  <c r="O916" i="2"/>
  <c r="W918" i="2" s="1"/>
  <c r="J917" i="2"/>
  <c r="R919" i="2" s="1"/>
  <c r="K917" i="2"/>
  <c r="S919" i="2" s="1"/>
  <c r="L917" i="2"/>
  <c r="T919" i="2" s="1"/>
  <c r="M917" i="2"/>
  <c r="N917" i="2"/>
  <c r="O917" i="2"/>
  <c r="J918" i="2"/>
  <c r="K918" i="2"/>
  <c r="L918" i="2"/>
  <c r="M918" i="2"/>
  <c r="N918" i="2"/>
  <c r="O918" i="2"/>
  <c r="W920" i="2" s="1"/>
  <c r="J919" i="2"/>
  <c r="R921" i="2" s="1"/>
  <c r="K919" i="2"/>
  <c r="S921" i="2" s="1"/>
  <c r="L919" i="2"/>
  <c r="T921" i="2" s="1"/>
  <c r="M919" i="2"/>
  <c r="N919" i="2"/>
  <c r="O919" i="2"/>
  <c r="J920" i="2"/>
  <c r="K920" i="2"/>
  <c r="L920" i="2"/>
  <c r="M920" i="2"/>
  <c r="N920" i="2"/>
  <c r="O920" i="2"/>
  <c r="W922" i="2" s="1"/>
  <c r="J921" i="2"/>
  <c r="R923" i="2" s="1"/>
  <c r="K921" i="2"/>
  <c r="S923" i="2" s="1"/>
  <c r="L921" i="2"/>
  <c r="T923" i="2" s="1"/>
  <c r="M921" i="2"/>
  <c r="N921" i="2"/>
  <c r="O921" i="2"/>
  <c r="J922" i="2"/>
  <c r="K922" i="2"/>
  <c r="L922" i="2"/>
  <c r="M922" i="2"/>
  <c r="N922" i="2"/>
  <c r="O922" i="2"/>
  <c r="W924" i="2" s="1"/>
  <c r="J923" i="2"/>
  <c r="R925" i="2" s="1"/>
  <c r="K923" i="2"/>
  <c r="S925" i="2" s="1"/>
  <c r="L923" i="2"/>
  <c r="T925" i="2" s="1"/>
  <c r="M923" i="2"/>
  <c r="N923" i="2"/>
  <c r="O923" i="2"/>
  <c r="J924" i="2"/>
  <c r="K924" i="2"/>
  <c r="L924" i="2"/>
  <c r="M924" i="2"/>
  <c r="N924" i="2"/>
  <c r="O924" i="2"/>
  <c r="W926" i="2" s="1"/>
  <c r="J925" i="2"/>
  <c r="R927" i="2" s="1"/>
  <c r="K925" i="2"/>
  <c r="S927" i="2" s="1"/>
  <c r="L925" i="2"/>
  <c r="T927" i="2" s="1"/>
  <c r="M925" i="2"/>
  <c r="N925" i="2"/>
  <c r="O925" i="2"/>
  <c r="J926" i="2"/>
  <c r="K926" i="2"/>
  <c r="L926" i="2"/>
  <c r="M926" i="2"/>
  <c r="N926" i="2"/>
  <c r="O926" i="2"/>
  <c r="W928" i="2" s="1"/>
  <c r="J927" i="2"/>
  <c r="R929" i="2" s="1"/>
  <c r="K927" i="2"/>
  <c r="S929" i="2" s="1"/>
  <c r="L927" i="2"/>
  <c r="T929" i="2" s="1"/>
  <c r="M927" i="2"/>
  <c r="N927" i="2"/>
  <c r="O927" i="2"/>
  <c r="J928" i="2"/>
  <c r="K928" i="2"/>
  <c r="L928" i="2"/>
  <c r="M928" i="2"/>
  <c r="N928" i="2"/>
  <c r="O928" i="2"/>
  <c r="W930" i="2" s="1"/>
  <c r="J929" i="2"/>
  <c r="R931" i="2" s="1"/>
  <c r="K929" i="2"/>
  <c r="L929" i="2"/>
  <c r="T931" i="2" s="1"/>
  <c r="M929" i="2"/>
  <c r="N929" i="2"/>
  <c r="O929" i="2"/>
  <c r="J930" i="2"/>
  <c r="K930" i="2"/>
  <c r="L930" i="2"/>
  <c r="M930" i="2"/>
  <c r="N930" i="2"/>
  <c r="O930" i="2"/>
  <c r="W932" i="2" s="1"/>
  <c r="J931" i="2"/>
  <c r="R933" i="2" s="1"/>
  <c r="K931" i="2"/>
  <c r="L931" i="2"/>
  <c r="T933" i="2" s="1"/>
  <c r="M931" i="2"/>
  <c r="N931" i="2"/>
  <c r="O931" i="2"/>
  <c r="J932" i="2"/>
  <c r="K932" i="2"/>
  <c r="L932" i="2"/>
  <c r="M932" i="2"/>
  <c r="N932" i="2"/>
  <c r="O932" i="2"/>
  <c r="W934" i="2" s="1"/>
  <c r="J933" i="2"/>
  <c r="R935" i="2" s="1"/>
  <c r="K933" i="2"/>
  <c r="L933" i="2"/>
  <c r="T935" i="2" s="1"/>
  <c r="M933" i="2"/>
  <c r="N933" i="2"/>
  <c r="O933" i="2"/>
  <c r="J934" i="2"/>
  <c r="K934" i="2"/>
  <c r="L934" i="2"/>
  <c r="M934" i="2"/>
  <c r="N934" i="2"/>
  <c r="O934" i="2"/>
  <c r="W936" i="2" s="1"/>
  <c r="J935" i="2"/>
  <c r="R937" i="2" s="1"/>
  <c r="K935" i="2"/>
  <c r="L935" i="2"/>
  <c r="T937" i="2" s="1"/>
  <c r="M935" i="2"/>
  <c r="N935" i="2"/>
  <c r="O935" i="2"/>
  <c r="J936" i="2"/>
  <c r="K936" i="2"/>
  <c r="L936" i="2"/>
  <c r="M936" i="2"/>
  <c r="N936" i="2"/>
  <c r="O936" i="2"/>
  <c r="W938" i="2" s="1"/>
  <c r="J937" i="2"/>
  <c r="R939" i="2" s="1"/>
  <c r="K937" i="2"/>
  <c r="L937" i="2"/>
  <c r="T939" i="2" s="1"/>
  <c r="M937" i="2"/>
  <c r="N937" i="2"/>
  <c r="O937" i="2"/>
  <c r="J938" i="2"/>
  <c r="K938" i="2"/>
  <c r="L938" i="2"/>
  <c r="M938" i="2"/>
  <c r="N938" i="2"/>
  <c r="O938" i="2"/>
  <c r="W940" i="2" s="1"/>
  <c r="J939" i="2"/>
  <c r="R941" i="2" s="1"/>
  <c r="K939" i="2"/>
  <c r="L939" i="2"/>
  <c r="T941" i="2" s="1"/>
  <c r="M939" i="2"/>
  <c r="N939" i="2"/>
  <c r="O939" i="2"/>
  <c r="J940" i="2"/>
  <c r="K940" i="2"/>
  <c r="L940" i="2"/>
  <c r="M940" i="2"/>
  <c r="N940" i="2"/>
  <c r="O940" i="2"/>
  <c r="W942" i="2" s="1"/>
  <c r="J941" i="2"/>
  <c r="R943" i="2" s="1"/>
  <c r="K941" i="2"/>
  <c r="L941" i="2"/>
  <c r="T943" i="2" s="1"/>
  <c r="M941" i="2"/>
  <c r="N941" i="2"/>
  <c r="O941" i="2"/>
  <c r="J942" i="2"/>
  <c r="K942" i="2"/>
  <c r="L942" i="2"/>
  <c r="M942" i="2"/>
  <c r="N942" i="2"/>
  <c r="O942" i="2"/>
  <c r="W944" i="2" s="1"/>
  <c r="J943" i="2"/>
  <c r="R945" i="2" s="1"/>
  <c r="K943" i="2"/>
  <c r="L943" i="2"/>
  <c r="T945" i="2" s="1"/>
  <c r="M943" i="2"/>
  <c r="N943" i="2"/>
  <c r="O943" i="2"/>
  <c r="J944" i="2"/>
  <c r="K944" i="2"/>
  <c r="L944" i="2"/>
  <c r="M944" i="2"/>
  <c r="N944" i="2"/>
  <c r="O944" i="2"/>
  <c r="W946" i="2" s="1"/>
  <c r="J945" i="2"/>
  <c r="R947" i="2" s="1"/>
  <c r="K945" i="2"/>
  <c r="L945" i="2"/>
  <c r="T947" i="2" s="1"/>
  <c r="M945" i="2"/>
  <c r="N945" i="2"/>
  <c r="O945" i="2"/>
  <c r="J946" i="2"/>
  <c r="K946" i="2"/>
  <c r="L946" i="2"/>
  <c r="M946" i="2"/>
  <c r="N946" i="2"/>
  <c r="O946" i="2"/>
  <c r="W948" i="2" s="1"/>
  <c r="J947" i="2"/>
  <c r="R949" i="2" s="1"/>
  <c r="K947" i="2"/>
  <c r="L947" i="2"/>
  <c r="T949" i="2" s="1"/>
  <c r="M947" i="2"/>
  <c r="N947" i="2"/>
  <c r="O947" i="2"/>
  <c r="J948" i="2"/>
  <c r="K948" i="2"/>
  <c r="L948" i="2"/>
  <c r="M948" i="2"/>
  <c r="N948" i="2"/>
  <c r="O948" i="2"/>
  <c r="W950" i="2" s="1"/>
  <c r="J949" i="2"/>
  <c r="R951" i="2" s="1"/>
  <c r="K949" i="2"/>
  <c r="L949" i="2"/>
  <c r="T951" i="2" s="1"/>
  <c r="M949" i="2"/>
  <c r="N949" i="2"/>
  <c r="O949" i="2"/>
  <c r="J950" i="2"/>
  <c r="K950" i="2"/>
  <c r="L950" i="2"/>
  <c r="M950" i="2"/>
  <c r="N950" i="2"/>
  <c r="O950" i="2"/>
  <c r="W952" i="2" s="1"/>
  <c r="J951" i="2"/>
  <c r="R953" i="2" s="1"/>
  <c r="K951" i="2"/>
  <c r="L951" i="2"/>
  <c r="T953" i="2" s="1"/>
  <c r="M951" i="2"/>
  <c r="N951" i="2"/>
  <c r="O951" i="2"/>
  <c r="J952" i="2"/>
  <c r="K952" i="2"/>
  <c r="L952" i="2"/>
  <c r="M952" i="2"/>
  <c r="N952" i="2"/>
  <c r="O952" i="2"/>
  <c r="W954" i="2" s="1"/>
  <c r="J953" i="2"/>
  <c r="R955" i="2" s="1"/>
  <c r="K953" i="2"/>
  <c r="L953" i="2"/>
  <c r="T955" i="2" s="1"/>
  <c r="M953" i="2"/>
  <c r="N953" i="2"/>
  <c r="O953" i="2"/>
  <c r="J954" i="2"/>
  <c r="K954" i="2"/>
  <c r="L954" i="2"/>
  <c r="M954" i="2"/>
  <c r="N954" i="2"/>
  <c r="O954" i="2"/>
  <c r="W956" i="2" s="1"/>
  <c r="J955" i="2"/>
  <c r="R957" i="2" s="1"/>
  <c r="K955" i="2"/>
  <c r="L955" i="2"/>
  <c r="T957" i="2" s="1"/>
  <c r="M955" i="2"/>
  <c r="N955" i="2"/>
  <c r="O955" i="2"/>
  <c r="J956" i="2"/>
  <c r="K956" i="2"/>
  <c r="L956" i="2"/>
  <c r="M956" i="2"/>
  <c r="N956" i="2"/>
  <c r="O956" i="2"/>
  <c r="W958" i="2" s="1"/>
  <c r="J957" i="2"/>
  <c r="R959" i="2" s="1"/>
  <c r="K957" i="2"/>
  <c r="L957" i="2"/>
  <c r="T959" i="2" s="1"/>
  <c r="M957" i="2"/>
  <c r="N957" i="2"/>
  <c r="O957" i="2"/>
  <c r="J958" i="2"/>
  <c r="K958" i="2"/>
  <c r="L958" i="2"/>
  <c r="M958" i="2"/>
  <c r="N958" i="2"/>
  <c r="O958" i="2"/>
  <c r="W960" i="2" s="1"/>
  <c r="J959" i="2"/>
  <c r="R961" i="2" s="1"/>
  <c r="K959" i="2"/>
  <c r="L959" i="2"/>
  <c r="T961" i="2" s="1"/>
  <c r="M959" i="2"/>
  <c r="N959" i="2"/>
  <c r="O959" i="2"/>
  <c r="J960" i="2"/>
  <c r="K960" i="2"/>
  <c r="L960" i="2"/>
  <c r="M960" i="2"/>
  <c r="N960" i="2"/>
  <c r="O960" i="2"/>
  <c r="W962" i="2" s="1"/>
  <c r="J961" i="2"/>
  <c r="R963" i="2" s="1"/>
  <c r="K961" i="2"/>
  <c r="L961" i="2"/>
  <c r="T963" i="2" s="1"/>
  <c r="M961" i="2"/>
  <c r="N961" i="2"/>
  <c r="O961" i="2"/>
  <c r="J962" i="2"/>
  <c r="K962" i="2"/>
  <c r="L962" i="2"/>
  <c r="M962" i="2"/>
  <c r="N962" i="2"/>
  <c r="O962" i="2"/>
  <c r="W964" i="2" s="1"/>
  <c r="J963" i="2"/>
  <c r="R965" i="2" s="1"/>
  <c r="K963" i="2"/>
  <c r="L963" i="2"/>
  <c r="T965" i="2" s="1"/>
  <c r="M963" i="2"/>
  <c r="N963" i="2"/>
  <c r="O963" i="2"/>
  <c r="J964" i="2"/>
  <c r="K964" i="2"/>
  <c r="L964" i="2"/>
  <c r="M964" i="2"/>
  <c r="N964" i="2"/>
  <c r="O964" i="2"/>
  <c r="W966" i="2" s="1"/>
  <c r="J965" i="2"/>
  <c r="R967" i="2" s="1"/>
  <c r="K965" i="2"/>
  <c r="L965" i="2"/>
  <c r="T967" i="2" s="1"/>
  <c r="M965" i="2"/>
  <c r="N965" i="2"/>
  <c r="O965" i="2"/>
  <c r="J966" i="2"/>
  <c r="K966" i="2"/>
  <c r="L966" i="2"/>
  <c r="M966" i="2"/>
  <c r="N966" i="2"/>
  <c r="O966" i="2"/>
  <c r="W968" i="2" s="1"/>
  <c r="J967" i="2"/>
  <c r="R969" i="2" s="1"/>
  <c r="K967" i="2"/>
  <c r="L967" i="2"/>
  <c r="T969" i="2" s="1"/>
  <c r="M967" i="2"/>
  <c r="N967" i="2"/>
  <c r="O967" i="2"/>
  <c r="J968" i="2"/>
  <c r="K968" i="2"/>
  <c r="L968" i="2"/>
  <c r="M968" i="2"/>
  <c r="N968" i="2"/>
  <c r="O968" i="2"/>
  <c r="W970" i="2" s="1"/>
  <c r="J969" i="2"/>
  <c r="R971" i="2" s="1"/>
  <c r="K969" i="2"/>
  <c r="L969" i="2"/>
  <c r="T971" i="2" s="1"/>
  <c r="M969" i="2"/>
  <c r="N969" i="2"/>
  <c r="O969" i="2"/>
  <c r="J970" i="2"/>
  <c r="K970" i="2"/>
  <c r="L970" i="2"/>
  <c r="M970" i="2"/>
  <c r="N970" i="2"/>
  <c r="O970" i="2"/>
  <c r="W972" i="2" s="1"/>
  <c r="J971" i="2"/>
  <c r="R973" i="2" s="1"/>
  <c r="K971" i="2"/>
  <c r="L971" i="2"/>
  <c r="T973" i="2" s="1"/>
  <c r="M971" i="2"/>
  <c r="N971" i="2"/>
  <c r="O971" i="2"/>
  <c r="J972" i="2"/>
  <c r="K972" i="2"/>
  <c r="L972" i="2"/>
  <c r="M972" i="2"/>
  <c r="N972" i="2"/>
  <c r="O972" i="2"/>
  <c r="W974" i="2" s="1"/>
  <c r="J973" i="2"/>
  <c r="R975" i="2" s="1"/>
  <c r="K973" i="2"/>
  <c r="L973" i="2"/>
  <c r="T975" i="2" s="1"/>
  <c r="M973" i="2"/>
  <c r="N973" i="2"/>
  <c r="O973" i="2"/>
  <c r="J974" i="2"/>
  <c r="K974" i="2"/>
  <c r="L974" i="2"/>
  <c r="M974" i="2"/>
  <c r="N974" i="2"/>
  <c r="O974" i="2"/>
  <c r="W976" i="2" s="1"/>
  <c r="J975" i="2"/>
  <c r="R977" i="2" s="1"/>
  <c r="K975" i="2"/>
  <c r="L975" i="2"/>
  <c r="T977" i="2" s="1"/>
  <c r="M975" i="2"/>
  <c r="N975" i="2"/>
  <c r="O975" i="2"/>
  <c r="J976" i="2"/>
  <c r="K976" i="2"/>
  <c r="L976" i="2"/>
  <c r="M976" i="2"/>
  <c r="N976" i="2"/>
  <c r="O976" i="2"/>
  <c r="W978" i="2" s="1"/>
  <c r="J977" i="2"/>
  <c r="R979" i="2" s="1"/>
  <c r="K977" i="2"/>
  <c r="L977" i="2"/>
  <c r="T979" i="2" s="1"/>
  <c r="M977" i="2"/>
  <c r="N977" i="2"/>
  <c r="O977" i="2"/>
  <c r="J978" i="2"/>
  <c r="K978" i="2"/>
  <c r="L978" i="2"/>
  <c r="M978" i="2"/>
  <c r="N978" i="2"/>
  <c r="O978" i="2"/>
  <c r="W980" i="2" s="1"/>
  <c r="J979" i="2"/>
  <c r="R981" i="2" s="1"/>
  <c r="K979" i="2"/>
  <c r="L979" i="2"/>
  <c r="T981" i="2" s="1"/>
  <c r="M979" i="2"/>
  <c r="N979" i="2"/>
  <c r="O979" i="2"/>
  <c r="J980" i="2"/>
  <c r="K980" i="2"/>
  <c r="L980" i="2"/>
  <c r="M980" i="2"/>
  <c r="N980" i="2"/>
  <c r="O980" i="2"/>
  <c r="W982" i="2" s="1"/>
  <c r="J981" i="2"/>
  <c r="R983" i="2" s="1"/>
  <c r="K981" i="2"/>
  <c r="L981" i="2"/>
  <c r="T983" i="2" s="1"/>
  <c r="M981" i="2"/>
  <c r="N981" i="2"/>
  <c r="O981" i="2"/>
  <c r="J982" i="2"/>
  <c r="K982" i="2"/>
  <c r="L982" i="2"/>
  <c r="M982" i="2"/>
  <c r="N982" i="2"/>
  <c r="O982" i="2"/>
  <c r="W984" i="2" s="1"/>
  <c r="J983" i="2"/>
  <c r="R985" i="2" s="1"/>
  <c r="K983" i="2"/>
  <c r="L983" i="2"/>
  <c r="T985" i="2" s="1"/>
  <c r="M983" i="2"/>
  <c r="N983" i="2"/>
  <c r="O983" i="2"/>
  <c r="J984" i="2"/>
  <c r="K984" i="2"/>
  <c r="L984" i="2"/>
  <c r="M984" i="2"/>
  <c r="N984" i="2"/>
  <c r="O984" i="2"/>
  <c r="W986" i="2" s="1"/>
  <c r="J985" i="2"/>
  <c r="R987" i="2" s="1"/>
  <c r="K985" i="2"/>
  <c r="L985" i="2"/>
  <c r="T987" i="2" s="1"/>
  <c r="M985" i="2"/>
  <c r="N985" i="2"/>
  <c r="O985" i="2"/>
  <c r="J986" i="2"/>
  <c r="K986" i="2"/>
  <c r="L986" i="2"/>
  <c r="M986" i="2"/>
  <c r="N986" i="2"/>
  <c r="O986" i="2"/>
  <c r="W988" i="2" s="1"/>
  <c r="J987" i="2"/>
  <c r="R989" i="2" s="1"/>
  <c r="K987" i="2"/>
  <c r="L987" i="2"/>
  <c r="T989" i="2" s="1"/>
  <c r="M987" i="2"/>
  <c r="N987" i="2"/>
  <c r="O987" i="2"/>
  <c r="J988" i="2"/>
  <c r="K988" i="2"/>
  <c r="L988" i="2"/>
  <c r="M988" i="2"/>
  <c r="N988" i="2"/>
  <c r="O988" i="2"/>
  <c r="W990" i="2" s="1"/>
  <c r="J989" i="2"/>
  <c r="R991" i="2" s="1"/>
  <c r="K989" i="2"/>
  <c r="L989" i="2"/>
  <c r="T991" i="2" s="1"/>
  <c r="M989" i="2"/>
  <c r="N989" i="2"/>
  <c r="O989" i="2"/>
  <c r="J990" i="2"/>
  <c r="K990" i="2"/>
  <c r="L990" i="2"/>
  <c r="M990" i="2"/>
  <c r="N990" i="2"/>
  <c r="O990" i="2"/>
  <c r="W992" i="2" s="1"/>
  <c r="J991" i="2"/>
  <c r="R993" i="2" s="1"/>
  <c r="K991" i="2"/>
  <c r="L991" i="2"/>
  <c r="T993" i="2" s="1"/>
  <c r="M991" i="2"/>
  <c r="N991" i="2"/>
  <c r="O991" i="2"/>
  <c r="J992" i="2"/>
  <c r="K992" i="2"/>
  <c r="L992" i="2"/>
  <c r="M992" i="2"/>
  <c r="N992" i="2"/>
  <c r="O992" i="2"/>
  <c r="W994" i="2" s="1"/>
  <c r="J993" i="2"/>
  <c r="R995" i="2" s="1"/>
  <c r="K993" i="2"/>
  <c r="L993" i="2"/>
  <c r="T995" i="2" s="1"/>
  <c r="M993" i="2"/>
  <c r="N993" i="2"/>
  <c r="O993" i="2"/>
  <c r="J994" i="2"/>
  <c r="K994" i="2"/>
  <c r="L994" i="2"/>
  <c r="M994" i="2"/>
  <c r="N994" i="2"/>
  <c r="O994" i="2"/>
  <c r="W996" i="2" s="1"/>
  <c r="J995" i="2"/>
  <c r="R997" i="2" s="1"/>
  <c r="K995" i="2"/>
  <c r="L995" i="2"/>
  <c r="T997" i="2" s="1"/>
  <c r="M995" i="2"/>
  <c r="N995" i="2"/>
  <c r="O995" i="2"/>
  <c r="J996" i="2"/>
  <c r="K996" i="2"/>
  <c r="L996" i="2"/>
  <c r="M996" i="2"/>
  <c r="N996" i="2"/>
  <c r="O996" i="2"/>
  <c r="W998" i="2" s="1"/>
  <c r="J997" i="2"/>
  <c r="R999" i="2" s="1"/>
  <c r="K997" i="2"/>
  <c r="L997" i="2"/>
  <c r="T999" i="2" s="1"/>
  <c r="M997" i="2"/>
  <c r="N997" i="2"/>
  <c r="O997" i="2"/>
  <c r="J998" i="2"/>
  <c r="K998" i="2"/>
  <c r="L998" i="2"/>
  <c r="M998" i="2"/>
  <c r="N998" i="2"/>
  <c r="O998" i="2"/>
  <c r="W1000" i="2" s="1"/>
  <c r="J999" i="2"/>
  <c r="R1001" i="2" s="1"/>
  <c r="K999" i="2"/>
  <c r="L999" i="2"/>
  <c r="T1001" i="2" s="1"/>
  <c r="M999" i="2"/>
  <c r="N999" i="2"/>
  <c r="O999" i="2"/>
  <c r="J1000" i="2"/>
  <c r="K1000" i="2"/>
  <c r="L1000" i="2"/>
  <c r="M1000" i="2"/>
  <c r="N1000" i="2"/>
  <c r="O1000" i="2"/>
  <c r="W1002" i="2" s="1"/>
  <c r="J1001" i="2"/>
  <c r="R1003" i="2" s="1"/>
  <c r="K1001" i="2"/>
  <c r="L1001" i="2"/>
  <c r="T1003" i="2" s="1"/>
  <c r="M1001" i="2"/>
  <c r="N1001" i="2"/>
  <c r="O1001" i="2"/>
  <c r="J1002" i="2"/>
  <c r="K1002" i="2"/>
  <c r="L1002" i="2"/>
  <c r="M1002" i="2"/>
  <c r="N1002" i="2"/>
  <c r="O1002" i="2"/>
  <c r="W1004" i="2" s="1"/>
  <c r="J1003" i="2"/>
  <c r="R1005" i="2" s="1"/>
  <c r="K1003" i="2"/>
  <c r="L1003" i="2"/>
  <c r="T1005" i="2" s="1"/>
  <c r="M1003" i="2"/>
  <c r="N1003" i="2"/>
  <c r="O1003" i="2"/>
  <c r="J1004" i="2"/>
  <c r="K1004" i="2"/>
  <c r="L1004" i="2"/>
  <c r="M1004" i="2"/>
  <c r="N1004" i="2"/>
  <c r="O1004" i="2"/>
  <c r="W1006" i="2" s="1"/>
  <c r="J1005" i="2"/>
  <c r="R1007" i="2" s="1"/>
  <c r="K1005" i="2"/>
  <c r="L1005" i="2"/>
  <c r="T1007" i="2" s="1"/>
  <c r="M1005" i="2"/>
  <c r="N1005" i="2"/>
  <c r="O1005" i="2"/>
  <c r="J1006" i="2"/>
  <c r="K1006" i="2"/>
  <c r="L1006" i="2"/>
  <c r="M1006" i="2"/>
  <c r="N1006" i="2"/>
  <c r="O1006" i="2"/>
  <c r="W1008" i="2" s="1"/>
  <c r="J1007" i="2"/>
  <c r="R1009" i="2" s="1"/>
  <c r="K1007" i="2"/>
  <c r="L1007" i="2"/>
  <c r="T1009" i="2" s="1"/>
  <c r="M1007" i="2"/>
  <c r="N1007" i="2"/>
  <c r="O1007" i="2"/>
  <c r="J1008" i="2"/>
  <c r="K1008" i="2"/>
  <c r="L1008" i="2"/>
  <c r="M1008" i="2"/>
  <c r="N1008" i="2"/>
  <c r="O1008" i="2"/>
  <c r="W1010" i="2" s="1"/>
  <c r="J1009" i="2"/>
  <c r="R1011" i="2" s="1"/>
  <c r="K1009" i="2"/>
  <c r="L1009" i="2"/>
  <c r="T1011" i="2" s="1"/>
  <c r="M1009" i="2"/>
  <c r="N1009" i="2"/>
  <c r="O1009" i="2"/>
  <c r="J1010" i="2"/>
  <c r="K1010" i="2"/>
  <c r="L1010" i="2"/>
  <c r="M1010" i="2"/>
  <c r="N1010" i="2"/>
  <c r="O1010" i="2"/>
  <c r="W1012" i="2" s="1"/>
  <c r="J1011" i="2"/>
  <c r="R1013" i="2" s="1"/>
  <c r="K1011" i="2"/>
  <c r="L1011" i="2"/>
  <c r="T1013" i="2" s="1"/>
  <c r="M1011" i="2"/>
  <c r="N1011" i="2"/>
  <c r="O1011" i="2"/>
  <c r="J1012" i="2"/>
  <c r="K1012" i="2"/>
  <c r="L1012" i="2"/>
  <c r="M1012" i="2"/>
  <c r="N1012" i="2"/>
  <c r="O1012" i="2"/>
  <c r="W1014" i="2" s="1"/>
  <c r="J1013" i="2"/>
  <c r="R1015" i="2" s="1"/>
  <c r="K1013" i="2"/>
  <c r="L1013" i="2"/>
  <c r="T1015" i="2" s="1"/>
  <c r="M1013" i="2"/>
  <c r="N1013" i="2"/>
  <c r="O1013" i="2"/>
  <c r="J1014" i="2"/>
  <c r="K1014" i="2"/>
  <c r="L1014" i="2"/>
  <c r="M1014" i="2"/>
  <c r="N1014" i="2"/>
  <c r="O1014" i="2"/>
  <c r="W1016" i="2" s="1"/>
  <c r="J1015" i="2"/>
  <c r="R1017" i="2" s="1"/>
  <c r="K1015" i="2"/>
  <c r="L1015" i="2"/>
  <c r="T1017" i="2" s="1"/>
  <c r="M1015" i="2"/>
  <c r="N1015" i="2"/>
  <c r="O1015" i="2"/>
  <c r="J1016" i="2"/>
  <c r="K1016" i="2"/>
  <c r="L1016" i="2"/>
  <c r="M1016" i="2"/>
  <c r="N1016" i="2"/>
  <c r="O1016" i="2"/>
  <c r="W1018" i="2" s="1"/>
  <c r="J1017" i="2"/>
  <c r="R1019" i="2" s="1"/>
  <c r="K1017" i="2"/>
  <c r="L1017" i="2"/>
  <c r="T1019" i="2" s="1"/>
  <c r="M1017" i="2"/>
  <c r="N1017" i="2"/>
  <c r="O1017" i="2"/>
  <c r="J1018" i="2"/>
  <c r="K1018" i="2"/>
  <c r="L1018" i="2"/>
  <c r="M1018" i="2"/>
  <c r="N1018" i="2"/>
  <c r="O1018" i="2"/>
  <c r="W1020" i="2" s="1"/>
  <c r="J1019" i="2"/>
  <c r="R1021" i="2" s="1"/>
  <c r="K1019" i="2"/>
  <c r="L1019" i="2"/>
  <c r="T1021" i="2" s="1"/>
  <c r="M1019" i="2"/>
  <c r="N1019" i="2"/>
  <c r="O1019" i="2"/>
  <c r="J1020" i="2"/>
  <c r="K1020" i="2"/>
  <c r="L1020" i="2"/>
  <c r="M1020" i="2"/>
  <c r="N1020" i="2"/>
  <c r="O1020" i="2"/>
  <c r="W1022" i="2" s="1"/>
  <c r="J1021" i="2"/>
  <c r="R1023" i="2" s="1"/>
  <c r="K1021" i="2"/>
  <c r="L1021" i="2"/>
  <c r="T1023" i="2" s="1"/>
  <c r="M1021" i="2"/>
  <c r="N1021" i="2"/>
  <c r="O1021" i="2"/>
  <c r="J1022" i="2"/>
  <c r="K1022" i="2"/>
  <c r="L1022" i="2"/>
  <c r="M1022" i="2"/>
  <c r="N1022" i="2"/>
  <c r="O1022" i="2"/>
  <c r="W1024" i="2" s="1"/>
  <c r="J1023" i="2"/>
  <c r="R1025" i="2" s="1"/>
  <c r="K1023" i="2"/>
  <c r="L1023" i="2"/>
  <c r="T1025" i="2" s="1"/>
  <c r="M1023" i="2"/>
  <c r="N1023" i="2"/>
  <c r="O1023" i="2"/>
  <c r="J1024" i="2"/>
  <c r="K1024" i="2"/>
  <c r="L1024" i="2"/>
  <c r="M1024" i="2"/>
  <c r="N1024" i="2"/>
  <c r="O1024" i="2"/>
  <c r="W1026" i="2" s="1"/>
  <c r="J1025" i="2"/>
  <c r="R1027" i="2" s="1"/>
  <c r="K1025" i="2"/>
  <c r="L1025" i="2"/>
  <c r="T1027" i="2" s="1"/>
  <c r="M1025" i="2"/>
  <c r="N1025" i="2"/>
  <c r="O1025" i="2"/>
  <c r="J1026" i="2"/>
  <c r="K1026" i="2"/>
  <c r="L1026" i="2"/>
  <c r="M1026" i="2"/>
  <c r="N1026" i="2"/>
  <c r="O1026" i="2"/>
  <c r="W1028" i="2" s="1"/>
  <c r="J1027" i="2"/>
  <c r="R1029" i="2" s="1"/>
  <c r="K1027" i="2"/>
  <c r="L1027" i="2"/>
  <c r="T1029" i="2" s="1"/>
  <c r="M1027" i="2"/>
  <c r="N1027" i="2"/>
  <c r="O1027" i="2"/>
  <c r="J1028" i="2"/>
  <c r="K1028" i="2"/>
  <c r="L1028" i="2"/>
  <c r="M1028" i="2"/>
  <c r="N1028" i="2"/>
  <c r="O1028" i="2"/>
  <c r="W1030" i="2" s="1"/>
  <c r="J1029" i="2"/>
  <c r="R1031" i="2" s="1"/>
  <c r="K1029" i="2"/>
  <c r="L1029" i="2"/>
  <c r="T1031" i="2" s="1"/>
  <c r="M1029" i="2"/>
  <c r="N1029" i="2"/>
  <c r="O1029" i="2"/>
  <c r="J1030" i="2"/>
  <c r="K1030" i="2"/>
  <c r="L1030" i="2"/>
  <c r="M1030" i="2"/>
  <c r="N1030" i="2"/>
  <c r="O1030" i="2"/>
  <c r="W1032" i="2" s="1"/>
  <c r="J1031" i="2"/>
  <c r="R1033" i="2" s="1"/>
  <c r="K1031" i="2"/>
  <c r="L1031" i="2"/>
  <c r="T1033" i="2" s="1"/>
  <c r="M1031" i="2"/>
  <c r="N1031" i="2"/>
  <c r="O1031" i="2"/>
  <c r="J1032" i="2"/>
  <c r="K1032" i="2"/>
  <c r="L1032" i="2"/>
  <c r="M1032" i="2"/>
  <c r="N1032" i="2"/>
  <c r="O1032" i="2"/>
  <c r="W1034" i="2" s="1"/>
  <c r="J1033" i="2"/>
  <c r="R1035" i="2" s="1"/>
  <c r="K1033" i="2"/>
  <c r="L1033" i="2"/>
  <c r="T1035" i="2" s="1"/>
  <c r="M1033" i="2"/>
  <c r="N1033" i="2"/>
  <c r="O1033" i="2"/>
  <c r="J1034" i="2"/>
  <c r="K1034" i="2"/>
  <c r="L1034" i="2"/>
  <c r="M1034" i="2"/>
  <c r="N1034" i="2"/>
  <c r="O1034" i="2"/>
  <c r="W1036" i="2" s="1"/>
  <c r="J1035" i="2"/>
  <c r="R1037" i="2" s="1"/>
  <c r="K1035" i="2"/>
  <c r="L1035" i="2"/>
  <c r="T1037" i="2" s="1"/>
  <c r="M1035" i="2"/>
  <c r="N1035" i="2"/>
  <c r="O1035" i="2"/>
  <c r="J1036" i="2"/>
  <c r="K1036" i="2"/>
  <c r="L1036" i="2"/>
  <c r="M1036" i="2"/>
  <c r="N1036" i="2"/>
  <c r="O1036" i="2"/>
  <c r="W1038" i="2" s="1"/>
  <c r="J1037" i="2"/>
  <c r="R1039" i="2" s="1"/>
  <c r="K1037" i="2"/>
  <c r="L1037" i="2"/>
  <c r="T1039" i="2" s="1"/>
  <c r="M1037" i="2"/>
  <c r="N1037" i="2"/>
  <c r="O1037" i="2"/>
  <c r="J1038" i="2"/>
  <c r="K1038" i="2"/>
  <c r="L1038" i="2"/>
  <c r="M1038" i="2"/>
  <c r="N1038" i="2"/>
  <c r="O1038" i="2"/>
  <c r="W1040" i="2" s="1"/>
  <c r="J1039" i="2"/>
  <c r="R1041" i="2" s="1"/>
  <c r="K1039" i="2"/>
  <c r="L1039" i="2"/>
  <c r="T1041" i="2" s="1"/>
  <c r="M1039" i="2"/>
  <c r="N1039" i="2"/>
  <c r="V1041" i="2" s="1"/>
  <c r="O1039" i="2"/>
  <c r="J1040" i="2"/>
  <c r="K1040" i="2"/>
  <c r="L1040" i="2"/>
  <c r="M1040" i="2"/>
  <c r="N1040" i="2"/>
  <c r="O1040" i="2"/>
  <c r="W1042" i="2" s="1"/>
  <c r="J1041" i="2"/>
  <c r="R1043" i="2" s="1"/>
  <c r="K1041" i="2"/>
  <c r="L1041" i="2"/>
  <c r="T1043" i="2" s="1"/>
  <c r="M1041" i="2"/>
  <c r="N1041" i="2"/>
  <c r="V1043" i="2" s="1"/>
  <c r="O1041" i="2"/>
  <c r="J1042" i="2"/>
  <c r="K1042" i="2"/>
  <c r="L1042" i="2"/>
  <c r="M1042" i="2"/>
  <c r="N1042" i="2"/>
  <c r="O1042" i="2"/>
  <c r="W1044" i="2" s="1"/>
  <c r="J1043" i="2"/>
  <c r="R1045" i="2" s="1"/>
  <c r="K1043" i="2"/>
  <c r="L1043" i="2"/>
  <c r="T1045" i="2" s="1"/>
  <c r="M1043" i="2"/>
  <c r="N1043" i="2"/>
  <c r="V1045" i="2" s="1"/>
  <c r="O1043" i="2"/>
  <c r="J1044" i="2"/>
  <c r="K1044" i="2"/>
  <c r="L1044" i="2"/>
  <c r="M1044" i="2"/>
  <c r="N1044" i="2"/>
  <c r="O1044" i="2"/>
  <c r="W1046" i="2" s="1"/>
  <c r="J1045" i="2"/>
  <c r="R1047" i="2" s="1"/>
  <c r="K1045" i="2"/>
  <c r="L1045" i="2"/>
  <c r="T1047" i="2" s="1"/>
  <c r="M1045" i="2"/>
  <c r="N1045" i="2"/>
  <c r="V1047" i="2" s="1"/>
  <c r="O1045" i="2"/>
  <c r="J1046" i="2"/>
  <c r="K1046" i="2"/>
  <c r="L1046" i="2"/>
  <c r="M1046" i="2"/>
  <c r="N1046" i="2"/>
  <c r="O1046" i="2"/>
  <c r="W1048" i="2" s="1"/>
  <c r="J1047" i="2"/>
  <c r="R1049" i="2" s="1"/>
  <c r="K1047" i="2"/>
  <c r="L1047" i="2"/>
  <c r="T1049" i="2" s="1"/>
  <c r="M1047" i="2"/>
  <c r="N1047" i="2"/>
  <c r="V1049" i="2" s="1"/>
  <c r="O1047" i="2"/>
  <c r="J1048" i="2"/>
  <c r="K1048" i="2"/>
  <c r="L1048" i="2"/>
  <c r="M1048" i="2"/>
  <c r="N1048" i="2"/>
  <c r="O1048" i="2"/>
  <c r="W1050" i="2" s="1"/>
  <c r="J1049" i="2"/>
  <c r="R1051" i="2" s="1"/>
  <c r="K1049" i="2"/>
  <c r="L1049" i="2"/>
  <c r="T1051" i="2" s="1"/>
  <c r="M1049" i="2"/>
  <c r="N1049" i="2"/>
  <c r="V1051" i="2" s="1"/>
  <c r="O1049" i="2"/>
  <c r="J1050" i="2"/>
  <c r="K1050" i="2"/>
  <c r="L1050" i="2"/>
  <c r="M1050" i="2"/>
  <c r="N1050" i="2"/>
  <c r="O1050" i="2"/>
  <c r="W1052" i="2" s="1"/>
  <c r="J1051" i="2"/>
  <c r="R1053" i="2" s="1"/>
  <c r="K1051" i="2"/>
  <c r="L1051" i="2"/>
  <c r="T1053" i="2" s="1"/>
  <c r="M1051" i="2"/>
  <c r="N1051" i="2"/>
  <c r="V1053" i="2" s="1"/>
  <c r="O1051" i="2"/>
  <c r="J1052" i="2"/>
  <c r="K1052" i="2"/>
  <c r="L1052" i="2"/>
  <c r="M1052" i="2"/>
  <c r="N1052" i="2"/>
  <c r="O1052" i="2"/>
  <c r="W1054" i="2" s="1"/>
  <c r="J1053" i="2"/>
  <c r="R1055" i="2" s="1"/>
  <c r="K1053" i="2"/>
  <c r="L1053" i="2"/>
  <c r="T1055" i="2" s="1"/>
  <c r="M1053" i="2"/>
  <c r="N1053" i="2"/>
  <c r="V1055" i="2" s="1"/>
  <c r="O1053" i="2"/>
  <c r="J1054" i="2"/>
  <c r="K1054" i="2"/>
  <c r="L1054" i="2"/>
  <c r="M1054" i="2"/>
  <c r="N1054" i="2"/>
  <c r="O1054" i="2"/>
  <c r="W1056" i="2" s="1"/>
  <c r="J1055" i="2"/>
  <c r="R1057" i="2" s="1"/>
  <c r="K1055" i="2"/>
  <c r="L1055" i="2"/>
  <c r="T1057" i="2" s="1"/>
  <c r="M1055" i="2"/>
  <c r="N1055" i="2"/>
  <c r="V1057" i="2" s="1"/>
  <c r="O1055" i="2"/>
  <c r="J1056" i="2"/>
  <c r="K1056" i="2"/>
  <c r="L1056" i="2"/>
  <c r="M1056" i="2"/>
  <c r="N1056" i="2"/>
  <c r="O1056" i="2"/>
  <c r="W1058" i="2" s="1"/>
  <c r="J1057" i="2"/>
  <c r="R1059" i="2" s="1"/>
  <c r="K1057" i="2"/>
  <c r="L1057" i="2"/>
  <c r="T1059" i="2" s="1"/>
  <c r="M1057" i="2"/>
  <c r="N1057" i="2"/>
  <c r="V1059" i="2" s="1"/>
  <c r="O1057" i="2"/>
  <c r="J1058" i="2"/>
  <c r="K1058" i="2"/>
  <c r="L1058" i="2"/>
  <c r="M1058" i="2"/>
  <c r="N1058" i="2"/>
  <c r="O1058" i="2"/>
  <c r="W1060" i="2" s="1"/>
  <c r="J1059" i="2"/>
  <c r="R1061" i="2" s="1"/>
  <c r="K1059" i="2"/>
  <c r="L1059" i="2"/>
  <c r="T1061" i="2" s="1"/>
  <c r="M1059" i="2"/>
  <c r="N1059" i="2"/>
  <c r="V1061" i="2" s="1"/>
  <c r="O1059" i="2"/>
  <c r="J1060" i="2"/>
  <c r="K1060" i="2"/>
  <c r="L1060" i="2"/>
  <c r="M1060" i="2"/>
  <c r="N1060" i="2"/>
  <c r="O1060" i="2"/>
  <c r="W1062" i="2" s="1"/>
  <c r="J1061" i="2"/>
  <c r="R1063" i="2" s="1"/>
  <c r="K1061" i="2"/>
  <c r="L1061" i="2"/>
  <c r="T1063" i="2" s="1"/>
  <c r="M1061" i="2"/>
  <c r="N1061" i="2"/>
  <c r="V1063" i="2" s="1"/>
  <c r="O1061" i="2"/>
  <c r="J1062" i="2"/>
  <c r="K1062" i="2"/>
  <c r="L1062" i="2"/>
  <c r="M1062" i="2"/>
  <c r="N1062" i="2"/>
  <c r="O1062" i="2"/>
  <c r="W1064" i="2" s="1"/>
  <c r="J1063" i="2"/>
  <c r="R1065" i="2" s="1"/>
  <c r="K1063" i="2"/>
  <c r="L1063" i="2"/>
  <c r="T1065" i="2" s="1"/>
  <c r="M1063" i="2"/>
  <c r="N1063" i="2"/>
  <c r="V1065" i="2" s="1"/>
  <c r="O1063" i="2"/>
  <c r="J1064" i="2"/>
  <c r="K1064" i="2"/>
  <c r="L1064" i="2"/>
  <c r="M1064" i="2"/>
  <c r="N1064" i="2"/>
  <c r="O1064" i="2"/>
  <c r="W1066" i="2" s="1"/>
  <c r="J1065" i="2"/>
  <c r="R1067" i="2" s="1"/>
  <c r="K1065" i="2"/>
  <c r="L1065" i="2"/>
  <c r="T1067" i="2" s="1"/>
  <c r="M1065" i="2"/>
  <c r="N1065" i="2"/>
  <c r="V1067" i="2" s="1"/>
  <c r="O1065" i="2"/>
  <c r="J1066" i="2"/>
  <c r="K1066" i="2"/>
  <c r="L1066" i="2"/>
  <c r="M1066" i="2"/>
  <c r="N1066" i="2"/>
  <c r="O1066" i="2"/>
  <c r="W1068" i="2" s="1"/>
  <c r="J1067" i="2"/>
  <c r="R1069" i="2" s="1"/>
  <c r="K1067" i="2"/>
  <c r="L1067" i="2"/>
  <c r="T1069" i="2" s="1"/>
  <c r="M1067" i="2"/>
  <c r="N1067" i="2"/>
  <c r="V1069" i="2" s="1"/>
  <c r="O1067" i="2"/>
  <c r="J1068" i="2"/>
  <c r="K1068" i="2"/>
  <c r="L1068" i="2"/>
  <c r="M1068" i="2"/>
  <c r="N1068" i="2"/>
  <c r="O1068" i="2"/>
  <c r="W1070" i="2" s="1"/>
  <c r="J1069" i="2"/>
  <c r="R1071" i="2" s="1"/>
  <c r="K1069" i="2"/>
  <c r="L1069" i="2"/>
  <c r="T1071" i="2" s="1"/>
  <c r="M1069" i="2"/>
  <c r="N1069" i="2"/>
  <c r="V1071" i="2" s="1"/>
  <c r="O1069" i="2"/>
  <c r="J1070" i="2"/>
  <c r="K1070" i="2"/>
  <c r="L1070" i="2"/>
  <c r="M1070" i="2"/>
  <c r="N1070" i="2"/>
  <c r="O1070" i="2"/>
  <c r="W1072" i="2" s="1"/>
  <c r="J1071" i="2"/>
  <c r="R1073" i="2" s="1"/>
  <c r="K1071" i="2"/>
  <c r="L1071" i="2"/>
  <c r="T1073" i="2" s="1"/>
  <c r="M1071" i="2"/>
  <c r="N1071" i="2"/>
  <c r="V1073" i="2" s="1"/>
  <c r="O1071" i="2"/>
  <c r="J1072" i="2"/>
  <c r="K1072" i="2"/>
  <c r="L1072" i="2"/>
  <c r="M1072" i="2"/>
  <c r="N1072" i="2"/>
  <c r="O1072" i="2"/>
  <c r="W1074" i="2" s="1"/>
  <c r="J1073" i="2"/>
  <c r="R1075" i="2" s="1"/>
  <c r="K1073" i="2"/>
  <c r="L1073" i="2"/>
  <c r="T1075" i="2" s="1"/>
  <c r="M1073" i="2"/>
  <c r="N1073" i="2"/>
  <c r="V1075" i="2" s="1"/>
  <c r="O1073" i="2"/>
  <c r="J1074" i="2"/>
  <c r="K1074" i="2"/>
  <c r="L1074" i="2"/>
  <c r="M1074" i="2"/>
  <c r="N1074" i="2"/>
  <c r="O1074" i="2"/>
  <c r="W1076" i="2" s="1"/>
  <c r="J1075" i="2"/>
  <c r="R1077" i="2" s="1"/>
  <c r="K1075" i="2"/>
  <c r="L1075" i="2"/>
  <c r="T1077" i="2" s="1"/>
  <c r="M1075" i="2"/>
  <c r="N1075" i="2"/>
  <c r="V1077" i="2" s="1"/>
  <c r="O1075" i="2"/>
  <c r="J1076" i="2"/>
  <c r="K1076" i="2"/>
  <c r="L1076" i="2"/>
  <c r="M1076" i="2"/>
  <c r="N1076" i="2"/>
  <c r="O1076" i="2"/>
  <c r="W1078" i="2" s="1"/>
  <c r="J1077" i="2"/>
  <c r="R1079" i="2" s="1"/>
  <c r="K1077" i="2"/>
  <c r="L1077" i="2"/>
  <c r="T1079" i="2" s="1"/>
  <c r="M1077" i="2"/>
  <c r="N1077" i="2"/>
  <c r="V1079" i="2" s="1"/>
  <c r="O1077" i="2"/>
  <c r="J1078" i="2"/>
  <c r="K1078" i="2"/>
  <c r="L1078" i="2"/>
  <c r="M1078" i="2"/>
  <c r="N1078" i="2"/>
  <c r="O1078" i="2"/>
  <c r="W1080" i="2" s="1"/>
  <c r="J1079" i="2"/>
  <c r="R1081" i="2" s="1"/>
  <c r="K1079" i="2"/>
  <c r="L1079" i="2"/>
  <c r="T1081" i="2" s="1"/>
  <c r="M1079" i="2"/>
  <c r="N1079" i="2"/>
  <c r="V1081" i="2" s="1"/>
  <c r="O1079" i="2"/>
  <c r="J1080" i="2"/>
  <c r="K1080" i="2"/>
  <c r="L1080" i="2"/>
  <c r="M1080" i="2"/>
  <c r="N1080" i="2"/>
  <c r="O1080" i="2"/>
  <c r="W1082" i="2" s="1"/>
  <c r="J1081" i="2"/>
  <c r="R1083" i="2" s="1"/>
  <c r="K1081" i="2"/>
  <c r="S1083" i="2" s="1"/>
  <c r="L1081" i="2"/>
  <c r="T1083" i="2" s="1"/>
  <c r="M1081" i="2"/>
  <c r="N1081" i="2"/>
  <c r="V1083" i="2" s="1"/>
  <c r="O1081" i="2"/>
  <c r="J1082" i="2"/>
  <c r="K1082" i="2"/>
  <c r="L1082" i="2"/>
  <c r="M1082" i="2"/>
  <c r="N1082" i="2"/>
  <c r="O1082" i="2"/>
  <c r="W1084" i="2" s="1"/>
  <c r="J1083" i="2"/>
  <c r="R1085" i="2" s="1"/>
  <c r="K1083" i="2"/>
  <c r="S1085" i="2" s="1"/>
  <c r="L1083" i="2"/>
  <c r="T1085" i="2" s="1"/>
  <c r="M1083" i="2"/>
  <c r="N1083" i="2"/>
  <c r="V1085" i="2" s="1"/>
  <c r="O1083" i="2"/>
  <c r="J1084" i="2"/>
  <c r="K1084" i="2"/>
  <c r="L1084" i="2"/>
  <c r="M1084" i="2"/>
  <c r="N1084" i="2"/>
  <c r="O1084" i="2"/>
  <c r="W1086" i="2" s="1"/>
  <c r="J1085" i="2"/>
  <c r="R1087" i="2" s="1"/>
  <c r="K1085" i="2"/>
  <c r="S1087" i="2" s="1"/>
  <c r="L1085" i="2"/>
  <c r="T1087" i="2" s="1"/>
  <c r="M1085" i="2"/>
  <c r="N1085" i="2"/>
  <c r="V1087" i="2" s="1"/>
  <c r="O1085" i="2"/>
  <c r="J1086" i="2"/>
  <c r="K1086" i="2"/>
  <c r="L1086" i="2"/>
  <c r="M1086" i="2"/>
  <c r="N1086" i="2"/>
  <c r="O1086" i="2"/>
  <c r="W1088" i="2" s="1"/>
  <c r="J1087" i="2"/>
  <c r="R1089" i="2" s="1"/>
  <c r="K1087" i="2"/>
  <c r="S1089" i="2" s="1"/>
  <c r="L1087" i="2"/>
  <c r="T1089" i="2" s="1"/>
  <c r="M1087" i="2"/>
  <c r="N1087" i="2"/>
  <c r="V1089" i="2" s="1"/>
  <c r="O1087" i="2"/>
  <c r="J1088" i="2"/>
  <c r="K1088" i="2"/>
  <c r="L1088" i="2"/>
  <c r="M1088" i="2"/>
  <c r="N1088" i="2"/>
  <c r="O1088" i="2"/>
  <c r="W1090" i="2" s="1"/>
  <c r="J1089" i="2"/>
  <c r="R1091" i="2" s="1"/>
  <c r="K1089" i="2"/>
  <c r="S1091" i="2" s="1"/>
  <c r="L1089" i="2"/>
  <c r="T1091" i="2" s="1"/>
  <c r="M1089" i="2"/>
  <c r="N1089" i="2"/>
  <c r="V1091" i="2" s="1"/>
  <c r="O1089" i="2"/>
  <c r="J1090" i="2"/>
  <c r="K1090" i="2"/>
  <c r="L1090" i="2"/>
  <c r="M1090" i="2"/>
  <c r="N1090" i="2"/>
  <c r="O1090" i="2"/>
  <c r="W1092" i="2" s="1"/>
  <c r="J1091" i="2"/>
  <c r="R1093" i="2" s="1"/>
  <c r="K1091" i="2"/>
  <c r="S1093" i="2" s="1"/>
  <c r="L1091" i="2"/>
  <c r="T1093" i="2" s="1"/>
  <c r="M1091" i="2"/>
  <c r="N1091" i="2"/>
  <c r="V1093" i="2" s="1"/>
  <c r="O1091" i="2"/>
  <c r="J1092" i="2"/>
  <c r="K1092" i="2"/>
  <c r="L1092" i="2"/>
  <c r="M1092" i="2"/>
  <c r="N1092" i="2"/>
  <c r="O1092" i="2"/>
  <c r="W1094" i="2" s="1"/>
  <c r="J1093" i="2"/>
  <c r="R1095" i="2" s="1"/>
  <c r="K1093" i="2"/>
  <c r="S1095" i="2" s="1"/>
  <c r="L1093" i="2"/>
  <c r="T1095" i="2" s="1"/>
  <c r="M1093" i="2"/>
  <c r="N1093" i="2"/>
  <c r="V1095" i="2" s="1"/>
  <c r="O1093" i="2"/>
  <c r="J1094" i="2"/>
  <c r="K1094" i="2"/>
  <c r="L1094" i="2"/>
  <c r="M1094" i="2"/>
  <c r="N1094" i="2"/>
  <c r="O1094" i="2"/>
  <c r="W1096" i="2" s="1"/>
  <c r="J1095" i="2"/>
  <c r="R1097" i="2" s="1"/>
  <c r="K1095" i="2"/>
  <c r="S1097" i="2" s="1"/>
  <c r="L1095" i="2"/>
  <c r="T1097" i="2" s="1"/>
  <c r="M1095" i="2"/>
  <c r="N1095" i="2"/>
  <c r="V1097" i="2" s="1"/>
  <c r="O1095" i="2"/>
  <c r="J1096" i="2"/>
  <c r="K1096" i="2"/>
  <c r="L1096" i="2"/>
  <c r="M1096" i="2"/>
  <c r="N1096" i="2"/>
  <c r="O1096" i="2"/>
  <c r="W1098" i="2" s="1"/>
  <c r="J1097" i="2"/>
  <c r="R1099" i="2" s="1"/>
  <c r="K1097" i="2"/>
  <c r="S1099" i="2" s="1"/>
  <c r="L1097" i="2"/>
  <c r="T1099" i="2" s="1"/>
  <c r="M1097" i="2"/>
  <c r="N1097" i="2"/>
  <c r="V1099" i="2" s="1"/>
  <c r="O1097" i="2"/>
  <c r="J1098" i="2"/>
  <c r="K1098" i="2"/>
  <c r="L1098" i="2"/>
  <c r="M1098" i="2"/>
  <c r="N1098" i="2"/>
  <c r="O1098" i="2"/>
  <c r="W1100" i="2" s="1"/>
  <c r="J1099" i="2"/>
  <c r="R1101" i="2" s="1"/>
  <c r="K1099" i="2"/>
  <c r="S1101" i="2" s="1"/>
  <c r="L1099" i="2"/>
  <c r="T1101" i="2" s="1"/>
  <c r="M1099" i="2"/>
  <c r="N1099" i="2"/>
  <c r="V1101" i="2" s="1"/>
  <c r="O1099" i="2"/>
  <c r="J1100" i="2"/>
  <c r="K1100" i="2"/>
  <c r="L1100" i="2"/>
  <c r="M1100" i="2"/>
  <c r="N1100" i="2"/>
  <c r="O1100" i="2"/>
  <c r="W1102" i="2" s="1"/>
  <c r="J1101" i="2"/>
  <c r="R1103" i="2" s="1"/>
  <c r="K1101" i="2"/>
  <c r="S1103" i="2" s="1"/>
  <c r="L1101" i="2"/>
  <c r="T1103" i="2" s="1"/>
  <c r="M1101" i="2"/>
  <c r="N1101" i="2"/>
  <c r="V1103" i="2" s="1"/>
  <c r="O1101" i="2"/>
  <c r="J1102" i="2"/>
  <c r="K1102" i="2"/>
  <c r="L1102" i="2"/>
  <c r="M1102" i="2"/>
  <c r="N1102" i="2"/>
  <c r="O1102" i="2"/>
  <c r="W1104" i="2" s="1"/>
  <c r="J1103" i="2"/>
  <c r="R1105" i="2" s="1"/>
  <c r="K1103" i="2"/>
  <c r="S1105" i="2" s="1"/>
  <c r="L1103" i="2"/>
  <c r="T1105" i="2" s="1"/>
  <c r="M1103" i="2"/>
  <c r="N1103" i="2"/>
  <c r="V1105" i="2" s="1"/>
  <c r="O1103" i="2"/>
  <c r="J1104" i="2"/>
  <c r="K1104" i="2"/>
  <c r="L1104" i="2"/>
  <c r="M1104" i="2"/>
  <c r="N1104" i="2"/>
  <c r="O1104" i="2"/>
  <c r="W1106" i="2" s="1"/>
  <c r="J1105" i="2"/>
  <c r="R1107" i="2" s="1"/>
  <c r="K1105" i="2"/>
  <c r="S1107" i="2" s="1"/>
  <c r="L1105" i="2"/>
  <c r="T1107" i="2" s="1"/>
  <c r="M1105" i="2"/>
  <c r="N1105" i="2"/>
  <c r="V1107" i="2" s="1"/>
  <c r="O1105" i="2"/>
  <c r="J1106" i="2"/>
  <c r="K1106" i="2"/>
  <c r="L1106" i="2"/>
  <c r="M1106" i="2"/>
  <c r="N1106" i="2"/>
  <c r="O1106" i="2"/>
  <c r="W1108" i="2" s="1"/>
  <c r="J1107" i="2"/>
  <c r="R1109" i="2" s="1"/>
  <c r="K1107" i="2"/>
  <c r="S1109" i="2" s="1"/>
  <c r="L1107" i="2"/>
  <c r="T1109" i="2" s="1"/>
  <c r="M1107" i="2"/>
  <c r="N1107" i="2"/>
  <c r="V1109" i="2" s="1"/>
  <c r="O1107" i="2"/>
  <c r="J1108" i="2"/>
  <c r="K1108" i="2"/>
  <c r="L1108" i="2"/>
  <c r="M1108" i="2"/>
  <c r="N1108" i="2"/>
  <c r="O1108" i="2"/>
  <c r="W1110" i="2" s="1"/>
  <c r="J1109" i="2"/>
  <c r="R1111" i="2" s="1"/>
  <c r="K1109" i="2"/>
  <c r="S1111" i="2" s="1"/>
  <c r="L1109" i="2"/>
  <c r="T1111" i="2" s="1"/>
  <c r="M1109" i="2"/>
  <c r="N1109" i="2"/>
  <c r="V1111" i="2" s="1"/>
  <c r="O1109" i="2"/>
  <c r="J1110" i="2"/>
  <c r="K1110" i="2"/>
  <c r="L1110" i="2"/>
  <c r="M1110" i="2"/>
  <c r="N1110" i="2"/>
  <c r="O1110" i="2"/>
  <c r="W1112" i="2" s="1"/>
  <c r="J1111" i="2"/>
  <c r="R1113" i="2" s="1"/>
  <c r="K1111" i="2"/>
  <c r="S1113" i="2" s="1"/>
  <c r="L1111" i="2"/>
  <c r="T1113" i="2" s="1"/>
  <c r="M1111" i="2"/>
  <c r="N1111" i="2"/>
  <c r="V1113" i="2" s="1"/>
  <c r="O1111" i="2"/>
  <c r="J1112" i="2"/>
  <c r="K1112" i="2"/>
  <c r="L1112" i="2"/>
  <c r="M1112" i="2"/>
  <c r="N1112" i="2"/>
  <c r="O1112" i="2"/>
  <c r="W1114" i="2" s="1"/>
  <c r="J1113" i="2"/>
  <c r="R1115" i="2" s="1"/>
  <c r="K1113" i="2"/>
  <c r="S1115" i="2" s="1"/>
  <c r="L1113" i="2"/>
  <c r="T1115" i="2" s="1"/>
  <c r="M1113" i="2"/>
  <c r="N1113" i="2"/>
  <c r="V1115" i="2" s="1"/>
  <c r="O1113" i="2"/>
  <c r="J1114" i="2"/>
  <c r="K1114" i="2"/>
  <c r="L1114" i="2"/>
  <c r="M1114" i="2"/>
  <c r="N1114" i="2"/>
  <c r="O1114" i="2"/>
  <c r="W1116" i="2" s="1"/>
  <c r="J1115" i="2"/>
  <c r="R1117" i="2" s="1"/>
  <c r="K1115" i="2"/>
  <c r="S1117" i="2" s="1"/>
  <c r="L1115" i="2"/>
  <c r="T1117" i="2" s="1"/>
  <c r="M1115" i="2"/>
  <c r="N1115" i="2"/>
  <c r="V1117" i="2" s="1"/>
  <c r="O1115" i="2"/>
  <c r="J1116" i="2"/>
  <c r="K1116" i="2"/>
  <c r="L1116" i="2"/>
  <c r="M1116" i="2"/>
  <c r="N1116" i="2"/>
  <c r="O1116" i="2"/>
  <c r="W1118" i="2" s="1"/>
  <c r="J1117" i="2"/>
  <c r="R1119" i="2" s="1"/>
  <c r="K1117" i="2"/>
  <c r="S1119" i="2" s="1"/>
  <c r="L1117" i="2"/>
  <c r="T1119" i="2" s="1"/>
  <c r="M1117" i="2"/>
  <c r="N1117" i="2"/>
  <c r="V1119" i="2" s="1"/>
  <c r="O1117" i="2"/>
  <c r="J1118" i="2"/>
  <c r="K1118" i="2"/>
  <c r="L1118" i="2"/>
  <c r="M1118" i="2"/>
  <c r="N1118" i="2"/>
  <c r="O1118" i="2"/>
  <c r="W1120" i="2" s="1"/>
  <c r="J1119" i="2"/>
  <c r="R1121" i="2" s="1"/>
  <c r="K1119" i="2"/>
  <c r="S1121" i="2" s="1"/>
  <c r="L1119" i="2"/>
  <c r="T1121" i="2" s="1"/>
  <c r="M1119" i="2"/>
  <c r="N1119" i="2"/>
  <c r="V1121" i="2" s="1"/>
  <c r="O1119" i="2"/>
  <c r="J1120" i="2"/>
  <c r="K1120" i="2"/>
  <c r="L1120" i="2"/>
  <c r="M1120" i="2"/>
  <c r="N1120" i="2"/>
  <c r="O1120" i="2"/>
  <c r="W1122" i="2" s="1"/>
  <c r="J1121" i="2"/>
  <c r="R1123" i="2" s="1"/>
  <c r="K1121" i="2"/>
  <c r="S1123" i="2" s="1"/>
  <c r="L1121" i="2"/>
  <c r="T1123" i="2" s="1"/>
  <c r="M1121" i="2"/>
  <c r="N1121" i="2"/>
  <c r="V1123" i="2" s="1"/>
  <c r="O1121" i="2"/>
  <c r="J1122" i="2"/>
  <c r="K1122" i="2"/>
  <c r="L1122" i="2"/>
  <c r="M1122" i="2"/>
  <c r="N1122" i="2"/>
  <c r="O1122" i="2"/>
  <c r="W1124" i="2" s="1"/>
  <c r="J1123" i="2"/>
  <c r="R1125" i="2" s="1"/>
  <c r="K1123" i="2"/>
  <c r="S1125" i="2" s="1"/>
  <c r="L1123" i="2"/>
  <c r="T1125" i="2" s="1"/>
  <c r="M1123" i="2"/>
  <c r="N1123" i="2"/>
  <c r="V1125" i="2" s="1"/>
  <c r="O1123" i="2"/>
  <c r="J1124" i="2"/>
  <c r="K1124" i="2"/>
  <c r="L1124" i="2"/>
  <c r="M1124" i="2"/>
  <c r="N1124" i="2"/>
  <c r="O1124" i="2"/>
  <c r="W1126" i="2" s="1"/>
  <c r="J1125" i="2"/>
  <c r="R1127" i="2" s="1"/>
  <c r="K1125" i="2"/>
  <c r="S1127" i="2" s="1"/>
  <c r="L1125" i="2"/>
  <c r="T1127" i="2" s="1"/>
  <c r="M1125" i="2"/>
  <c r="N1125" i="2"/>
  <c r="V1127" i="2" s="1"/>
  <c r="O1125" i="2"/>
  <c r="J1126" i="2"/>
  <c r="K1126" i="2"/>
  <c r="L1126" i="2"/>
  <c r="M1126" i="2"/>
  <c r="N1126" i="2"/>
  <c r="O1126" i="2"/>
  <c r="W1128" i="2" s="1"/>
  <c r="J1127" i="2"/>
  <c r="R1129" i="2" s="1"/>
  <c r="K1127" i="2"/>
  <c r="S1129" i="2" s="1"/>
  <c r="L1127" i="2"/>
  <c r="T1129" i="2" s="1"/>
  <c r="M1127" i="2"/>
  <c r="N1127" i="2"/>
  <c r="V1129" i="2" s="1"/>
  <c r="O1127" i="2"/>
  <c r="J1128" i="2"/>
  <c r="K1128" i="2"/>
  <c r="L1128" i="2"/>
  <c r="M1128" i="2"/>
  <c r="N1128" i="2"/>
  <c r="O1128" i="2"/>
  <c r="W1130" i="2" s="1"/>
  <c r="J1129" i="2"/>
  <c r="R1131" i="2" s="1"/>
  <c r="K1129" i="2"/>
  <c r="S1131" i="2" s="1"/>
  <c r="L1129" i="2"/>
  <c r="T1131" i="2" s="1"/>
  <c r="M1129" i="2"/>
  <c r="N1129" i="2"/>
  <c r="V1131" i="2" s="1"/>
  <c r="O1129" i="2"/>
  <c r="J1130" i="2"/>
  <c r="K1130" i="2"/>
  <c r="L1130" i="2"/>
  <c r="M1130" i="2"/>
  <c r="N1130" i="2"/>
  <c r="O1130" i="2"/>
  <c r="W1132" i="2" s="1"/>
  <c r="J1131" i="2"/>
  <c r="R1133" i="2" s="1"/>
  <c r="K1131" i="2"/>
  <c r="S1133" i="2" s="1"/>
  <c r="L1131" i="2"/>
  <c r="T1133" i="2" s="1"/>
  <c r="M1131" i="2"/>
  <c r="N1131" i="2"/>
  <c r="V1133" i="2" s="1"/>
  <c r="O1131" i="2"/>
  <c r="J1132" i="2"/>
  <c r="K1132" i="2"/>
  <c r="L1132" i="2"/>
  <c r="M1132" i="2"/>
  <c r="N1132" i="2"/>
  <c r="O1132" i="2"/>
  <c r="W1134" i="2" s="1"/>
  <c r="J1133" i="2"/>
  <c r="R1135" i="2" s="1"/>
  <c r="K1133" i="2"/>
  <c r="S1135" i="2" s="1"/>
  <c r="L1133" i="2"/>
  <c r="T1135" i="2" s="1"/>
  <c r="M1133" i="2"/>
  <c r="N1133" i="2"/>
  <c r="V1135" i="2" s="1"/>
  <c r="O1133" i="2"/>
  <c r="J1134" i="2"/>
  <c r="K1134" i="2"/>
  <c r="L1134" i="2"/>
  <c r="M1134" i="2"/>
  <c r="N1134" i="2"/>
  <c r="O1134" i="2"/>
  <c r="W1136" i="2" s="1"/>
  <c r="J1135" i="2"/>
  <c r="R1137" i="2" s="1"/>
  <c r="K1135" i="2"/>
  <c r="S1137" i="2" s="1"/>
  <c r="L1135" i="2"/>
  <c r="T1137" i="2" s="1"/>
  <c r="M1135" i="2"/>
  <c r="N1135" i="2"/>
  <c r="V1137" i="2" s="1"/>
  <c r="O1135" i="2"/>
  <c r="J1136" i="2"/>
  <c r="K1136" i="2"/>
  <c r="L1136" i="2"/>
  <c r="M1136" i="2"/>
  <c r="N1136" i="2"/>
  <c r="O1136" i="2"/>
  <c r="W1138" i="2" s="1"/>
  <c r="J1137" i="2"/>
  <c r="R1139" i="2" s="1"/>
  <c r="K1137" i="2"/>
  <c r="S1139" i="2" s="1"/>
  <c r="L1137" i="2"/>
  <c r="T1139" i="2" s="1"/>
  <c r="M1137" i="2"/>
  <c r="N1137" i="2"/>
  <c r="V1139" i="2" s="1"/>
  <c r="O1137" i="2"/>
  <c r="J1138" i="2"/>
  <c r="K1138" i="2"/>
  <c r="L1138" i="2"/>
  <c r="M1138" i="2"/>
  <c r="N1138" i="2"/>
  <c r="O1138" i="2"/>
  <c r="W1140" i="2" s="1"/>
  <c r="J1139" i="2"/>
  <c r="R1141" i="2" s="1"/>
  <c r="K1139" i="2"/>
  <c r="S1141" i="2" s="1"/>
  <c r="L1139" i="2"/>
  <c r="T1141" i="2" s="1"/>
  <c r="M1139" i="2"/>
  <c r="N1139" i="2"/>
  <c r="V1141" i="2" s="1"/>
  <c r="O1139" i="2"/>
  <c r="J1140" i="2"/>
  <c r="K1140" i="2"/>
  <c r="L1140" i="2"/>
  <c r="M1140" i="2"/>
  <c r="N1140" i="2"/>
  <c r="O1140" i="2"/>
  <c r="W1142" i="2" s="1"/>
  <c r="J1141" i="2"/>
  <c r="R1143" i="2" s="1"/>
  <c r="K1141" i="2"/>
  <c r="S1143" i="2" s="1"/>
  <c r="L1141" i="2"/>
  <c r="T1143" i="2" s="1"/>
  <c r="M1141" i="2"/>
  <c r="N1141" i="2"/>
  <c r="V1143" i="2" s="1"/>
  <c r="O1141" i="2"/>
  <c r="J1142" i="2"/>
  <c r="K1142" i="2"/>
  <c r="L1142" i="2"/>
  <c r="M1142" i="2"/>
  <c r="N1142" i="2"/>
  <c r="O1142" i="2"/>
  <c r="W1144" i="2" s="1"/>
  <c r="J1143" i="2"/>
  <c r="R1145" i="2" s="1"/>
  <c r="K1143" i="2"/>
  <c r="S1145" i="2" s="1"/>
  <c r="L1143" i="2"/>
  <c r="T1145" i="2" s="1"/>
  <c r="M1143" i="2"/>
  <c r="N1143" i="2"/>
  <c r="V1145" i="2" s="1"/>
  <c r="O1143" i="2"/>
  <c r="J1144" i="2"/>
  <c r="K1144" i="2"/>
  <c r="L1144" i="2"/>
  <c r="M1144" i="2"/>
  <c r="N1144" i="2"/>
  <c r="O1144" i="2"/>
  <c r="W1146" i="2" s="1"/>
  <c r="J1145" i="2"/>
  <c r="R1147" i="2" s="1"/>
  <c r="K1145" i="2"/>
  <c r="S1147" i="2" s="1"/>
  <c r="L1145" i="2"/>
  <c r="T1147" i="2" s="1"/>
  <c r="M1145" i="2"/>
  <c r="N1145" i="2"/>
  <c r="V1147" i="2" s="1"/>
  <c r="O1145" i="2"/>
  <c r="J1146" i="2"/>
  <c r="K1146" i="2"/>
  <c r="L1146" i="2"/>
  <c r="M1146" i="2"/>
  <c r="N1146" i="2"/>
  <c r="O1146" i="2"/>
  <c r="W1148" i="2" s="1"/>
  <c r="J1147" i="2"/>
  <c r="R1149" i="2" s="1"/>
  <c r="K1147" i="2"/>
  <c r="S1149" i="2" s="1"/>
  <c r="L1147" i="2"/>
  <c r="T1149" i="2" s="1"/>
  <c r="M1147" i="2"/>
  <c r="N1147" i="2"/>
  <c r="V1149" i="2" s="1"/>
  <c r="O1147" i="2"/>
  <c r="J1148" i="2"/>
  <c r="K1148" i="2"/>
  <c r="L1148" i="2"/>
  <c r="M1148" i="2"/>
  <c r="N1148" i="2"/>
  <c r="O1148" i="2"/>
  <c r="W1150" i="2" s="1"/>
  <c r="J1149" i="2"/>
  <c r="R1151" i="2" s="1"/>
  <c r="K1149" i="2"/>
  <c r="S1151" i="2" s="1"/>
  <c r="L1149" i="2"/>
  <c r="T1151" i="2" s="1"/>
  <c r="M1149" i="2"/>
  <c r="N1149" i="2"/>
  <c r="V1151" i="2" s="1"/>
  <c r="O1149" i="2"/>
  <c r="J1150" i="2"/>
  <c r="K1150" i="2"/>
  <c r="L1150" i="2"/>
  <c r="M1150" i="2"/>
  <c r="N1150" i="2"/>
  <c r="O1150" i="2"/>
  <c r="W1152" i="2" s="1"/>
  <c r="J1151" i="2"/>
  <c r="R1153" i="2" s="1"/>
  <c r="K1151" i="2"/>
  <c r="S1153" i="2" s="1"/>
  <c r="L1151" i="2"/>
  <c r="T1153" i="2" s="1"/>
  <c r="M1151" i="2"/>
  <c r="N1151" i="2"/>
  <c r="V1153" i="2" s="1"/>
  <c r="O1151" i="2"/>
  <c r="J1152" i="2"/>
  <c r="K1152" i="2"/>
  <c r="L1152" i="2"/>
  <c r="M1152" i="2"/>
  <c r="N1152" i="2"/>
  <c r="O1152" i="2"/>
  <c r="W1154" i="2" s="1"/>
  <c r="J1153" i="2"/>
  <c r="R1155" i="2" s="1"/>
  <c r="K1153" i="2"/>
  <c r="S1155" i="2" s="1"/>
  <c r="L1153" i="2"/>
  <c r="T1155" i="2" s="1"/>
  <c r="M1153" i="2"/>
  <c r="N1153" i="2"/>
  <c r="V1155" i="2" s="1"/>
  <c r="O1153" i="2"/>
  <c r="J1154" i="2"/>
  <c r="K1154" i="2"/>
  <c r="L1154" i="2"/>
  <c r="M1154" i="2"/>
  <c r="N1154" i="2"/>
  <c r="O1154" i="2"/>
  <c r="W1156" i="2" s="1"/>
  <c r="J1155" i="2"/>
  <c r="R1157" i="2" s="1"/>
  <c r="K1155" i="2"/>
  <c r="S1157" i="2" s="1"/>
  <c r="L1155" i="2"/>
  <c r="T1157" i="2" s="1"/>
  <c r="M1155" i="2"/>
  <c r="N1155" i="2"/>
  <c r="V1157" i="2" s="1"/>
  <c r="O1155" i="2"/>
  <c r="J1156" i="2"/>
  <c r="K1156" i="2"/>
  <c r="L1156" i="2"/>
  <c r="M1156" i="2"/>
  <c r="N1156" i="2"/>
  <c r="O1156" i="2"/>
  <c r="W1158" i="2" s="1"/>
  <c r="J1157" i="2"/>
  <c r="R1159" i="2" s="1"/>
  <c r="K1157" i="2"/>
  <c r="S1159" i="2" s="1"/>
  <c r="L1157" i="2"/>
  <c r="T1159" i="2" s="1"/>
  <c r="M1157" i="2"/>
  <c r="N1157" i="2"/>
  <c r="V1159" i="2" s="1"/>
  <c r="O1157" i="2"/>
  <c r="J1158" i="2"/>
  <c r="K1158" i="2"/>
  <c r="L1158" i="2"/>
  <c r="M1158" i="2"/>
  <c r="N1158" i="2"/>
  <c r="O1158" i="2"/>
  <c r="W1160" i="2" s="1"/>
  <c r="J1159" i="2"/>
  <c r="R1161" i="2" s="1"/>
  <c r="K1159" i="2"/>
  <c r="S1161" i="2" s="1"/>
  <c r="L1159" i="2"/>
  <c r="T1161" i="2" s="1"/>
  <c r="M1159" i="2"/>
  <c r="N1159" i="2"/>
  <c r="V1161" i="2" s="1"/>
  <c r="O1159" i="2"/>
  <c r="J1160" i="2"/>
  <c r="K1160" i="2"/>
  <c r="L1160" i="2"/>
  <c r="M1160" i="2"/>
  <c r="N1160" i="2"/>
  <c r="O1160" i="2"/>
  <c r="W1162" i="2" s="1"/>
  <c r="J1161" i="2"/>
  <c r="R1163" i="2" s="1"/>
  <c r="K1161" i="2"/>
  <c r="S1163" i="2" s="1"/>
  <c r="L1161" i="2"/>
  <c r="T1163" i="2" s="1"/>
  <c r="M1161" i="2"/>
  <c r="N1161" i="2"/>
  <c r="V1163" i="2" s="1"/>
  <c r="O1161" i="2"/>
  <c r="J1162" i="2"/>
  <c r="K1162" i="2"/>
  <c r="L1162" i="2"/>
  <c r="M1162" i="2"/>
  <c r="N1162" i="2"/>
  <c r="O1162" i="2"/>
  <c r="W1164" i="2" s="1"/>
  <c r="J1163" i="2"/>
  <c r="R1165" i="2" s="1"/>
  <c r="K1163" i="2"/>
  <c r="S1165" i="2" s="1"/>
  <c r="L1163" i="2"/>
  <c r="T1165" i="2" s="1"/>
  <c r="M1163" i="2"/>
  <c r="N1163" i="2"/>
  <c r="V1165" i="2" s="1"/>
  <c r="O1163" i="2"/>
  <c r="J1164" i="2"/>
  <c r="K1164" i="2"/>
  <c r="L1164" i="2"/>
  <c r="M1164" i="2"/>
  <c r="N1164" i="2"/>
  <c r="O1164" i="2"/>
  <c r="W1166" i="2" s="1"/>
  <c r="J1165" i="2"/>
  <c r="R1167" i="2" s="1"/>
  <c r="K1165" i="2"/>
  <c r="S1167" i="2" s="1"/>
  <c r="L1165" i="2"/>
  <c r="T1167" i="2" s="1"/>
  <c r="M1165" i="2"/>
  <c r="N1165" i="2"/>
  <c r="V1167" i="2" s="1"/>
  <c r="O1165" i="2"/>
  <c r="J1166" i="2"/>
  <c r="K1166" i="2"/>
  <c r="L1166" i="2"/>
  <c r="M1166" i="2"/>
  <c r="N1166" i="2"/>
  <c r="O1166" i="2"/>
  <c r="W1168" i="2" s="1"/>
  <c r="J1167" i="2"/>
  <c r="R1169" i="2" s="1"/>
  <c r="K1167" i="2"/>
  <c r="S1169" i="2" s="1"/>
  <c r="L1167" i="2"/>
  <c r="T1169" i="2" s="1"/>
  <c r="M1167" i="2"/>
  <c r="N1167" i="2"/>
  <c r="V1169" i="2" s="1"/>
  <c r="O1167" i="2"/>
  <c r="J1168" i="2"/>
  <c r="K1168" i="2"/>
  <c r="L1168" i="2"/>
  <c r="M1168" i="2"/>
  <c r="N1168" i="2"/>
  <c r="O1168" i="2"/>
  <c r="W1170" i="2" s="1"/>
  <c r="J1169" i="2"/>
  <c r="R1171" i="2" s="1"/>
  <c r="K1169" i="2"/>
  <c r="S1171" i="2" s="1"/>
  <c r="L1169" i="2"/>
  <c r="T1171" i="2" s="1"/>
  <c r="M1169" i="2"/>
  <c r="N1169" i="2"/>
  <c r="V1171" i="2" s="1"/>
  <c r="O1169" i="2"/>
  <c r="J1170" i="2"/>
  <c r="K1170" i="2"/>
  <c r="L1170" i="2"/>
  <c r="M1170" i="2"/>
  <c r="N1170" i="2"/>
  <c r="O1170" i="2"/>
  <c r="W1172" i="2" s="1"/>
  <c r="J1171" i="2"/>
  <c r="R1173" i="2" s="1"/>
  <c r="K1171" i="2"/>
  <c r="S1173" i="2" s="1"/>
  <c r="L1171" i="2"/>
  <c r="T1173" i="2" s="1"/>
  <c r="M1171" i="2"/>
  <c r="N1171" i="2"/>
  <c r="V1173" i="2" s="1"/>
  <c r="O1171" i="2"/>
  <c r="J1172" i="2"/>
  <c r="K1172" i="2"/>
  <c r="L1172" i="2"/>
  <c r="M1172" i="2"/>
  <c r="N1172" i="2"/>
  <c r="O1172" i="2"/>
  <c r="W1174" i="2" s="1"/>
  <c r="J1173" i="2"/>
  <c r="R1175" i="2" s="1"/>
  <c r="K1173" i="2"/>
  <c r="S1175" i="2" s="1"/>
  <c r="L1173" i="2"/>
  <c r="T1175" i="2" s="1"/>
  <c r="M1173" i="2"/>
  <c r="N1173" i="2"/>
  <c r="V1175" i="2" s="1"/>
  <c r="O1173" i="2"/>
  <c r="J1174" i="2"/>
  <c r="K1174" i="2"/>
  <c r="L1174" i="2"/>
  <c r="M1174" i="2"/>
  <c r="N1174" i="2"/>
  <c r="O1174" i="2"/>
  <c r="W1176" i="2" s="1"/>
  <c r="J1175" i="2"/>
  <c r="R1177" i="2" s="1"/>
  <c r="K1175" i="2"/>
  <c r="S1177" i="2" s="1"/>
  <c r="L1175" i="2"/>
  <c r="T1177" i="2" s="1"/>
  <c r="M1175" i="2"/>
  <c r="N1175" i="2"/>
  <c r="V1177" i="2" s="1"/>
  <c r="O1175" i="2"/>
  <c r="J1176" i="2"/>
  <c r="K1176" i="2"/>
  <c r="L1176" i="2"/>
  <c r="M1176" i="2"/>
  <c r="N1176" i="2"/>
  <c r="O1176" i="2"/>
  <c r="W1178" i="2" s="1"/>
  <c r="J1177" i="2"/>
  <c r="R1179" i="2" s="1"/>
  <c r="K1177" i="2"/>
  <c r="S1179" i="2" s="1"/>
  <c r="L1177" i="2"/>
  <c r="T1179" i="2" s="1"/>
  <c r="M1177" i="2"/>
  <c r="N1177" i="2"/>
  <c r="V1179" i="2" s="1"/>
  <c r="O1177" i="2"/>
  <c r="J1178" i="2"/>
  <c r="K1178" i="2"/>
  <c r="L1178" i="2"/>
  <c r="M1178" i="2"/>
  <c r="N1178" i="2"/>
  <c r="O1178" i="2"/>
  <c r="W1180" i="2" s="1"/>
  <c r="J1179" i="2"/>
  <c r="R1181" i="2" s="1"/>
  <c r="K1179" i="2"/>
  <c r="S1181" i="2" s="1"/>
  <c r="L1179" i="2"/>
  <c r="T1181" i="2" s="1"/>
  <c r="M1179" i="2"/>
  <c r="N1179" i="2"/>
  <c r="V1181" i="2" s="1"/>
  <c r="O1179" i="2"/>
  <c r="J1180" i="2"/>
  <c r="K1180" i="2"/>
  <c r="L1180" i="2"/>
  <c r="M1180" i="2"/>
  <c r="N1180" i="2"/>
  <c r="O1180" i="2"/>
  <c r="W1182" i="2" s="1"/>
  <c r="J1181" i="2"/>
  <c r="R1183" i="2" s="1"/>
  <c r="K1181" i="2"/>
  <c r="S1183" i="2" s="1"/>
  <c r="L1181" i="2"/>
  <c r="T1183" i="2" s="1"/>
  <c r="M1181" i="2"/>
  <c r="N1181" i="2"/>
  <c r="V1183" i="2" s="1"/>
  <c r="O1181" i="2"/>
  <c r="J1182" i="2"/>
  <c r="K1182" i="2"/>
  <c r="L1182" i="2"/>
  <c r="M1182" i="2"/>
  <c r="N1182" i="2"/>
  <c r="O1182" i="2"/>
  <c r="W1184" i="2" s="1"/>
  <c r="J1183" i="2"/>
  <c r="R1185" i="2" s="1"/>
  <c r="K1183" i="2"/>
  <c r="S1185" i="2" s="1"/>
  <c r="L1183" i="2"/>
  <c r="T1185" i="2" s="1"/>
  <c r="M1183" i="2"/>
  <c r="N1183" i="2"/>
  <c r="V1185" i="2" s="1"/>
  <c r="O1183" i="2"/>
  <c r="J1184" i="2"/>
  <c r="K1184" i="2"/>
  <c r="L1184" i="2"/>
  <c r="M1184" i="2"/>
  <c r="N1184" i="2"/>
  <c r="O1184" i="2"/>
  <c r="W1186" i="2" s="1"/>
  <c r="J1185" i="2"/>
  <c r="R1187" i="2" s="1"/>
  <c r="K1185" i="2"/>
  <c r="S1187" i="2" s="1"/>
  <c r="L1185" i="2"/>
  <c r="T1187" i="2" s="1"/>
  <c r="M1185" i="2"/>
  <c r="N1185" i="2"/>
  <c r="V1187" i="2" s="1"/>
  <c r="O1185" i="2"/>
  <c r="J1186" i="2"/>
  <c r="K1186" i="2"/>
  <c r="L1186" i="2"/>
  <c r="M1186" i="2"/>
  <c r="N1186" i="2"/>
  <c r="O1186" i="2"/>
  <c r="W1188" i="2" s="1"/>
  <c r="J1187" i="2"/>
  <c r="R1189" i="2" s="1"/>
  <c r="K1187" i="2"/>
  <c r="S1189" i="2" s="1"/>
  <c r="L1187" i="2"/>
  <c r="T1189" i="2" s="1"/>
  <c r="M1187" i="2"/>
  <c r="N1187" i="2"/>
  <c r="V1189" i="2" s="1"/>
  <c r="O1187" i="2"/>
  <c r="J1188" i="2"/>
  <c r="K1188" i="2"/>
  <c r="L1188" i="2"/>
  <c r="M1188" i="2"/>
  <c r="N1188" i="2"/>
  <c r="O1188" i="2"/>
  <c r="W1190" i="2" s="1"/>
  <c r="J1189" i="2"/>
  <c r="R1191" i="2" s="1"/>
  <c r="K1189" i="2"/>
  <c r="S1191" i="2" s="1"/>
  <c r="L1189" i="2"/>
  <c r="T1191" i="2" s="1"/>
  <c r="M1189" i="2"/>
  <c r="N1189" i="2"/>
  <c r="V1191" i="2" s="1"/>
  <c r="O1189" i="2"/>
  <c r="J1190" i="2"/>
  <c r="K1190" i="2"/>
  <c r="L1190" i="2"/>
  <c r="M1190" i="2"/>
  <c r="N1190" i="2"/>
  <c r="O1190" i="2"/>
  <c r="W1192" i="2" s="1"/>
  <c r="J1191" i="2"/>
  <c r="R1193" i="2" s="1"/>
  <c r="K1191" i="2"/>
  <c r="S1193" i="2" s="1"/>
  <c r="L1191" i="2"/>
  <c r="T1193" i="2" s="1"/>
  <c r="M1191" i="2"/>
  <c r="N1191" i="2"/>
  <c r="V1193" i="2" s="1"/>
  <c r="O1191" i="2"/>
  <c r="J1192" i="2"/>
  <c r="K1192" i="2"/>
  <c r="L1192" i="2"/>
  <c r="M1192" i="2"/>
  <c r="N1192" i="2"/>
  <c r="O1192" i="2"/>
  <c r="W1194" i="2" s="1"/>
  <c r="J1193" i="2"/>
  <c r="R1195" i="2" s="1"/>
  <c r="K1193" i="2"/>
  <c r="S1195" i="2" s="1"/>
  <c r="L1193" i="2"/>
  <c r="T1195" i="2" s="1"/>
  <c r="M1193" i="2"/>
  <c r="N1193" i="2"/>
  <c r="V1195" i="2" s="1"/>
  <c r="O1193" i="2"/>
  <c r="J1194" i="2"/>
  <c r="K1194" i="2"/>
  <c r="L1194" i="2"/>
  <c r="M1194" i="2"/>
  <c r="N1194" i="2"/>
  <c r="O1194" i="2"/>
  <c r="W1196" i="2" s="1"/>
  <c r="J1195" i="2"/>
  <c r="R1197" i="2" s="1"/>
  <c r="K1195" i="2"/>
  <c r="S1197" i="2" s="1"/>
  <c r="L1195" i="2"/>
  <c r="T1197" i="2" s="1"/>
  <c r="M1195" i="2"/>
  <c r="N1195" i="2"/>
  <c r="V1197" i="2" s="1"/>
  <c r="O1195" i="2"/>
  <c r="J1196" i="2"/>
  <c r="K1196" i="2"/>
  <c r="L1196" i="2"/>
  <c r="M1196" i="2"/>
  <c r="N1196" i="2"/>
  <c r="O1196" i="2"/>
  <c r="W1198" i="2" s="1"/>
  <c r="J1197" i="2"/>
  <c r="R1199" i="2" s="1"/>
  <c r="K1197" i="2"/>
  <c r="S1199" i="2" s="1"/>
  <c r="L1197" i="2"/>
  <c r="T1199" i="2" s="1"/>
  <c r="M1197" i="2"/>
  <c r="N1197" i="2"/>
  <c r="V1199" i="2" s="1"/>
  <c r="O1197" i="2"/>
  <c r="J1198" i="2"/>
  <c r="K1198" i="2"/>
  <c r="L1198" i="2"/>
  <c r="M1198" i="2"/>
  <c r="N1198" i="2"/>
  <c r="O1198" i="2"/>
  <c r="W1200" i="2" s="1"/>
  <c r="J1199" i="2"/>
  <c r="R1201" i="2" s="1"/>
  <c r="K1199" i="2"/>
  <c r="S1201" i="2" s="1"/>
  <c r="L1199" i="2"/>
  <c r="T1201" i="2" s="1"/>
  <c r="M1199" i="2"/>
  <c r="N1199" i="2"/>
  <c r="V1201" i="2" s="1"/>
  <c r="O1199" i="2"/>
  <c r="J1200" i="2"/>
  <c r="K1200" i="2"/>
  <c r="L1200" i="2"/>
  <c r="M1200" i="2"/>
  <c r="N1200" i="2"/>
  <c r="O1200" i="2"/>
  <c r="W1202" i="2" s="1"/>
  <c r="J1201" i="2"/>
  <c r="R1203" i="2" s="1"/>
  <c r="K1201" i="2"/>
  <c r="S1203" i="2" s="1"/>
  <c r="L1201" i="2"/>
  <c r="T1203" i="2" s="1"/>
  <c r="M1201" i="2"/>
  <c r="N1201" i="2"/>
  <c r="V1203" i="2" s="1"/>
  <c r="O1201" i="2"/>
  <c r="J1202" i="2"/>
  <c r="K1202" i="2"/>
  <c r="L1202" i="2"/>
  <c r="M1202" i="2"/>
  <c r="N1202" i="2"/>
  <c r="O1202" i="2"/>
  <c r="W1204" i="2" s="1"/>
  <c r="J1203" i="2"/>
  <c r="R1205" i="2" s="1"/>
  <c r="K1203" i="2"/>
  <c r="S1205" i="2" s="1"/>
  <c r="L1203" i="2"/>
  <c r="T1205" i="2" s="1"/>
  <c r="M1203" i="2"/>
  <c r="N1203" i="2"/>
  <c r="V1205" i="2" s="1"/>
  <c r="O1203" i="2"/>
  <c r="J1204" i="2"/>
  <c r="K1204" i="2"/>
  <c r="L1204" i="2"/>
  <c r="M1204" i="2"/>
  <c r="N1204" i="2"/>
  <c r="O1204" i="2"/>
  <c r="W1206" i="2" s="1"/>
  <c r="J1205" i="2"/>
  <c r="R1207" i="2" s="1"/>
  <c r="K1205" i="2"/>
  <c r="S1207" i="2" s="1"/>
  <c r="L1205" i="2"/>
  <c r="T1207" i="2" s="1"/>
  <c r="M1205" i="2"/>
  <c r="N1205" i="2"/>
  <c r="V1207" i="2" s="1"/>
  <c r="O1205" i="2"/>
  <c r="J1206" i="2"/>
  <c r="K1206" i="2"/>
  <c r="L1206" i="2"/>
  <c r="M1206" i="2"/>
  <c r="N1206" i="2"/>
  <c r="O1206" i="2"/>
  <c r="W1208" i="2" s="1"/>
  <c r="J1207" i="2"/>
  <c r="R1209" i="2" s="1"/>
  <c r="K1207" i="2"/>
  <c r="S1209" i="2" s="1"/>
  <c r="L1207" i="2"/>
  <c r="T1209" i="2" s="1"/>
  <c r="M1207" i="2"/>
  <c r="N1207" i="2"/>
  <c r="V1209" i="2" s="1"/>
  <c r="O1207" i="2"/>
  <c r="J1208" i="2"/>
  <c r="K1208" i="2"/>
  <c r="L1208" i="2"/>
  <c r="M1208" i="2"/>
  <c r="N1208" i="2"/>
  <c r="O1208" i="2"/>
  <c r="W1210" i="2" s="1"/>
  <c r="J1209" i="2"/>
  <c r="R1211" i="2" s="1"/>
  <c r="K1209" i="2"/>
  <c r="S1211" i="2" s="1"/>
  <c r="L1209" i="2"/>
  <c r="T1211" i="2" s="1"/>
  <c r="M1209" i="2"/>
  <c r="N1209" i="2"/>
  <c r="V1211" i="2" s="1"/>
  <c r="O1209" i="2"/>
  <c r="J1210" i="2"/>
  <c r="K1210" i="2"/>
  <c r="L1210" i="2"/>
  <c r="M1210" i="2"/>
  <c r="N1210" i="2"/>
  <c r="O1210" i="2"/>
  <c r="W1212" i="2" s="1"/>
  <c r="J1211" i="2"/>
  <c r="R1213" i="2" s="1"/>
  <c r="K1211" i="2"/>
  <c r="S1213" i="2" s="1"/>
  <c r="L1211" i="2"/>
  <c r="T1213" i="2" s="1"/>
  <c r="M1211" i="2"/>
  <c r="N1211" i="2"/>
  <c r="V1213" i="2" s="1"/>
  <c r="O1211" i="2"/>
  <c r="J1212" i="2"/>
  <c r="K1212" i="2"/>
  <c r="L1212" i="2"/>
  <c r="M1212" i="2"/>
  <c r="N1212" i="2"/>
  <c r="O1212" i="2"/>
  <c r="W1214" i="2" s="1"/>
  <c r="J1213" i="2"/>
  <c r="R1215" i="2" s="1"/>
  <c r="K1213" i="2"/>
  <c r="S1215" i="2" s="1"/>
  <c r="L1213" i="2"/>
  <c r="T1215" i="2" s="1"/>
  <c r="M1213" i="2"/>
  <c r="N1213" i="2"/>
  <c r="V1215" i="2" s="1"/>
  <c r="O1213" i="2"/>
  <c r="J1214" i="2"/>
  <c r="K1214" i="2"/>
  <c r="L1214" i="2"/>
  <c r="M1214" i="2"/>
  <c r="N1214" i="2"/>
  <c r="O1214" i="2"/>
  <c r="W1216" i="2" s="1"/>
  <c r="J1215" i="2"/>
  <c r="R1217" i="2" s="1"/>
  <c r="K1215" i="2"/>
  <c r="S1217" i="2" s="1"/>
  <c r="L1215" i="2"/>
  <c r="T1217" i="2" s="1"/>
  <c r="M1215" i="2"/>
  <c r="N1215" i="2"/>
  <c r="V1217" i="2" s="1"/>
  <c r="O1215" i="2"/>
  <c r="J1216" i="2"/>
  <c r="K1216" i="2"/>
  <c r="L1216" i="2"/>
  <c r="M1216" i="2"/>
  <c r="N1216" i="2"/>
  <c r="O1216" i="2"/>
  <c r="W1218" i="2" s="1"/>
  <c r="J1217" i="2"/>
  <c r="R1219" i="2" s="1"/>
  <c r="K1217" i="2"/>
  <c r="S1219" i="2" s="1"/>
  <c r="L1217" i="2"/>
  <c r="T1219" i="2" s="1"/>
  <c r="M1217" i="2"/>
  <c r="N1217" i="2"/>
  <c r="V1219" i="2" s="1"/>
  <c r="O1217" i="2"/>
  <c r="J1218" i="2"/>
  <c r="K1218" i="2"/>
  <c r="L1218" i="2"/>
  <c r="M1218" i="2"/>
  <c r="N1218" i="2"/>
  <c r="O1218" i="2"/>
  <c r="W1220" i="2" s="1"/>
  <c r="J1219" i="2"/>
  <c r="R1221" i="2" s="1"/>
  <c r="K1219" i="2"/>
  <c r="S1221" i="2" s="1"/>
  <c r="L1219" i="2"/>
  <c r="T1221" i="2" s="1"/>
  <c r="M1219" i="2"/>
  <c r="N1219" i="2"/>
  <c r="V1221" i="2" s="1"/>
  <c r="O1219" i="2"/>
  <c r="J1220" i="2"/>
  <c r="K1220" i="2"/>
  <c r="L1220" i="2"/>
  <c r="M1220" i="2"/>
  <c r="N1220" i="2"/>
  <c r="O1220" i="2"/>
  <c r="W1222" i="2" s="1"/>
  <c r="J1221" i="2"/>
  <c r="R1223" i="2" s="1"/>
  <c r="K1221" i="2"/>
  <c r="S1223" i="2" s="1"/>
  <c r="L1221" i="2"/>
  <c r="T1223" i="2" s="1"/>
  <c r="M1221" i="2"/>
  <c r="N1221" i="2"/>
  <c r="V1223" i="2" s="1"/>
  <c r="O1221" i="2"/>
  <c r="J1222" i="2"/>
  <c r="K1222" i="2"/>
  <c r="L1222" i="2"/>
  <c r="M1222" i="2"/>
  <c r="N1222" i="2"/>
  <c r="O1222" i="2"/>
  <c r="W1224" i="2" s="1"/>
  <c r="J1223" i="2"/>
  <c r="R1225" i="2" s="1"/>
  <c r="K1223" i="2"/>
  <c r="S1225" i="2" s="1"/>
  <c r="L1223" i="2"/>
  <c r="T1225" i="2" s="1"/>
  <c r="M1223" i="2"/>
  <c r="N1223" i="2"/>
  <c r="V1225" i="2" s="1"/>
  <c r="O1223" i="2"/>
  <c r="J1224" i="2"/>
  <c r="K1224" i="2"/>
  <c r="L1224" i="2"/>
  <c r="M1224" i="2"/>
  <c r="N1224" i="2"/>
  <c r="O1224" i="2"/>
  <c r="W1226" i="2" s="1"/>
  <c r="J1225" i="2"/>
  <c r="R1227" i="2" s="1"/>
  <c r="K1225" i="2"/>
  <c r="S1227" i="2" s="1"/>
  <c r="L1225" i="2"/>
  <c r="T1227" i="2" s="1"/>
  <c r="M1225" i="2"/>
  <c r="N1225" i="2"/>
  <c r="V1227" i="2" s="1"/>
  <c r="O1225" i="2"/>
  <c r="J1226" i="2"/>
  <c r="K1226" i="2"/>
  <c r="L1226" i="2"/>
  <c r="M1226" i="2"/>
  <c r="N1226" i="2"/>
  <c r="O1226" i="2"/>
  <c r="W1228" i="2" s="1"/>
  <c r="J1227" i="2"/>
  <c r="R1229" i="2" s="1"/>
  <c r="K1227" i="2"/>
  <c r="S1229" i="2" s="1"/>
  <c r="L1227" i="2"/>
  <c r="T1229" i="2" s="1"/>
  <c r="M1227" i="2"/>
  <c r="N1227" i="2"/>
  <c r="V1229" i="2" s="1"/>
  <c r="O1227" i="2"/>
  <c r="J1228" i="2"/>
  <c r="K1228" i="2"/>
  <c r="L1228" i="2"/>
  <c r="M1228" i="2"/>
  <c r="N1228" i="2"/>
  <c r="O1228" i="2"/>
  <c r="W1230" i="2" s="1"/>
  <c r="J1229" i="2"/>
  <c r="R1231" i="2" s="1"/>
  <c r="K1229" i="2"/>
  <c r="S1231" i="2" s="1"/>
  <c r="L1229" i="2"/>
  <c r="T1231" i="2" s="1"/>
  <c r="M1229" i="2"/>
  <c r="N1229" i="2"/>
  <c r="V1231" i="2" s="1"/>
  <c r="O1229" i="2"/>
  <c r="J1230" i="2"/>
  <c r="K1230" i="2"/>
  <c r="L1230" i="2"/>
  <c r="M1230" i="2"/>
  <c r="N1230" i="2"/>
  <c r="O1230" i="2"/>
  <c r="W1232" i="2" s="1"/>
  <c r="J1231" i="2"/>
  <c r="R1233" i="2" s="1"/>
  <c r="K1231" i="2"/>
  <c r="S1233" i="2" s="1"/>
  <c r="L1231" i="2"/>
  <c r="T1233" i="2" s="1"/>
  <c r="M1231" i="2"/>
  <c r="N1231" i="2"/>
  <c r="V1233" i="2" s="1"/>
  <c r="O1231" i="2"/>
  <c r="J1232" i="2"/>
  <c r="K1232" i="2"/>
  <c r="L1232" i="2"/>
  <c r="M1232" i="2"/>
  <c r="N1232" i="2"/>
  <c r="O1232" i="2"/>
  <c r="W1234" i="2" s="1"/>
  <c r="J1233" i="2"/>
  <c r="R1235" i="2" s="1"/>
  <c r="K1233" i="2"/>
  <c r="S1235" i="2" s="1"/>
  <c r="L1233" i="2"/>
  <c r="T1235" i="2" s="1"/>
  <c r="M1233" i="2"/>
  <c r="N1233" i="2"/>
  <c r="V1235" i="2" s="1"/>
  <c r="O1233" i="2"/>
  <c r="J1234" i="2"/>
  <c r="K1234" i="2"/>
  <c r="L1234" i="2"/>
  <c r="M1234" i="2"/>
  <c r="N1234" i="2"/>
  <c r="O1234" i="2"/>
  <c r="W1236" i="2" s="1"/>
  <c r="J1235" i="2"/>
  <c r="R1237" i="2" s="1"/>
  <c r="K1235" i="2"/>
  <c r="S1237" i="2" s="1"/>
  <c r="L1235" i="2"/>
  <c r="T1237" i="2" s="1"/>
  <c r="M1235" i="2"/>
  <c r="N1235" i="2"/>
  <c r="V1237" i="2" s="1"/>
  <c r="O1235" i="2"/>
  <c r="J1236" i="2"/>
  <c r="K1236" i="2"/>
  <c r="L1236" i="2"/>
  <c r="M1236" i="2"/>
  <c r="N1236" i="2"/>
  <c r="O1236" i="2"/>
  <c r="W1238" i="2" s="1"/>
  <c r="J1237" i="2"/>
  <c r="R1239" i="2" s="1"/>
  <c r="K1237" i="2"/>
  <c r="S1239" i="2" s="1"/>
  <c r="L1237" i="2"/>
  <c r="T1239" i="2" s="1"/>
  <c r="M1237" i="2"/>
  <c r="N1237" i="2"/>
  <c r="V1239" i="2" s="1"/>
  <c r="O1237" i="2"/>
  <c r="J1238" i="2"/>
  <c r="K1238" i="2"/>
  <c r="L1238" i="2"/>
  <c r="M1238" i="2"/>
  <c r="N1238" i="2"/>
  <c r="O1238" i="2"/>
  <c r="W1240" i="2" s="1"/>
  <c r="J1239" i="2"/>
  <c r="R1241" i="2" s="1"/>
  <c r="K1239" i="2"/>
  <c r="S1241" i="2" s="1"/>
  <c r="L1239" i="2"/>
  <c r="T1241" i="2" s="1"/>
  <c r="M1239" i="2"/>
  <c r="N1239" i="2"/>
  <c r="V1241" i="2" s="1"/>
  <c r="O1239" i="2"/>
  <c r="J1240" i="2"/>
  <c r="K1240" i="2"/>
  <c r="L1240" i="2"/>
  <c r="M1240" i="2"/>
  <c r="N1240" i="2"/>
  <c r="O1240" i="2"/>
  <c r="W1242" i="2" s="1"/>
  <c r="J1241" i="2"/>
  <c r="R1243" i="2" s="1"/>
  <c r="K1241" i="2"/>
  <c r="S1243" i="2" s="1"/>
  <c r="L1241" i="2"/>
  <c r="T1243" i="2" s="1"/>
  <c r="M1241" i="2"/>
  <c r="N1241" i="2"/>
  <c r="V1243" i="2" s="1"/>
  <c r="O1241" i="2"/>
  <c r="J1242" i="2"/>
  <c r="K1242" i="2"/>
  <c r="L1242" i="2"/>
  <c r="M1242" i="2"/>
  <c r="N1242" i="2"/>
  <c r="O1242" i="2"/>
  <c r="W1244" i="2" s="1"/>
  <c r="J1243" i="2"/>
  <c r="R1245" i="2" s="1"/>
  <c r="K1243" i="2"/>
  <c r="S1245" i="2" s="1"/>
  <c r="L1243" i="2"/>
  <c r="T1245" i="2" s="1"/>
  <c r="M1243" i="2"/>
  <c r="N1243" i="2"/>
  <c r="V1245" i="2" s="1"/>
  <c r="O1243" i="2"/>
  <c r="J1244" i="2"/>
  <c r="K1244" i="2"/>
  <c r="L1244" i="2"/>
  <c r="M1244" i="2"/>
  <c r="N1244" i="2"/>
  <c r="O1244" i="2"/>
  <c r="W1246" i="2" s="1"/>
  <c r="J1245" i="2"/>
  <c r="R1247" i="2" s="1"/>
  <c r="K1245" i="2"/>
  <c r="S1247" i="2" s="1"/>
  <c r="L1245" i="2"/>
  <c r="T1247" i="2" s="1"/>
  <c r="M1245" i="2"/>
  <c r="N1245" i="2"/>
  <c r="V1247" i="2" s="1"/>
  <c r="O1245" i="2"/>
  <c r="J1246" i="2"/>
  <c r="K1246" i="2"/>
  <c r="L1246" i="2"/>
  <c r="M1246" i="2"/>
  <c r="N1246" i="2"/>
  <c r="O1246" i="2"/>
  <c r="W1248" i="2" s="1"/>
  <c r="J1247" i="2"/>
  <c r="R1249" i="2" s="1"/>
  <c r="K1247" i="2"/>
  <c r="S1249" i="2" s="1"/>
  <c r="L1247" i="2"/>
  <c r="T1249" i="2" s="1"/>
  <c r="M1247" i="2"/>
  <c r="N1247" i="2"/>
  <c r="V1249" i="2" s="1"/>
  <c r="O1247" i="2"/>
  <c r="J1248" i="2"/>
  <c r="K1248" i="2"/>
  <c r="L1248" i="2"/>
  <c r="M1248" i="2"/>
  <c r="N1248" i="2"/>
  <c r="O1248" i="2"/>
  <c r="W1250" i="2" s="1"/>
  <c r="J1249" i="2"/>
  <c r="R1251" i="2" s="1"/>
  <c r="K1249" i="2"/>
  <c r="S1251" i="2" s="1"/>
  <c r="L1249" i="2"/>
  <c r="T1251" i="2" s="1"/>
  <c r="M1249" i="2"/>
  <c r="N1249" i="2"/>
  <c r="V1251" i="2" s="1"/>
  <c r="O1249" i="2"/>
  <c r="J1250" i="2"/>
  <c r="K1250" i="2"/>
  <c r="L1250" i="2"/>
  <c r="M1250" i="2"/>
  <c r="N1250" i="2"/>
  <c r="O1250" i="2"/>
  <c r="W1252" i="2" s="1"/>
  <c r="J1251" i="2"/>
  <c r="R1253" i="2" s="1"/>
  <c r="K1251" i="2"/>
  <c r="S1253" i="2" s="1"/>
  <c r="L1251" i="2"/>
  <c r="T1253" i="2" s="1"/>
  <c r="M1251" i="2"/>
  <c r="N1251" i="2"/>
  <c r="V1253" i="2" s="1"/>
  <c r="O1251" i="2"/>
  <c r="J1252" i="2"/>
  <c r="K1252" i="2"/>
  <c r="L1252" i="2"/>
  <c r="M1252" i="2"/>
  <c r="N1252" i="2"/>
  <c r="O1252" i="2"/>
  <c r="W1254" i="2" s="1"/>
  <c r="J1253" i="2"/>
  <c r="R1255" i="2" s="1"/>
  <c r="K1253" i="2"/>
  <c r="S1255" i="2" s="1"/>
  <c r="L1253" i="2"/>
  <c r="T1255" i="2" s="1"/>
  <c r="M1253" i="2"/>
  <c r="N1253" i="2"/>
  <c r="V1255" i="2" s="1"/>
  <c r="O1253" i="2"/>
  <c r="J1254" i="2"/>
  <c r="K1254" i="2"/>
  <c r="L1254" i="2"/>
  <c r="M1254" i="2"/>
  <c r="N1254" i="2"/>
  <c r="O1254" i="2"/>
  <c r="W1256" i="2" s="1"/>
  <c r="J1255" i="2"/>
  <c r="R1257" i="2" s="1"/>
  <c r="K1255" i="2"/>
  <c r="S1257" i="2" s="1"/>
  <c r="L1255" i="2"/>
  <c r="T1257" i="2" s="1"/>
  <c r="M1255" i="2"/>
  <c r="N1255" i="2"/>
  <c r="V1257" i="2" s="1"/>
  <c r="O1255" i="2"/>
  <c r="J1256" i="2"/>
  <c r="K1256" i="2"/>
  <c r="L1256" i="2"/>
  <c r="M1256" i="2"/>
  <c r="N1256" i="2"/>
  <c r="O1256" i="2"/>
  <c r="W1258" i="2" s="1"/>
  <c r="J1257" i="2"/>
  <c r="R1259" i="2" s="1"/>
  <c r="K1257" i="2"/>
  <c r="S1259" i="2" s="1"/>
  <c r="L1257" i="2"/>
  <c r="T1259" i="2" s="1"/>
  <c r="M1257" i="2"/>
  <c r="N1257" i="2"/>
  <c r="V1259" i="2" s="1"/>
  <c r="O1257" i="2"/>
  <c r="J1258" i="2"/>
  <c r="K1258" i="2"/>
  <c r="L1258" i="2"/>
  <c r="M1258" i="2"/>
  <c r="N1258" i="2"/>
  <c r="O1258" i="2"/>
  <c r="W1260" i="2" s="1"/>
  <c r="J1259" i="2"/>
  <c r="R1261" i="2" s="1"/>
  <c r="K1259" i="2"/>
  <c r="S1261" i="2" s="1"/>
  <c r="L1259" i="2"/>
  <c r="T1261" i="2" s="1"/>
  <c r="M1259" i="2"/>
  <c r="N1259" i="2"/>
  <c r="V1261" i="2" s="1"/>
  <c r="O1259" i="2"/>
  <c r="J1260" i="2"/>
  <c r="K1260" i="2"/>
  <c r="L1260" i="2"/>
  <c r="M1260" i="2"/>
  <c r="N1260" i="2"/>
  <c r="O1260" i="2"/>
  <c r="W1262" i="2" s="1"/>
  <c r="J1261" i="2"/>
  <c r="R1263" i="2" s="1"/>
  <c r="K1261" i="2"/>
  <c r="S1263" i="2" s="1"/>
  <c r="L1261" i="2"/>
  <c r="T1263" i="2" s="1"/>
  <c r="M1261" i="2"/>
  <c r="N1261" i="2"/>
  <c r="V1263" i="2" s="1"/>
  <c r="O1261" i="2"/>
  <c r="J1262" i="2"/>
  <c r="K1262" i="2"/>
  <c r="L1262" i="2"/>
  <c r="M1262" i="2"/>
  <c r="N1262" i="2"/>
  <c r="O1262" i="2"/>
  <c r="W1264" i="2" s="1"/>
  <c r="J1263" i="2"/>
  <c r="R1265" i="2" s="1"/>
  <c r="K1263" i="2"/>
  <c r="S1265" i="2" s="1"/>
  <c r="L1263" i="2"/>
  <c r="T1265" i="2" s="1"/>
  <c r="M1263" i="2"/>
  <c r="N1263" i="2"/>
  <c r="V1265" i="2" s="1"/>
  <c r="O1263" i="2"/>
  <c r="J1264" i="2"/>
  <c r="K1264" i="2"/>
  <c r="L1264" i="2"/>
  <c r="M1264" i="2"/>
  <c r="N1264" i="2"/>
  <c r="O1264" i="2"/>
  <c r="W1266" i="2" s="1"/>
  <c r="J1265" i="2"/>
  <c r="R1267" i="2" s="1"/>
  <c r="K1265" i="2"/>
  <c r="S1267" i="2" s="1"/>
  <c r="L1265" i="2"/>
  <c r="T1267" i="2" s="1"/>
  <c r="M1265" i="2"/>
  <c r="N1265" i="2"/>
  <c r="V1267" i="2" s="1"/>
  <c r="O1265" i="2"/>
  <c r="J1266" i="2"/>
  <c r="K1266" i="2"/>
  <c r="L1266" i="2"/>
  <c r="M1266" i="2"/>
  <c r="N1266" i="2"/>
  <c r="O1266" i="2"/>
  <c r="W1268" i="2" s="1"/>
  <c r="J1267" i="2"/>
  <c r="R1269" i="2" s="1"/>
  <c r="K1267" i="2"/>
  <c r="S1269" i="2" s="1"/>
  <c r="L1267" i="2"/>
  <c r="T1269" i="2" s="1"/>
  <c r="M1267" i="2"/>
  <c r="N1267" i="2"/>
  <c r="V1269" i="2" s="1"/>
  <c r="O1267" i="2"/>
  <c r="J1268" i="2"/>
  <c r="K1268" i="2"/>
  <c r="L1268" i="2"/>
  <c r="M1268" i="2"/>
  <c r="N1268" i="2"/>
  <c r="O1268" i="2"/>
  <c r="W1270" i="2" s="1"/>
  <c r="J1269" i="2"/>
  <c r="R1271" i="2" s="1"/>
  <c r="K1269" i="2"/>
  <c r="S1271" i="2" s="1"/>
  <c r="L1269" i="2"/>
  <c r="T1271" i="2" s="1"/>
  <c r="M1269" i="2"/>
  <c r="N1269" i="2"/>
  <c r="V1271" i="2" s="1"/>
  <c r="O1269" i="2"/>
  <c r="J1270" i="2"/>
  <c r="K1270" i="2"/>
  <c r="L1270" i="2"/>
  <c r="M1270" i="2"/>
  <c r="N1270" i="2"/>
  <c r="O1270" i="2"/>
  <c r="W1272" i="2" s="1"/>
  <c r="J1271" i="2"/>
  <c r="R1273" i="2" s="1"/>
  <c r="K1271" i="2"/>
  <c r="S1273" i="2" s="1"/>
  <c r="L1271" i="2"/>
  <c r="T1273" i="2" s="1"/>
  <c r="M1271" i="2"/>
  <c r="N1271" i="2"/>
  <c r="V1273" i="2" s="1"/>
  <c r="O1271" i="2"/>
  <c r="J1272" i="2"/>
  <c r="K1272" i="2"/>
  <c r="L1272" i="2"/>
  <c r="M1272" i="2"/>
  <c r="N1272" i="2"/>
  <c r="O1272" i="2"/>
  <c r="W1274" i="2" s="1"/>
  <c r="J1273" i="2"/>
  <c r="R1275" i="2" s="1"/>
  <c r="K1273" i="2"/>
  <c r="S1275" i="2" s="1"/>
  <c r="L1273" i="2"/>
  <c r="T1275" i="2" s="1"/>
  <c r="M1273" i="2"/>
  <c r="N1273" i="2"/>
  <c r="V1275" i="2" s="1"/>
  <c r="O1273" i="2"/>
  <c r="J1274" i="2"/>
  <c r="K1274" i="2"/>
  <c r="L1274" i="2"/>
  <c r="M1274" i="2"/>
  <c r="N1274" i="2"/>
  <c r="O1274" i="2"/>
  <c r="W1276" i="2" s="1"/>
  <c r="J1275" i="2"/>
  <c r="R1277" i="2" s="1"/>
  <c r="K1275" i="2"/>
  <c r="S1277" i="2" s="1"/>
  <c r="L1275" i="2"/>
  <c r="T1277" i="2" s="1"/>
  <c r="M1275" i="2"/>
  <c r="N1275" i="2"/>
  <c r="V1277" i="2" s="1"/>
  <c r="O1275" i="2"/>
  <c r="J1276" i="2"/>
  <c r="K1276" i="2"/>
  <c r="L1276" i="2"/>
  <c r="M1276" i="2"/>
  <c r="N1276" i="2"/>
  <c r="O1276" i="2"/>
  <c r="W1278" i="2" s="1"/>
  <c r="J1277" i="2"/>
  <c r="R1279" i="2" s="1"/>
  <c r="K1277" i="2"/>
  <c r="S1279" i="2" s="1"/>
  <c r="L1277" i="2"/>
  <c r="T1279" i="2" s="1"/>
  <c r="M1277" i="2"/>
  <c r="N1277" i="2"/>
  <c r="V1279" i="2" s="1"/>
  <c r="O1277" i="2"/>
  <c r="J1278" i="2"/>
  <c r="K1278" i="2"/>
  <c r="L1278" i="2"/>
  <c r="M1278" i="2"/>
  <c r="N1278" i="2"/>
  <c r="O1278" i="2"/>
  <c r="W1280" i="2" s="1"/>
  <c r="J1279" i="2"/>
  <c r="R1281" i="2" s="1"/>
  <c r="K1279" i="2"/>
  <c r="S1281" i="2" s="1"/>
  <c r="L1279" i="2"/>
  <c r="T1281" i="2" s="1"/>
  <c r="M1279" i="2"/>
  <c r="N1279" i="2"/>
  <c r="V1281" i="2" s="1"/>
  <c r="O1279" i="2"/>
  <c r="J1280" i="2"/>
  <c r="K1280" i="2"/>
  <c r="L1280" i="2"/>
  <c r="M1280" i="2"/>
  <c r="N1280" i="2"/>
  <c r="O1280" i="2"/>
  <c r="W1282" i="2" s="1"/>
  <c r="J1281" i="2"/>
  <c r="R1283" i="2" s="1"/>
  <c r="K1281" i="2"/>
  <c r="S1283" i="2" s="1"/>
  <c r="L1281" i="2"/>
  <c r="T1283" i="2" s="1"/>
  <c r="M1281" i="2"/>
  <c r="N1281" i="2"/>
  <c r="V1283" i="2" s="1"/>
  <c r="O1281" i="2"/>
  <c r="J1282" i="2"/>
  <c r="K1282" i="2"/>
  <c r="L1282" i="2"/>
  <c r="M1282" i="2"/>
  <c r="N1282" i="2"/>
  <c r="O1282" i="2"/>
  <c r="W1284" i="2" s="1"/>
  <c r="J1283" i="2"/>
  <c r="R1285" i="2" s="1"/>
  <c r="K1283" i="2"/>
  <c r="S1285" i="2" s="1"/>
  <c r="L1283" i="2"/>
  <c r="T1285" i="2" s="1"/>
  <c r="M1283" i="2"/>
  <c r="N1283" i="2"/>
  <c r="V1285" i="2" s="1"/>
  <c r="O1283" i="2"/>
  <c r="J1284" i="2"/>
  <c r="K1284" i="2"/>
  <c r="L1284" i="2"/>
  <c r="M1284" i="2"/>
  <c r="N1284" i="2"/>
  <c r="O1284" i="2"/>
  <c r="W1286" i="2" s="1"/>
  <c r="J1285" i="2"/>
  <c r="R1287" i="2" s="1"/>
  <c r="K1285" i="2"/>
  <c r="S1287" i="2" s="1"/>
  <c r="L1285" i="2"/>
  <c r="T1287" i="2" s="1"/>
  <c r="M1285" i="2"/>
  <c r="N1285" i="2"/>
  <c r="V1287" i="2" s="1"/>
  <c r="O1285" i="2"/>
  <c r="J1286" i="2"/>
  <c r="K1286" i="2"/>
  <c r="L1286" i="2"/>
  <c r="M1286" i="2"/>
  <c r="N1286" i="2"/>
  <c r="O1286" i="2"/>
  <c r="W1288" i="2" s="1"/>
  <c r="J1287" i="2"/>
  <c r="R1289" i="2" s="1"/>
  <c r="K1287" i="2"/>
  <c r="S1289" i="2" s="1"/>
  <c r="L1287" i="2"/>
  <c r="T1289" i="2" s="1"/>
  <c r="M1287" i="2"/>
  <c r="N1287" i="2"/>
  <c r="V1289" i="2" s="1"/>
  <c r="O1287" i="2"/>
  <c r="J1288" i="2"/>
  <c r="K1288" i="2"/>
  <c r="L1288" i="2"/>
  <c r="M1288" i="2"/>
  <c r="N1288" i="2"/>
  <c r="O1288" i="2"/>
  <c r="W1290" i="2" s="1"/>
  <c r="J1289" i="2"/>
  <c r="R1291" i="2" s="1"/>
  <c r="K1289" i="2"/>
  <c r="S1291" i="2" s="1"/>
  <c r="L1289" i="2"/>
  <c r="T1291" i="2" s="1"/>
  <c r="M1289" i="2"/>
  <c r="N1289" i="2"/>
  <c r="V1291" i="2" s="1"/>
  <c r="O1289" i="2"/>
  <c r="J1290" i="2"/>
  <c r="K1290" i="2"/>
  <c r="L1290" i="2"/>
  <c r="M1290" i="2"/>
  <c r="N1290" i="2"/>
  <c r="O1290" i="2"/>
  <c r="W1292" i="2" s="1"/>
  <c r="J1291" i="2"/>
  <c r="R1293" i="2" s="1"/>
  <c r="K1291" i="2"/>
  <c r="S1293" i="2" s="1"/>
  <c r="L1291" i="2"/>
  <c r="T1293" i="2" s="1"/>
  <c r="M1291" i="2"/>
  <c r="N1291" i="2"/>
  <c r="V1293" i="2" s="1"/>
  <c r="O1291" i="2"/>
  <c r="J1292" i="2"/>
  <c r="K1292" i="2"/>
  <c r="L1292" i="2"/>
  <c r="M1292" i="2"/>
  <c r="N1292" i="2"/>
  <c r="O1292" i="2"/>
  <c r="W1294" i="2" s="1"/>
  <c r="J1293" i="2"/>
  <c r="R1295" i="2" s="1"/>
  <c r="K1293" i="2"/>
  <c r="S1295" i="2" s="1"/>
  <c r="L1293" i="2"/>
  <c r="T1295" i="2" s="1"/>
  <c r="M1293" i="2"/>
  <c r="N1293" i="2"/>
  <c r="V1295" i="2" s="1"/>
  <c r="O1293" i="2"/>
  <c r="J1294" i="2"/>
  <c r="K1294" i="2"/>
  <c r="L1294" i="2"/>
  <c r="M1294" i="2"/>
  <c r="N1294" i="2"/>
  <c r="O1294" i="2"/>
  <c r="W1296" i="2" s="1"/>
  <c r="J1295" i="2"/>
  <c r="R1297" i="2" s="1"/>
  <c r="K1295" i="2"/>
  <c r="S1297" i="2" s="1"/>
  <c r="L1295" i="2"/>
  <c r="T1297" i="2" s="1"/>
  <c r="M1295" i="2"/>
  <c r="N1295" i="2"/>
  <c r="V1297" i="2" s="1"/>
  <c r="O1295" i="2"/>
  <c r="J1296" i="2"/>
  <c r="K1296" i="2"/>
  <c r="L1296" i="2"/>
  <c r="M1296" i="2"/>
  <c r="N1296" i="2"/>
  <c r="O1296" i="2"/>
  <c r="W1298" i="2" s="1"/>
  <c r="J1297" i="2"/>
  <c r="R1299" i="2" s="1"/>
  <c r="K1297" i="2"/>
  <c r="S1299" i="2" s="1"/>
  <c r="L1297" i="2"/>
  <c r="T1299" i="2" s="1"/>
  <c r="M1297" i="2"/>
  <c r="N1297" i="2"/>
  <c r="V1299" i="2" s="1"/>
  <c r="O1297" i="2"/>
  <c r="J1298" i="2"/>
  <c r="K1298" i="2"/>
  <c r="L1298" i="2"/>
  <c r="M1298" i="2"/>
  <c r="N1298" i="2"/>
  <c r="O1298" i="2"/>
  <c r="W1300" i="2" s="1"/>
  <c r="J1299" i="2"/>
  <c r="R1301" i="2" s="1"/>
  <c r="K1299" i="2"/>
  <c r="S1301" i="2" s="1"/>
  <c r="L1299" i="2"/>
  <c r="T1301" i="2" s="1"/>
  <c r="M1299" i="2"/>
  <c r="N1299" i="2"/>
  <c r="V1301" i="2" s="1"/>
  <c r="O1299" i="2"/>
  <c r="J1300" i="2"/>
  <c r="K1300" i="2"/>
  <c r="L1300" i="2"/>
  <c r="M1300" i="2"/>
  <c r="N1300" i="2"/>
  <c r="O1300" i="2"/>
  <c r="W1302" i="2" s="1"/>
  <c r="J1301" i="2"/>
  <c r="R1303" i="2" s="1"/>
  <c r="K1301" i="2"/>
  <c r="S1303" i="2" s="1"/>
  <c r="L1301" i="2"/>
  <c r="T1303" i="2" s="1"/>
  <c r="M1301" i="2"/>
  <c r="N1301" i="2"/>
  <c r="V1303" i="2" s="1"/>
  <c r="O1301" i="2"/>
  <c r="J1302" i="2"/>
  <c r="K1302" i="2"/>
  <c r="L1302" i="2"/>
  <c r="M1302" i="2"/>
  <c r="N1302" i="2"/>
  <c r="O1302" i="2"/>
  <c r="W1304" i="2" s="1"/>
  <c r="J1303" i="2"/>
  <c r="R1305" i="2" s="1"/>
  <c r="K1303" i="2"/>
  <c r="S1305" i="2" s="1"/>
  <c r="L1303" i="2"/>
  <c r="T1305" i="2" s="1"/>
  <c r="M1303" i="2"/>
  <c r="N1303" i="2"/>
  <c r="V1305" i="2" s="1"/>
  <c r="O1303" i="2"/>
  <c r="J1304" i="2"/>
  <c r="K1304" i="2"/>
  <c r="L1304" i="2"/>
  <c r="M1304" i="2"/>
  <c r="N1304" i="2"/>
  <c r="O1304" i="2"/>
  <c r="W1306" i="2" s="1"/>
  <c r="J1305" i="2"/>
  <c r="R1307" i="2" s="1"/>
  <c r="K1305" i="2"/>
  <c r="S1307" i="2" s="1"/>
  <c r="L1305" i="2"/>
  <c r="T1307" i="2" s="1"/>
  <c r="M1305" i="2"/>
  <c r="N1305" i="2"/>
  <c r="V1307" i="2" s="1"/>
  <c r="O1305" i="2"/>
  <c r="J1306" i="2"/>
  <c r="K1306" i="2"/>
  <c r="L1306" i="2"/>
  <c r="M1306" i="2"/>
  <c r="N1306" i="2"/>
  <c r="O1306" i="2"/>
  <c r="W1308" i="2" s="1"/>
  <c r="J1307" i="2"/>
  <c r="R1309" i="2" s="1"/>
  <c r="K1307" i="2"/>
  <c r="S1309" i="2" s="1"/>
  <c r="L1307" i="2"/>
  <c r="T1309" i="2" s="1"/>
  <c r="M1307" i="2"/>
  <c r="N1307" i="2"/>
  <c r="V1309" i="2" s="1"/>
  <c r="O1307" i="2"/>
  <c r="J1308" i="2"/>
  <c r="K1308" i="2"/>
  <c r="L1308" i="2"/>
  <c r="M1308" i="2"/>
  <c r="N1308" i="2"/>
  <c r="O1308" i="2"/>
  <c r="W1310" i="2" s="1"/>
  <c r="J1309" i="2"/>
  <c r="R1311" i="2" s="1"/>
  <c r="K1309" i="2"/>
  <c r="S1311" i="2" s="1"/>
  <c r="L1309" i="2"/>
  <c r="T1311" i="2" s="1"/>
  <c r="M1309" i="2"/>
  <c r="N1309" i="2"/>
  <c r="V1311" i="2" s="1"/>
  <c r="O1309" i="2"/>
  <c r="J1310" i="2"/>
  <c r="K1310" i="2"/>
  <c r="L1310" i="2"/>
  <c r="M1310" i="2"/>
  <c r="N1310" i="2"/>
  <c r="O1310" i="2"/>
  <c r="W1312" i="2" s="1"/>
  <c r="J1311" i="2"/>
  <c r="R1313" i="2" s="1"/>
  <c r="K1311" i="2"/>
  <c r="S1313" i="2" s="1"/>
  <c r="L1311" i="2"/>
  <c r="T1313" i="2" s="1"/>
  <c r="M1311" i="2"/>
  <c r="N1311" i="2"/>
  <c r="V1313" i="2" s="1"/>
  <c r="O1311" i="2"/>
  <c r="J1312" i="2"/>
  <c r="K1312" i="2"/>
  <c r="L1312" i="2"/>
  <c r="M1312" i="2"/>
  <c r="N1312" i="2"/>
  <c r="O1312" i="2"/>
  <c r="W1314" i="2" s="1"/>
  <c r="J1313" i="2"/>
  <c r="R1315" i="2" s="1"/>
  <c r="K1313" i="2"/>
  <c r="S1315" i="2" s="1"/>
  <c r="L1313" i="2"/>
  <c r="T1315" i="2" s="1"/>
  <c r="M1313" i="2"/>
  <c r="N1313" i="2"/>
  <c r="V1315" i="2" s="1"/>
  <c r="O1313" i="2"/>
  <c r="J1314" i="2"/>
  <c r="K1314" i="2"/>
  <c r="L1314" i="2"/>
  <c r="M1314" i="2"/>
  <c r="N1314" i="2"/>
  <c r="O1314" i="2"/>
  <c r="W1316" i="2" s="1"/>
  <c r="J1315" i="2"/>
  <c r="R1317" i="2" s="1"/>
  <c r="K1315" i="2"/>
  <c r="S1317" i="2" s="1"/>
  <c r="L1315" i="2"/>
  <c r="T1317" i="2" s="1"/>
  <c r="M1315" i="2"/>
  <c r="N1315" i="2"/>
  <c r="V1317" i="2" s="1"/>
  <c r="O1315" i="2"/>
  <c r="J1316" i="2"/>
  <c r="K1316" i="2"/>
  <c r="L1316" i="2"/>
  <c r="M1316" i="2"/>
  <c r="N1316" i="2"/>
  <c r="O1316" i="2"/>
  <c r="W1318" i="2" s="1"/>
  <c r="J1317" i="2"/>
  <c r="R1319" i="2" s="1"/>
  <c r="K1317" i="2"/>
  <c r="S1319" i="2" s="1"/>
  <c r="L1317" i="2"/>
  <c r="T1319" i="2" s="1"/>
  <c r="M1317" i="2"/>
  <c r="N1317" i="2"/>
  <c r="V1319" i="2" s="1"/>
  <c r="O1317" i="2"/>
  <c r="J1318" i="2"/>
  <c r="K1318" i="2"/>
  <c r="L1318" i="2"/>
  <c r="M1318" i="2"/>
  <c r="N1318" i="2"/>
  <c r="O1318" i="2"/>
  <c r="W1320" i="2" s="1"/>
  <c r="J1319" i="2"/>
  <c r="R1321" i="2" s="1"/>
  <c r="K1319" i="2"/>
  <c r="S1321" i="2" s="1"/>
  <c r="L1319" i="2"/>
  <c r="T1321" i="2" s="1"/>
  <c r="M1319" i="2"/>
  <c r="N1319" i="2"/>
  <c r="V1321" i="2" s="1"/>
  <c r="O1319" i="2"/>
  <c r="J1320" i="2"/>
  <c r="K1320" i="2"/>
  <c r="L1320" i="2"/>
  <c r="M1320" i="2"/>
  <c r="N1320" i="2"/>
  <c r="O1320" i="2"/>
  <c r="W1322" i="2" s="1"/>
  <c r="J1321" i="2"/>
  <c r="R1323" i="2" s="1"/>
  <c r="K1321" i="2"/>
  <c r="S1323" i="2" s="1"/>
  <c r="L1321" i="2"/>
  <c r="T1323" i="2" s="1"/>
  <c r="M1321" i="2"/>
  <c r="N1321" i="2"/>
  <c r="V1323" i="2" s="1"/>
  <c r="O1321" i="2"/>
  <c r="J1322" i="2"/>
  <c r="K1322" i="2"/>
  <c r="L1322" i="2"/>
  <c r="M1322" i="2"/>
  <c r="N1322" i="2"/>
  <c r="O1322" i="2"/>
  <c r="W1324" i="2" s="1"/>
  <c r="J1323" i="2"/>
  <c r="R1325" i="2" s="1"/>
  <c r="K1323" i="2"/>
  <c r="S1325" i="2" s="1"/>
  <c r="L1323" i="2"/>
  <c r="T1325" i="2" s="1"/>
  <c r="M1323" i="2"/>
  <c r="N1323" i="2"/>
  <c r="V1325" i="2" s="1"/>
  <c r="O1323" i="2"/>
  <c r="J1324" i="2"/>
  <c r="K1324" i="2"/>
  <c r="L1324" i="2"/>
  <c r="M1324" i="2"/>
  <c r="N1324" i="2"/>
  <c r="O1324" i="2"/>
  <c r="W1326" i="2" s="1"/>
  <c r="J1325" i="2"/>
  <c r="R1327" i="2" s="1"/>
  <c r="K1325" i="2"/>
  <c r="S1327" i="2" s="1"/>
  <c r="L1325" i="2"/>
  <c r="T1327" i="2" s="1"/>
  <c r="M1325" i="2"/>
  <c r="N1325" i="2"/>
  <c r="V1327" i="2" s="1"/>
  <c r="O1325" i="2"/>
  <c r="J1326" i="2"/>
  <c r="K1326" i="2"/>
  <c r="L1326" i="2"/>
  <c r="M1326" i="2"/>
  <c r="N1326" i="2"/>
  <c r="O1326" i="2"/>
  <c r="W1328" i="2" s="1"/>
  <c r="J1327" i="2"/>
  <c r="R1329" i="2" s="1"/>
  <c r="K1327" i="2"/>
  <c r="S1329" i="2" s="1"/>
  <c r="L1327" i="2"/>
  <c r="T1329" i="2" s="1"/>
  <c r="M1327" i="2"/>
  <c r="N1327" i="2"/>
  <c r="V1329" i="2" s="1"/>
  <c r="O1327" i="2"/>
  <c r="J1328" i="2"/>
  <c r="K1328" i="2"/>
  <c r="L1328" i="2"/>
  <c r="M1328" i="2"/>
  <c r="N1328" i="2"/>
  <c r="O1328" i="2"/>
  <c r="W1330" i="2" s="1"/>
  <c r="J1329" i="2"/>
  <c r="R1331" i="2" s="1"/>
  <c r="K1329" i="2"/>
  <c r="S1331" i="2" s="1"/>
  <c r="L1329" i="2"/>
  <c r="T1331" i="2" s="1"/>
  <c r="M1329" i="2"/>
  <c r="N1329" i="2"/>
  <c r="V1331" i="2" s="1"/>
  <c r="O1329" i="2"/>
  <c r="J1330" i="2"/>
  <c r="K1330" i="2"/>
  <c r="L1330" i="2"/>
  <c r="M1330" i="2"/>
  <c r="N1330" i="2"/>
  <c r="O1330" i="2"/>
  <c r="W1332" i="2" s="1"/>
  <c r="J1331" i="2"/>
  <c r="R1333" i="2" s="1"/>
  <c r="K1331" i="2"/>
  <c r="S1333" i="2" s="1"/>
  <c r="L1331" i="2"/>
  <c r="T1333" i="2" s="1"/>
  <c r="M1331" i="2"/>
  <c r="N1331" i="2"/>
  <c r="V1333" i="2" s="1"/>
  <c r="O1331" i="2"/>
  <c r="J1332" i="2"/>
  <c r="K1332" i="2"/>
  <c r="L1332" i="2"/>
  <c r="M1332" i="2"/>
  <c r="N1332" i="2"/>
  <c r="O1332" i="2"/>
  <c r="W1334" i="2" s="1"/>
  <c r="J1333" i="2"/>
  <c r="R1335" i="2" s="1"/>
  <c r="K1333" i="2"/>
  <c r="S1335" i="2" s="1"/>
  <c r="L1333" i="2"/>
  <c r="T1335" i="2" s="1"/>
  <c r="M1333" i="2"/>
  <c r="N1333" i="2"/>
  <c r="V1335" i="2" s="1"/>
  <c r="O1333" i="2"/>
  <c r="J1334" i="2"/>
  <c r="K1334" i="2"/>
  <c r="L1334" i="2"/>
  <c r="M1334" i="2"/>
  <c r="N1334" i="2"/>
  <c r="O1334" i="2"/>
  <c r="W1336" i="2" s="1"/>
  <c r="J1335" i="2"/>
  <c r="R1337" i="2" s="1"/>
  <c r="K1335" i="2"/>
  <c r="S1337" i="2" s="1"/>
  <c r="L1335" i="2"/>
  <c r="T1337" i="2" s="1"/>
  <c r="M1335" i="2"/>
  <c r="N1335" i="2"/>
  <c r="V1337" i="2" s="1"/>
  <c r="O1335" i="2"/>
  <c r="J1336" i="2"/>
  <c r="K1336" i="2"/>
  <c r="L1336" i="2"/>
  <c r="M1336" i="2"/>
  <c r="N1336" i="2"/>
  <c r="O1336" i="2"/>
  <c r="W1338" i="2" s="1"/>
  <c r="J1337" i="2"/>
  <c r="R1339" i="2" s="1"/>
  <c r="K1337" i="2"/>
  <c r="S1339" i="2" s="1"/>
  <c r="L1337" i="2"/>
  <c r="T1339" i="2" s="1"/>
  <c r="M1337" i="2"/>
  <c r="N1337" i="2"/>
  <c r="V1339" i="2" s="1"/>
  <c r="O1337" i="2"/>
  <c r="J1338" i="2"/>
  <c r="K1338" i="2"/>
  <c r="L1338" i="2"/>
  <c r="M1338" i="2"/>
  <c r="N1338" i="2"/>
  <c r="O1338" i="2"/>
  <c r="W1340" i="2" s="1"/>
  <c r="J1339" i="2"/>
  <c r="R1341" i="2" s="1"/>
  <c r="K1339" i="2"/>
  <c r="S1341" i="2" s="1"/>
  <c r="L1339" i="2"/>
  <c r="T1341" i="2" s="1"/>
  <c r="M1339" i="2"/>
  <c r="N1339" i="2"/>
  <c r="V1341" i="2" s="1"/>
  <c r="O1339" i="2"/>
  <c r="J1340" i="2"/>
  <c r="K1340" i="2"/>
  <c r="L1340" i="2"/>
  <c r="M1340" i="2"/>
  <c r="N1340" i="2"/>
  <c r="O1340" i="2"/>
  <c r="W1342" i="2" s="1"/>
  <c r="J1341" i="2"/>
  <c r="R1343" i="2" s="1"/>
  <c r="K1341" i="2"/>
  <c r="S1343" i="2" s="1"/>
  <c r="L1341" i="2"/>
  <c r="T1343" i="2" s="1"/>
  <c r="M1341" i="2"/>
  <c r="N1341" i="2"/>
  <c r="V1343" i="2" s="1"/>
  <c r="O1341" i="2"/>
  <c r="J1342" i="2"/>
  <c r="K1342" i="2"/>
  <c r="L1342" i="2"/>
  <c r="M1342" i="2"/>
  <c r="N1342" i="2"/>
  <c r="O1342" i="2"/>
  <c r="W1344" i="2" s="1"/>
  <c r="J1343" i="2"/>
  <c r="R1345" i="2" s="1"/>
  <c r="K1343" i="2"/>
  <c r="S1345" i="2" s="1"/>
  <c r="L1343" i="2"/>
  <c r="T1345" i="2" s="1"/>
  <c r="M1343" i="2"/>
  <c r="N1343" i="2"/>
  <c r="V1345" i="2" s="1"/>
  <c r="O1343" i="2"/>
  <c r="J1344" i="2"/>
  <c r="K1344" i="2"/>
  <c r="L1344" i="2"/>
  <c r="M1344" i="2"/>
  <c r="N1344" i="2"/>
  <c r="O1344" i="2"/>
  <c r="W1346" i="2" s="1"/>
  <c r="J1345" i="2"/>
  <c r="R1347" i="2" s="1"/>
  <c r="K1345" i="2"/>
  <c r="S1347" i="2" s="1"/>
  <c r="L1345" i="2"/>
  <c r="T1347" i="2" s="1"/>
  <c r="M1345" i="2"/>
  <c r="N1345" i="2"/>
  <c r="V1347" i="2" s="1"/>
  <c r="O1345" i="2"/>
  <c r="J1346" i="2"/>
  <c r="K1346" i="2"/>
  <c r="L1346" i="2"/>
  <c r="M1346" i="2"/>
  <c r="N1346" i="2"/>
  <c r="O1346" i="2"/>
  <c r="W1348" i="2" s="1"/>
  <c r="J1347" i="2"/>
  <c r="R1349" i="2" s="1"/>
  <c r="K1347" i="2"/>
  <c r="S1349" i="2" s="1"/>
  <c r="L1347" i="2"/>
  <c r="T1349" i="2" s="1"/>
  <c r="M1347" i="2"/>
  <c r="N1347" i="2"/>
  <c r="V1349" i="2" s="1"/>
  <c r="O1347" i="2"/>
  <c r="J1348" i="2"/>
  <c r="K1348" i="2"/>
  <c r="L1348" i="2"/>
  <c r="M1348" i="2"/>
  <c r="N1348" i="2"/>
  <c r="O1348" i="2"/>
  <c r="W1350" i="2" s="1"/>
  <c r="J1349" i="2"/>
  <c r="R1351" i="2" s="1"/>
  <c r="K1349" i="2"/>
  <c r="S1351" i="2" s="1"/>
  <c r="L1349" i="2"/>
  <c r="T1351" i="2" s="1"/>
  <c r="M1349" i="2"/>
  <c r="N1349" i="2"/>
  <c r="V1351" i="2" s="1"/>
  <c r="O1349" i="2"/>
  <c r="J1350" i="2"/>
  <c r="K1350" i="2"/>
  <c r="L1350" i="2"/>
  <c r="M1350" i="2"/>
  <c r="N1350" i="2"/>
  <c r="O1350" i="2"/>
  <c r="W1352" i="2" s="1"/>
  <c r="J1351" i="2"/>
  <c r="R1353" i="2" s="1"/>
  <c r="K1351" i="2"/>
  <c r="S1353" i="2" s="1"/>
  <c r="L1351" i="2"/>
  <c r="T1353" i="2" s="1"/>
  <c r="M1351" i="2"/>
  <c r="N1351" i="2"/>
  <c r="V1353" i="2" s="1"/>
  <c r="O1351" i="2"/>
  <c r="J1352" i="2"/>
  <c r="K1352" i="2"/>
  <c r="L1352" i="2"/>
  <c r="M1352" i="2"/>
  <c r="N1352" i="2"/>
  <c r="O1352" i="2"/>
  <c r="W1354" i="2" s="1"/>
  <c r="J1353" i="2"/>
  <c r="R1355" i="2" s="1"/>
  <c r="K1353" i="2"/>
  <c r="S1355" i="2" s="1"/>
  <c r="L1353" i="2"/>
  <c r="T1355" i="2" s="1"/>
  <c r="M1353" i="2"/>
  <c r="N1353" i="2"/>
  <c r="V1355" i="2" s="1"/>
  <c r="O1353" i="2"/>
  <c r="J1354" i="2"/>
  <c r="K1354" i="2"/>
  <c r="L1354" i="2"/>
  <c r="M1354" i="2"/>
  <c r="N1354" i="2"/>
  <c r="O1354" i="2"/>
  <c r="W1356" i="2" s="1"/>
  <c r="J1355" i="2"/>
  <c r="R1357" i="2" s="1"/>
  <c r="K1355" i="2"/>
  <c r="S1357" i="2" s="1"/>
  <c r="L1355" i="2"/>
  <c r="T1357" i="2" s="1"/>
  <c r="M1355" i="2"/>
  <c r="N1355" i="2"/>
  <c r="V1357" i="2" s="1"/>
  <c r="O1355" i="2"/>
  <c r="J1356" i="2"/>
  <c r="K1356" i="2"/>
  <c r="L1356" i="2"/>
  <c r="M1356" i="2"/>
  <c r="N1356" i="2"/>
  <c r="O1356" i="2"/>
  <c r="W1358" i="2" s="1"/>
  <c r="J1357" i="2"/>
  <c r="R1359" i="2" s="1"/>
  <c r="K1357" i="2"/>
  <c r="S1359" i="2" s="1"/>
  <c r="L1357" i="2"/>
  <c r="T1359" i="2" s="1"/>
  <c r="M1357" i="2"/>
  <c r="N1357" i="2"/>
  <c r="V1359" i="2" s="1"/>
  <c r="O1357" i="2"/>
  <c r="J1358" i="2"/>
  <c r="K1358" i="2"/>
  <c r="L1358" i="2"/>
  <c r="M1358" i="2"/>
  <c r="N1358" i="2"/>
  <c r="O1358" i="2"/>
  <c r="W1360" i="2" s="1"/>
  <c r="J1359" i="2"/>
  <c r="R1361" i="2" s="1"/>
  <c r="K1359" i="2"/>
  <c r="S1361" i="2" s="1"/>
  <c r="L1359" i="2"/>
  <c r="T1361" i="2" s="1"/>
  <c r="M1359" i="2"/>
  <c r="N1359" i="2"/>
  <c r="V1361" i="2" s="1"/>
  <c r="O1359" i="2"/>
  <c r="J1360" i="2"/>
  <c r="K1360" i="2"/>
  <c r="L1360" i="2"/>
  <c r="M1360" i="2"/>
  <c r="N1360" i="2"/>
  <c r="O1360" i="2"/>
  <c r="W1362" i="2" s="1"/>
  <c r="J1361" i="2"/>
  <c r="R1363" i="2" s="1"/>
  <c r="K1361" i="2"/>
  <c r="S1363" i="2" s="1"/>
  <c r="L1361" i="2"/>
  <c r="T1363" i="2" s="1"/>
  <c r="M1361" i="2"/>
  <c r="N1361" i="2"/>
  <c r="V1363" i="2" s="1"/>
  <c r="O1361" i="2"/>
  <c r="J1362" i="2"/>
  <c r="K1362" i="2"/>
  <c r="L1362" i="2"/>
  <c r="M1362" i="2"/>
  <c r="N1362" i="2"/>
  <c r="O1362" i="2"/>
  <c r="W1364" i="2" s="1"/>
  <c r="J1363" i="2"/>
  <c r="R1365" i="2" s="1"/>
  <c r="K1363" i="2"/>
  <c r="S1365" i="2" s="1"/>
  <c r="L1363" i="2"/>
  <c r="T1365" i="2" s="1"/>
  <c r="M1363" i="2"/>
  <c r="N1363" i="2"/>
  <c r="V1365" i="2" s="1"/>
  <c r="O1363" i="2"/>
  <c r="J1364" i="2"/>
  <c r="K1364" i="2"/>
  <c r="L1364" i="2"/>
  <c r="M1364" i="2"/>
  <c r="N1364" i="2"/>
  <c r="O1364" i="2"/>
  <c r="W1366" i="2" s="1"/>
  <c r="J1365" i="2"/>
  <c r="R1367" i="2" s="1"/>
  <c r="K1365" i="2"/>
  <c r="S1367" i="2" s="1"/>
  <c r="L1365" i="2"/>
  <c r="T1367" i="2" s="1"/>
  <c r="M1365" i="2"/>
  <c r="N1365" i="2"/>
  <c r="V1367" i="2" s="1"/>
  <c r="O1365" i="2"/>
  <c r="J1366" i="2"/>
  <c r="K1366" i="2"/>
  <c r="L1366" i="2"/>
  <c r="M1366" i="2"/>
  <c r="N1366" i="2"/>
  <c r="O1366" i="2"/>
  <c r="W1368" i="2" s="1"/>
  <c r="J1367" i="2"/>
  <c r="R1369" i="2" s="1"/>
  <c r="K1367" i="2"/>
  <c r="S1369" i="2" s="1"/>
  <c r="L1367" i="2"/>
  <c r="T1369" i="2" s="1"/>
  <c r="M1367" i="2"/>
  <c r="N1367" i="2"/>
  <c r="V1369" i="2" s="1"/>
  <c r="O1367" i="2"/>
  <c r="J1368" i="2"/>
  <c r="K1368" i="2"/>
  <c r="L1368" i="2"/>
  <c r="M1368" i="2"/>
  <c r="N1368" i="2"/>
  <c r="O1368" i="2"/>
  <c r="W1370" i="2" s="1"/>
  <c r="J1369" i="2"/>
  <c r="R1371" i="2" s="1"/>
  <c r="K1369" i="2"/>
  <c r="S1371" i="2" s="1"/>
  <c r="L1369" i="2"/>
  <c r="T1371" i="2" s="1"/>
  <c r="M1369" i="2"/>
  <c r="N1369" i="2"/>
  <c r="V1371" i="2" s="1"/>
  <c r="O1369" i="2"/>
  <c r="J1370" i="2"/>
  <c r="K1370" i="2"/>
  <c r="L1370" i="2"/>
  <c r="M1370" i="2"/>
  <c r="N1370" i="2"/>
  <c r="O1370" i="2"/>
  <c r="W1372" i="2" s="1"/>
  <c r="J1371" i="2"/>
  <c r="R1373" i="2" s="1"/>
  <c r="K1371" i="2"/>
  <c r="S1373" i="2" s="1"/>
  <c r="L1371" i="2"/>
  <c r="T1373" i="2" s="1"/>
  <c r="M1371" i="2"/>
  <c r="N1371" i="2"/>
  <c r="V1373" i="2" s="1"/>
  <c r="O1371" i="2"/>
  <c r="J1372" i="2"/>
  <c r="K1372" i="2"/>
  <c r="L1372" i="2"/>
  <c r="M1372" i="2"/>
  <c r="N1372" i="2"/>
  <c r="O1372" i="2"/>
  <c r="W1374" i="2" s="1"/>
  <c r="J1373" i="2"/>
  <c r="R1375" i="2" s="1"/>
  <c r="K1373" i="2"/>
  <c r="S1375" i="2" s="1"/>
  <c r="L1373" i="2"/>
  <c r="T1375" i="2" s="1"/>
  <c r="M1373" i="2"/>
  <c r="N1373" i="2"/>
  <c r="V1375" i="2" s="1"/>
  <c r="O1373" i="2"/>
  <c r="J1374" i="2"/>
  <c r="K1374" i="2"/>
  <c r="L1374" i="2"/>
  <c r="M1374" i="2"/>
  <c r="N1374" i="2"/>
  <c r="O1374" i="2"/>
  <c r="W1376" i="2" s="1"/>
  <c r="J1375" i="2"/>
  <c r="R1377" i="2" s="1"/>
  <c r="K1375" i="2"/>
  <c r="S1377" i="2" s="1"/>
  <c r="L1375" i="2"/>
  <c r="T1377" i="2" s="1"/>
  <c r="M1375" i="2"/>
  <c r="N1375" i="2"/>
  <c r="V1377" i="2" s="1"/>
  <c r="O1375" i="2"/>
  <c r="J1376" i="2"/>
  <c r="K1376" i="2"/>
  <c r="L1376" i="2"/>
  <c r="M1376" i="2"/>
  <c r="N1376" i="2"/>
  <c r="O1376" i="2"/>
  <c r="W1378" i="2" s="1"/>
  <c r="J1377" i="2"/>
  <c r="R1379" i="2" s="1"/>
  <c r="K1377" i="2"/>
  <c r="S1379" i="2" s="1"/>
  <c r="L1377" i="2"/>
  <c r="T1379" i="2" s="1"/>
  <c r="M1377" i="2"/>
  <c r="N1377" i="2"/>
  <c r="V1379" i="2" s="1"/>
  <c r="O1377" i="2"/>
  <c r="J1378" i="2"/>
  <c r="K1378" i="2"/>
  <c r="L1378" i="2"/>
  <c r="M1378" i="2"/>
  <c r="N1378" i="2"/>
  <c r="O1378" i="2"/>
  <c r="W1380" i="2" s="1"/>
  <c r="J1379" i="2"/>
  <c r="R1381" i="2" s="1"/>
  <c r="K1379" i="2"/>
  <c r="S1381" i="2" s="1"/>
  <c r="L1379" i="2"/>
  <c r="T1381" i="2" s="1"/>
  <c r="M1379" i="2"/>
  <c r="N1379" i="2"/>
  <c r="V1381" i="2" s="1"/>
  <c r="O1379" i="2"/>
  <c r="J1380" i="2"/>
  <c r="K1380" i="2"/>
  <c r="L1380" i="2"/>
  <c r="M1380" i="2"/>
  <c r="N1380" i="2"/>
  <c r="O1380" i="2"/>
  <c r="W1382" i="2" s="1"/>
  <c r="J1381" i="2"/>
  <c r="R1383" i="2" s="1"/>
  <c r="K1381" i="2"/>
  <c r="S1383" i="2" s="1"/>
  <c r="L1381" i="2"/>
  <c r="T1383" i="2" s="1"/>
  <c r="M1381" i="2"/>
  <c r="N1381" i="2"/>
  <c r="V1383" i="2" s="1"/>
  <c r="O1381" i="2"/>
  <c r="J1382" i="2"/>
  <c r="K1382" i="2"/>
  <c r="L1382" i="2"/>
  <c r="M1382" i="2"/>
  <c r="N1382" i="2"/>
  <c r="O1382" i="2"/>
  <c r="W1384" i="2" s="1"/>
  <c r="J1383" i="2"/>
  <c r="R1385" i="2" s="1"/>
  <c r="K1383" i="2"/>
  <c r="S1385" i="2" s="1"/>
  <c r="L1383" i="2"/>
  <c r="T1385" i="2" s="1"/>
  <c r="M1383" i="2"/>
  <c r="N1383" i="2"/>
  <c r="V1385" i="2" s="1"/>
  <c r="O1383" i="2"/>
  <c r="J1384" i="2"/>
  <c r="K1384" i="2"/>
  <c r="L1384" i="2"/>
  <c r="M1384" i="2"/>
  <c r="N1384" i="2"/>
  <c r="O1384" i="2"/>
  <c r="W1386" i="2" s="1"/>
  <c r="J1385" i="2"/>
  <c r="R1387" i="2" s="1"/>
  <c r="K1385" i="2"/>
  <c r="S1387" i="2" s="1"/>
  <c r="L1385" i="2"/>
  <c r="T1387" i="2" s="1"/>
  <c r="M1385" i="2"/>
  <c r="N1385" i="2"/>
  <c r="V1387" i="2" s="1"/>
  <c r="O1385" i="2"/>
  <c r="J1386" i="2"/>
  <c r="K1386" i="2"/>
  <c r="L1386" i="2"/>
  <c r="M1386" i="2"/>
  <c r="N1386" i="2"/>
  <c r="O1386" i="2"/>
  <c r="W1388" i="2" s="1"/>
  <c r="J1387" i="2"/>
  <c r="R1389" i="2" s="1"/>
  <c r="K1387" i="2"/>
  <c r="S1389" i="2" s="1"/>
  <c r="L1387" i="2"/>
  <c r="T1389" i="2" s="1"/>
  <c r="M1387" i="2"/>
  <c r="N1387" i="2"/>
  <c r="V1389" i="2" s="1"/>
  <c r="O1387" i="2"/>
  <c r="J1388" i="2"/>
  <c r="K1388" i="2"/>
  <c r="L1388" i="2"/>
  <c r="M1388" i="2"/>
  <c r="N1388" i="2"/>
  <c r="O1388" i="2"/>
  <c r="W1390" i="2" s="1"/>
  <c r="J1389" i="2"/>
  <c r="R1391" i="2" s="1"/>
  <c r="K1389" i="2"/>
  <c r="S1391" i="2" s="1"/>
  <c r="L1389" i="2"/>
  <c r="T1391" i="2" s="1"/>
  <c r="M1389" i="2"/>
  <c r="N1389" i="2"/>
  <c r="V1391" i="2" s="1"/>
  <c r="O1389" i="2"/>
  <c r="J1390" i="2"/>
  <c r="K1390" i="2"/>
  <c r="L1390" i="2"/>
  <c r="M1390" i="2"/>
  <c r="N1390" i="2"/>
  <c r="O1390" i="2"/>
  <c r="W1392" i="2" s="1"/>
  <c r="J1391" i="2"/>
  <c r="R1393" i="2" s="1"/>
  <c r="K1391" i="2"/>
  <c r="S1393" i="2" s="1"/>
  <c r="L1391" i="2"/>
  <c r="T1393" i="2" s="1"/>
  <c r="M1391" i="2"/>
  <c r="N1391" i="2"/>
  <c r="V1393" i="2" s="1"/>
  <c r="O1391" i="2"/>
  <c r="J1392" i="2"/>
  <c r="K1392" i="2"/>
  <c r="L1392" i="2"/>
  <c r="M1392" i="2"/>
  <c r="N1392" i="2"/>
  <c r="O1392" i="2"/>
  <c r="W1394" i="2" s="1"/>
  <c r="J1393" i="2"/>
  <c r="R1395" i="2" s="1"/>
  <c r="K1393" i="2"/>
  <c r="S1395" i="2" s="1"/>
  <c r="L1393" i="2"/>
  <c r="T1395" i="2" s="1"/>
  <c r="M1393" i="2"/>
  <c r="N1393" i="2"/>
  <c r="V1395" i="2" s="1"/>
  <c r="O1393" i="2"/>
  <c r="J1394" i="2"/>
  <c r="K1394" i="2"/>
  <c r="L1394" i="2"/>
  <c r="M1394" i="2"/>
  <c r="N1394" i="2"/>
  <c r="O1394" i="2"/>
  <c r="W1396" i="2" s="1"/>
  <c r="J1395" i="2"/>
  <c r="R1397" i="2" s="1"/>
  <c r="K1395" i="2"/>
  <c r="S1397" i="2" s="1"/>
  <c r="L1395" i="2"/>
  <c r="T1397" i="2" s="1"/>
  <c r="M1395" i="2"/>
  <c r="N1395" i="2"/>
  <c r="V1397" i="2" s="1"/>
  <c r="O1395" i="2"/>
  <c r="J1396" i="2"/>
  <c r="K1396" i="2"/>
  <c r="L1396" i="2"/>
  <c r="M1396" i="2"/>
  <c r="N1396" i="2"/>
  <c r="O1396" i="2"/>
  <c r="W1398" i="2" s="1"/>
  <c r="J1397" i="2"/>
  <c r="R1399" i="2" s="1"/>
  <c r="K1397" i="2"/>
  <c r="S1399" i="2" s="1"/>
  <c r="L1397" i="2"/>
  <c r="T1399" i="2" s="1"/>
  <c r="M1397" i="2"/>
  <c r="N1397" i="2"/>
  <c r="V1399" i="2" s="1"/>
  <c r="O1397" i="2"/>
  <c r="J1398" i="2"/>
  <c r="K1398" i="2"/>
  <c r="L1398" i="2"/>
  <c r="M1398" i="2"/>
  <c r="N1398" i="2"/>
  <c r="O1398" i="2"/>
  <c r="W1400" i="2" s="1"/>
  <c r="J1399" i="2"/>
  <c r="R1401" i="2" s="1"/>
  <c r="K1399" i="2"/>
  <c r="S1401" i="2" s="1"/>
  <c r="L1399" i="2"/>
  <c r="T1401" i="2" s="1"/>
  <c r="M1399" i="2"/>
  <c r="N1399" i="2"/>
  <c r="V1401" i="2" s="1"/>
  <c r="O1399" i="2"/>
  <c r="J1400" i="2"/>
  <c r="K1400" i="2"/>
  <c r="L1400" i="2"/>
  <c r="M1400" i="2"/>
  <c r="N1400" i="2"/>
  <c r="O1400" i="2"/>
  <c r="W1402" i="2" s="1"/>
  <c r="J1401" i="2"/>
  <c r="R1403" i="2" s="1"/>
  <c r="K1401" i="2"/>
  <c r="S1403" i="2" s="1"/>
  <c r="L1401" i="2"/>
  <c r="T1403" i="2" s="1"/>
  <c r="M1401" i="2"/>
  <c r="N1401" i="2"/>
  <c r="V1403" i="2" s="1"/>
  <c r="O1401" i="2"/>
  <c r="J1402" i="2"/>
  <c r="K1402" i="2"/>
  <c r="L1402" i="2"/>
  <c r="M1402" i="2"/>
  <c r="N1402" i="2"/>
  <c r="O1402" i="2"/>
  <c r="W1404" i="2" s="1"/>
  <c r="J1403" i="2"/>
  <c r="R1405" i="2" s="1"/>
  <c r="K1403" i="2"/>
  <c r="S1405" i="2" s="1"/>
  <c r="L1403" i="2"/>
  <c r="T1405" i="2" s="1"/>
  <c r="M1403" i="2"/>
  <c r="N1403" i="2"/>
  <c r="V1405" i="2" s="1"/>
  <c r="O1403" i="2"/>
  <c r="J1404" i="2"/>
  <c r="K1404" i="2"/>
  <c r="L1404" i="2"/>
  <c r="M1404" i="2"/>
  <c r="N1404" i="2"/>
  <c r="O1404" i="2"/>
  <c r="W1406" i="2" s="1"/>
  <c r="J1405" i="2"/>
  <c r="R1407" i="2" s="1"/>
  <c r="K1405" i="2"/>
  <c r="S1407" i="2" s="1"/>
  <c r="L1405" i="2"/>
  <c r="T1407" i="2" s="1"/>
  <c r="M1405" i="2"/>
  <c r="N1405" i="2"/>
  <c r="V1407" i="2" s="1"/>
  <c r="O1405" i="2"/>
  <c r="J1406" i="2"/>
  <c r="K1406" i="2"/>
  <c r="L1406" i="2"/>
  <c r="M1406" i="2"/>
  <c r="N1406" i="2"/>
  <c r="O1406" i="2"/>
  <c r="W1408" i="2" s="1"/>
  <c r="J1407" i="2"/>
  <c r="R1409" i="2" s="1"/>
  <c r="K1407" i="2"/>
  <c r="S1409" i="2" s="1"/>
  <c r="L1407" i="2"/>
  <c r="T1409" i="2" s="1"/>
  <c r="M1407" i="2"/>
  <c r="N1407" i="2"/>
  <c r="V1409" i="2" s="1"/>
  <c r="O1407" i="2"/>
  <c r="J1408" i="2"/>
  <c r="K1408" i="2"/>
  <c r="L1408" i="2"/>
  <c r="M1408" i="2"/>
  <c r="N1408" i="2"/>
  <c r="O1408" i="2"/>
  <c r="W1410" i="2" s="1"/>
  <c r="J1409" i="2"/>
  <c r="R1411" i="2" s="1"/>
  <c r="K1409" i="2"/>
  <c r="S1411" i="2" s="1"/>
  <c r="L1409" i="2"/>
  <c r="T1411" i="2" s="1"/>
  <c r="M1409" i="2"/>
  <c r="N1409" i="2"/>
  <c r="V1411" i="2" s="1"/>
  <c r="O1409" i="2"/>
  <c r="J1410" i="2"/>
  <c r="K1410" i="2"/>
  <c r="L1410" i="2"/>
  <c r="M1410" i="2"/>
  <c r="N1410" i="2"/>
  <c r="O1410" i="2"/>
  <c r="W1412" i="2" s="1"/>
  <c r="J1411" i="2"/>
  <c r="R1413" i="2" s="1"/>
  <c r="K1411" i="2"/>
  <c r="S1413" i="2" s="1"/>
  <c r="L1411" i="2"/>
  <c r="T1413" i="2" s="1"/>
  <c r="M1411" i="2"/>
  <c r="N1411" i="2"/>
  <c r="V1413" i="2" s="1"/>
  <c r="O1411" i="2"/>
  <c r="J1412" i="2"/>
  <c r="K1412" i="2"/>
  <c r="L1412" i="2"/>
  <c r="M1412" i="2"/>
  <c r="N1412" i="2"/>
  <c r="O1412" i="2"/>
  <c r="W1414" i="2" s="1"/>
  <c r="J1413" i="2"/>
  <c r="R1415" i="2" s="1"/>
  <c r="K1413" i="2"/>
  <c r="S1415" i="2" s="1"/>
  <c r="L1413" i="2"/>
  <c r="T1415" i="2" s="1"/>
  <c r="M1413" i="2"/>
  <c r="N1413" i="2"/>
  <c r="V1415" i="2" s="1"/>
  <c r="O1413" i="2"/>
  <c r="J1414" i="2"/>
  <c r="K1414" i="2"/>
  <c r="L1414" i="2"/>
  <c r="M1414" i="2"/>
  <c r="N1414" i="2"/>
  <c r="O1414" i="2"/>
  <c r="W1416" i="2" s="1"/>
  <c r="J1415" i="2"/>
  <c r="R1417" i="2" s="1"/>
  <c r="K1415" i="2"/>
  <c r="S1417" i="2" s="1"/>
  <c r="L1415" i="2"/>
  <c r="T1417" i="2" s="1"/>
  <c r="M1415" i="2"/>
  <c r="N1415" i="2"/>
  <c r="V1417" i="2" s="1"/>
  <c r="O1415" i="2"/>
  <c r="J1416" i="2"/>
  <c r="K1416" i="2"/>
  <c r="L1416" i="2"/>
  <c r="M1416" i="2"/>
  <c r="N1416" i="2"/>
  <c r="O1416" i="2"/>
  <c r="W1418" i="2" s="1"/>
  <c r="J1417" i="2"/>
  <c r="R1419" i="2" s="1"/>
  <c r="K1417" i="2"/>
  <c r="S1419" i="2" s="1"/>
  <c r="L1417" i="2"/>
  <c r="T1419" i="2" s="1"/>
  <c r="M1417" i="2"/>
  <c r="N1417" i="2"/>
  <c r="V1419" i="2" s="1"/>
  <c r="O1417" i="2"/>
  <c r="J1418" i="2"/>
  <c r="K1418" i="2"/>
  <c r="L1418" i="2"/>
  <c r="M1418" i="2"/>
  <c r="N1418" i="2"/>
  <c r="O1418" i="2"/>
  <c r="W1420" i="2" s="1"/>
  <c r="J1419" i="2"/>
  <c r="R1421" i="2" s="1"/>
  <c r="K1419" i="2"/>
  <c r="S1421" i="2" s="1"/>
  <c r="L1419" i="2"/>
  <c r="T1421" i="2" s="1"/>
  <c r="M1419" i="2"/>
  <c r="N1419" i="2"/>
  <c r="V1421" i="2" s="1"/>
  <c r="O1419" i="2"/>
  <c r="J1420" i="2"/>
  <c r="K1420" i="2"/>
  <c r="L1420" i="2"/>
  <c r="M1420" i="2"/>
  <c r="N1420" i="2"/>
  <c r="O1420" i="2"/>
  <c r="W1422" i="2" s="1"/>
  <c r="J1421" i="2"/>
  <c r="R1423" i="2" s="1"/>
  <c r="K1421" i="2"/>
  <c r="S1423" i="2" s="1"/>
  <c r="L1421" i="2"/>
  <c r="T1423" i="2" s="1"/>
  <c r="M1421" i="2"/>
  <c r="N1421" i="2"/>
  <c r="V1423" i="2" s="1"/>
  <c r="O1421" i="2"/>
  <c r="J1422" i="2"/>
  <c r="K1422" i="2"/>
  <c r="L1422" i="2"/>
  <c r="M1422" i="2"/>
  <c r="N1422" i="2"/>
  <c r="O1422" i="2"/>
  <c r="W1424" i="2" s="1"/>
  <c r="J1423" i="2"/>
  <c r="R1425" i="2" s="1"/>
  <c r="K1423" i="2"/>
  <c r="S1425" i="2" s="1"/>
  <c r="L1423" i="2"/>
  <c r="T1425" i="2" s="1"/>
  <c r="M1423" i="2"/>
  <c r="N1423" i="2"/>
  <c r="V1425" i="2" s="1"/>
  <c r="O1423" i="2"/>
  <c r="J1424" i="2"/>
  <c r="K1424" i="2"/>
  <c r="L1424" i="2"/>
  <c r="M1424" i="2"/>
  <c r="N1424" i="2"/>
  <c r="O1424" i="2"/>
  <c r="W1426" i="2" s="1"/>
  <c r="J1425" i="2"/>
  <c r="R1427" i="2" s="1"/>
  <c r="K1425" i="2"/>
  <c r="S1427" i="2" s="1"/>
  <c r="L1425" i="2"/>
  <c r="T1427" i="2" s="1"/>
  <c r="M1425" i="2"/>
  <c r="N1425" i="2"/>
  <c r="V1427" i="2" s="1"/>
  <c r="O1425" i="2"/>
  <c r="J1426" i="2"/>
  <c r="K1426" i="2"/>
  <c r="L1426" i="2"/>
  <c r="M1426" i="2"/>
  <c r="N1426" i="2"/>
  <c r="O1426" i="2"/>
  <c r="W1428" i="2" s="1"/>
  <c r="J1427" i="2"/>
  <c r="R1429" i="2" s="1"/>
  <c r="K1427" i="2"/>
  <c r="S1429" i="2" s="1"/>
  <c r="L1427" i="2"/>
  <c r="T1429" i="2" s="1"/>
  <c r="M1427" i="2"/>
  <c r="N1427" i="2"/>
  <c r="V1429" i="2" s="1"/>
  <c r="O1427" i="2"/>
  <c r="J1428" i="2"/>
  <c r="K1428" i="2"/>
  <c r="L1428" i="2"/>
  <c r="M1428" i="2"/>
  <c r="N1428" i="2"/>
  <c r="O1428" i="2"/>
  <c r="W1430" i="2" s="1"/>
  <c r="J1429" i="2"/>
  <c r="R1431" i="2" s="1"/>
  <c r="K1429" i="2"/>
  <c r="S1431" i="2" s="1"/>
  <c r="L1429" i="2"/>
  <c r="T1431" i="2" s="1"/>
  <c r="M1429" i="2"/>
  <c r="N1429" i="2"/>
  <c r="V1431" i="2" s="1"/>
  <c r="O1429" i="2"/>
  <c r="J1430" i="2"/>
  <c r="K1430" i="2"/>
  <c r="L1430" i="2"/>
  <c r="M1430" i="2"/>
  <c r="N1430" i="2"/>
  <c r="O1430" i="2"/>
  <c r="W1432" i="2" s="1"/>
  <c r="J1431" i="2"/>
  <c r="R1433" i="2" s="1"/>
  <c r="K1431" i="2"/>
  <c r="S1433" i="2" s="1"/>
  <c r="L1431" i="2"/>
  <c r="T1433" i="2" s="1"/>
  <c r="M1431" i="2"/>
  <c r="N1431" i="2"/>
  <c r="V1433" i="2" s="1"/>
  <c r="O1431" i="2"/>
  <c r="J1432" i="2"/>
  <c r="K1432" i="2"/>
  <c r="L1432" i="2"/>
  <c r="M1432" i="2"/>
  <c r="N1432" i="2"/>
  <c r="O1432" i="2"/>
  <c r="W1434" i="2" s="1"/>
  <c r="J1433" i="2"/>
  <c r="R1435" i="2" s="1"/>
  <c r="K1433" i="2"/>
  <c r="S1435" i="2" s="1"/>
  <c r="L1433" i="2"/>
  <c r="T1435" i="2" s="1"/>
  <c r="M1433" i="2"/>
  <c r="N1433" i="2"/>
  <c r="V1435" i="2" s="1"/>
  <c r="O1433" i="2"/>
  <c r="J1434" i="2"/>
  <c r="K1434" i="2"/>
  <c r="L1434" i="2"/>
  <c r="M1434" i="2"/>
  <c r="N1434" i="2"/>
  <c r="O1434" i="2"/>
  <c r="W1436" i="2" s="1"/>
  <c r="J1435" i="2"/>
  <c r="R1437" i="2" s="1"/>
  <c r="K1435" i="2"/>
  <c r="S1437" i="2" s="1"/>
  <c r="L1435" i="2"/>
  <c r="T1437" i="2" s="1"/>
  <c r="M1435" i="2"/>
  <c r="N1435" i="2"/>
  <c r="V1437" i="2" s="1"/>
  <c r="O1435" i="2"/>
  <c r="J1436" i="2"/>
  <c r="K1436" i="2"/>
  <c r="L1436" i="2"/>
  <c r="M1436" i="2"/>
  <c r="N1436" i="2"/>
  <c r="O1436" i="2"/>
  <c r="W1438" i="2" s="1"/>
  <c r="J1437" i="2"/>
  <c r="R1439" i="2" s="1"/>
  <c r="K1437" i="2"/>
  <c r="S1439" i="2" s="1"/>
  <c r="L1437" i="2"/>
  <c r="T1439" i="2" s="1"/>
  <c r="M1437" i="2"/>
  <c r="N1437" i="2"/>
  <c r="V1439" i="2" s="1"/>
  <c r="O1437" i="2"/>
  <c r="J1438" i="2"/>
  <c r="K1438" i="2"/>
  <c r="L1438" i="2"/>
  <c r="M1438" i="2"/>
  <c r="N1438" i="2"/>
  <c r="O1438" i="2"/>
  <c r="W1440" i="2" s="1"/>
  <c r="J1439" i="2"/>
  <c r="R1441" i="2" s="1"/>
  <c r="K1439" i="2"/>
  <c r="S1441" i="2" s="1"/>
  <c r="L1439" i="2"/>
  <c r="T1441" i="2" s="1"/>
  <c r="M1439" i="2"/>
  <c r="N1439" i="2"/>
  <c r="V1441" i="2" s="1"/>
  <c r="O1439" i="2"/>
  <c r="J1440" i="2"/>
  <c r="K1440" i="2"/>
  <c r="L1440" i="2"/>
  <c r="M1440" i="2"/>
  <c r="N1440" i="2"/>
  <c r="O1440" i="2"/>
  <c r="W1442" i="2" s="1"/>
  <c r="J1441" i="2"/>
  <c r="R1443" i="2" s="1"/>
  <c r="K1441" i="2"/>
  <c r="S1443" i="2" s="1"/>
  <c r="L1441" i="2"/>
  <c r="T1443" i="2" s="1"/>
  <c r="M1441" i="2"/>
  <c r="N1441" i="2"/>
  <c r="V1443" i="2" s="1"/>
  <c r="O1441" i="2"/>
  <c r="J1442" i="2"/>
  <c r="K1442" i="2"/>
  <c r="L1442" i="2"/>
  <c r="M1442" i="2"/>
  <c r="N1442" i="2"/>
  <c r="O1442" i="2"/>
  <c r="W1444" i="2" s="1"/>
  <c r="J1443" i="2"/>
  <c r="R1445" i="2" s="1"/>
  <c r="K1443" i="2"/>
  <c r="S1445" i="2" s="1"/>
  <c r="L1443" i="2"/>
  <c r="T1445" i="2" s="1"/>
  <c r="M1443" i="2"/>
  <c r="N1443" i="2"/>
  <c r="V1445" i="2" s="1"/>
  <c r="O1443" i="2"/>
  <c r="J1444" i="2"/>
  <c r="K1444" i="2"/>
  <c r="L1444" i="2"/>
  <c r="M1444" i="2"/>
  <c r="N1444" i="2"/>
  <c r="O1444" i="2"/>
  <c r="W1446" i="2" s="1"/>
  <c r="J1445" i="2"/>
  <c r="R1447" i="2" s="1"/>
  <c r="K1445" i="2"/>
  <c r="S1447" i="2" s="1"/>
  <c r="L1445" i="2"/>
  <c r="T1447" i="2" s="1"/>
  <c r="M1445" i="2"/>
  <c r="N1445" i="2"/>
  <c r="V1447" i="2" s="1"/>
  <c r="O1445" i="2"/>
  <c r="J1446" i="2"/>
  <c r="K1446" i="2"/>
  <c r="L1446" i="2"/>
  <c r="M1446" i="2"/>
  <c r="N1446" i="2"/>
  <c r="O1446" i="2"/>
  <c r="W1448" i="2" s="1"/>
  <c r="J1447" i="2"/>
  <c r="R1449" i="2" s="1"/>
  <c r="K1447" i="2"/>
  <c r="S1449" i="2" s="1"/>
  <c r="L1447" i="2"/>
  <c r="T1449" i="2" s="1"/>
  <c r="M1447" i="2"/>
  <c r="N1447" i="2"/>
  <c r="V1449" i="2" s="1"/>
  <c r="O1447" i="2"/>
  <c r="J1448" i="2"/>
  <c r="K1448" i="2"/>
  <c r="L1448" i="2"/>
  <c r="M1448" i="2"/>
  <c r="N1448" i="2"/>
  <c r="O1448" i="2"/>
  <c r="W1450" i="2" s="1"/>
  <c r="J1449" i="2"/>
  <c r="R1451" i="2" s="1"/>
  <c r="K1449" i="2"/>
  <c r="S1451" i="2" s="1"/>
  <c r="L1449" i="2"/>
  <c r="T1451" i="2" s="1"/>
  <c r="M1449" i="2"/>
  <c r="N1449" i="2"/>
  <c r="V1451" i="2" s="1"/>
  <c r="O1449" i="2"/>
  <c r="J1450" i="2"/>
  <c r="K1450" i="2"/>
  <c r="L1450" i="2"/>
  <c r="M1450" i="2"/>
  <c r="N1450" i="2"/>
  <c r="O1450" i="2"/>
  <c r="W1452" i="2" s="1"/>
  <c r="J1451" i="2"/>
  <c r="R1453" i="2" s="1"/>
  <c r="K1451" i="2"/>
  <c r="S1453" i="2" s="1"/>
  <c r="L1451" i="2"/>
  <c r="T1453" i="2" s="1"/>
  <c r="M1451" i="2"/>
  <c r="N1451" i="2"/>
  <c r="V1453" i="2" s="1"/>
  <c r="O1451" i="2"/>
  <c r="J1452" i="2"/>
  <c r="K1452" i="2"/>
  <c r="L1452" i="2"/>
  <c r="M1452" i="2"/>
  <c r="N1452" i="2"/>
  <c r="O1452" i="2"/>
  <c r="W1454" i="2" s="1"/>
  <c r="J1453" i="2"/>
  <c r="R1455" i="2" s="1"/>
  <c r="K1453" i="2"/>
  <c r="S1455" i="2" s="1"/>
  <c r="L1453" i="2"/>
  <c r="T1455" i="2" s="1"/>
  <c r="M1453" i="2"/>
  <c r="N1453" i="2"/>
  <c r="V1455" i="2" s="1"/>
  <c r="O1453" i="2"/>
  <c r="J1454" i="2"/>
  <c r="K1454" i="2"/>
  <c r="L1454" i="2"/>
  <c r="M1454" i="2"/>
  <c r="N1454" i="2"/>
  <c r="O1454" i="2"/>
  <c r="W1456" i="2" s="1"/>
  <c r="J1455" i="2"/>
  <c r="R1457" i="2" s="1"/>
  <c r="K1455" i="2"/>
  <c r="S1457" i="2" s="1"/>
  <c r="L1455" i="2"/>
  <c r="T1457" i="2" s="1"/>
  <c r="M1455" i="2"/>
  <c r="N1455" i="2"/>
  <c r="V1457" i="2" s="1"/>
  <c r="O1455" i="2"/>
  <c r="J1456" i="2"/>
  <c r="K1456" i="2"/>
  <c r="L1456" i="2"/>
  <c r="M1456" i="2"/>
  <c r="N1456" i="2"/>
  <c r="O1456" i="2"/>
  <c r="W1458" i="2" s="1"/>
  <c r="J1457" i="2"/>
  <c r="R1459" i="2" s="1"/>
  <c r="K1457" i="2"/>
  <c r="S1459" i="2" s="1"/>
  <c r="L1457" i="2"/>
  <c r="T1459" i="2" s="1"/>
  <c r="M1457" i="2"/>
  <c r="N1457" i="2"/>
  <c r="V1459" i="2" s="1"/>
  <c r="O1457" i="2"/>
  <c r="J1458" i="2"/>
  <c r="K1458" i="2"/>
  <c r="L1458" i="2"/>
  <c r="M1458" i="2"/>
  <c r="N1458" i="2"/>
  <c r="O1458" i="2"/>
  <c r="W1460" i="2" s="1"/>
  <c r="J1459" i="2"/>
  <c r="R1461" i="2" s="1"/>
  <c r="K1459" i="2"/>
  <c r="S1461" i="2" s="1"/>
  <c r="L1459" i="2"/>
  <c r="T1461" i="2" s="1"/>
  <c r="M1459" i="2"/>
  <c r="N1459" i="2"/>
  <c r="V1461" i="2" s="1"/>
  <c r="O1459" i="2"/>
  <c r="J1460" i="2"/>
  <c r="K1460" i="2"/>
  <c r="L1460" i="2"/>
  <c r="M1460" i="2"/>
  <c r="N1460" i="2"/>
  <c r="O1460" i="2"/>
  <c r="W1462" i="2" s="1"/>
  <c r="J1461" i="2"/>
  <c r="R1463" i="2" s="1"/>
  <c r="K1461" i="2"/>
  <c r="S1463" i="2" s="1"/>
  <c r="L1461" i="2"/>
  <c r="T1463" i="2" s="1"/>
  <c r="M1461" i="2"/>
  <c r="N1461" i="2"/>
  <c r="V1463" i="2" s="1"/>
  <c r="O1461" i="2"/>
  <c r="J1462" i="2"/>
  <c r="K1462" i="2"/>
  <c r="L1462" i="2"/>
  <c r="M1462" i="2"/>
  <c r="N1462" i="2"/>
  <c r="O1462" i="2"/>
  <c r="W1464" i="2" s="1"/>
  <c r="J1463" i="2"/>
  <c r="R1465" i="2" s="1"/>
  <c r="K1463" i="2"/>
  <c r="S1465" i="2" s="1"/>
  <c r="L1463" i="2"/>
  <c r="T1465" i="2" s="1"/>
  <c r="M1463" i="2"/>
  <c r="N1463" i="2"/>
  <c r="V1465" i="2" s="1"/>
  <c r="O1463" i="2"/>
  <c r="J1464" i="2"/>
  <c r="K1464" i="2"/>
  <c r="L1464" i="2"/>
  <c r="M1464" i="2"/>
  <c r="N1464" i="2"/>
  <c r="O1464" i="2"/>
  <c r="W1466" i="2" s="1"/>
  <c r="J1465" i="2"/>
  <c r="R1467" i="2" s="1"/>
  <c r="K1465" i="2"/>
  <c r="S1467" i="2" s="1"/>
  <c r="L1465" i="2"/>
  <c r="T1467" i="2" s="1"/>
  <c r="M1465" i="2"/>
  <c r="N1465" i="2"/>
  <c r="V1467" i="2" s="1"/>
  <c r="O1465" i="2"/>
  <c r="J1466" i="2"/>
  <c r="K1466" i="2"/>
  <c r="L1466" i="2"/>
  <c r="M1466" i="2"/>
  <c r="N1466" i="2"/>
  <c r="O1466" i="2"/>
  <c r="W1468" i="2" s="1"/>
  <c r="J1467" i="2"/>
  <c r="R1469" i="2" s="1"/>
  <c r="K1467" i="2"/>
  <c r="S1469" i="2" s="1"/>
  <c r="L1467" i="2"/>
  <c r="T1469" i="2" s="1"/>
  <c r="M1467" i="2"/>
  <c r="N1467" i="2"/>
  <c r="V1469" i="2" s="1"/>
  <c r="O1467" i="2"/>
  <c r="J1468" i="2"/>
  <c r="K1468" i="2"/>
  <c r="L1468" i="2"/>
  <c r="M1468" i="2"/>
  <c r="N1468" i="2"/>
  <c r="O1468" i="2"/>
  <c r="W1470" i="2" s="1"/>
  <c r="J1469" i="2"/>
  <c r="R1471" i="2" s="1"/>
  <c r="K1469" i="2"/>
  <c r="S1471" i="2" s="1"/>
  <c r="L1469" i="2"/>
  <c r="T1471" i="2" s="1"/>
  <c r="M1469" i="2"/>
  <c r="N1469" i="2"/>
  <c r="V1471" i="2" s="1"/>
  <c r="O1469" i="2"/>
  <c r="J1470" i="2"/>
  <c r="K1470" i="2"/>
  <c r="L1470" i="2"/>
  <c r="M1470" i="2"/>
  <c r="N1470" i="2"/>
  <c r="O1470" i="2"/>
  <c r="W1472" i="2" s="1"/>
  <c r="J1471" i="2"/>
  <c r="R1473" i="2" s="1"/>
  <c r="K1471" i="2"/>
  <c r="S1473" i="2" s="1"/>
  <c r="L1471" i="2"/>
  <c r="T1473" i="2" s="1"/>
  <c r="M1471" i="2"/>
  <c r="N1471" i="2"/>
  <c r="V1473" i="2" s="1"/>
  <c r="O1471" i="2"/>
  <c r="J1472" i="2"/>
  <c r="K1472" i="2"/>
  <c r="L1472" i="2"/>
  <c r="M1472" i="2"/>
  <c r="N1472" i="2"/>
  <c r="O1472" i="2"/>
  <c r="W1474" i="2" s="1"/>
  <c r="J1473" i="2"/>
  <c r="R1475" i="2" s="1"/>
  <c r="K1473" i="2"/>
  <c r="S1475" i="2" s="1"/>
  <c r="L1473" i="2"/>
  <c r="T1475" i="2" s="1"/>
  <c r="M1473" i="2"/>
  <c r="N1473" i="2"/>
  <c r="V1475" i="2" s="1"/>
  <c r="O1473" i="2"/>
  <c r="J1474" i="2"/>
  <c r="K1474" i="2"/>
  <c r="L1474" i="2"/>
  <c r="M1474" i="2"/>
  <c r="N1474" i="2"/>
  <c r="O1474" i="2"/>
  <c r="W1476" i="2" s="1"/>
  <c r="J1475" i="2"/>
  <c r="R1477" i="2" s="1"/>
  <c r="K1475" i="2"/>
  <c r="S1477" i="2" s="1"/>
  <c r="L1475" i="2"/>
  <c r="T1477" i="2" s="1"/>
  <c r="M1475" i="2"/>
  <c r="N1475" i="2"/>
  <c r="V1477" i="2" s="1"/>
  <c r="O1475" i="2"/>
  <c r="J1476" i="2"/>
  <c r="K1476" i="2"/>
  <c r="L1476" i="2"/>
  <c r="M1476" i="2"/>
  <c r="N1476" i="2"/>
  <c r="O1476" i="2"/>
  <c r="W1478" i="2" s="1"/>
  <c r="J1477" i="2"/>
  <c r="R1479" i="2" s="1"/>
  <c r="K1477" i="2"/>
  <c r="S1479" i="2" s="1"/>
  <c r="L1477" i="2"/>
  <c r="T1479" i="2" s="1"/>
  <c r="M1477" i="2"/>
  <c r="N1477" i="2"/>
  <c r="V1479" i="2" s="1"/>
  <c r="O1477" i="2"/>
  <c r="J1478" i="2"/>
  <c r="K1478" i="2"/>
  <c r="L1478" i="2"/>
  <c r="M1478" i="2"/>
  <c r="N1478" i="2"/>
  <c r="O1478" i="2"/>
  <c r="W1480" i="2" s="1"/>
  <c r="J1479" i="2"/>
  <c r="R1481" i="2" s="1"/>
  <c r="K1479" i="2"/>
  <c r="S1481" i="2" s="1"/>
  <c r="L1479" i="2"/>
  <c r="T1481" i="2" s="1"/>
  <c r="M1479" i="2"/>
  <c r="N1479" i="2"/>
  <c r="V1481" i="2" s="1"/>
  <c r="O1479" i="2"/>
  <c r="J1480" i="2"/>
  <c r="K1480" i="2"/>
  <c r="L1480" i="2"/>
  <c r="M1480" i="2"/>
  <c r="N1480" i="2"/>
  <c r="O1480" i="2"/>
  <c r="W1482" i="2" s="1"/>
  <c r="J1481" i="2"/>
  <c r="R1483" i="2" s="1"/>
  <c r="K1481" i="2"/>
  <c r="S1483" i="2" s="1"/>
  <c r="L1481" i="2"/>
  <c r="T1483" i="2" s="1"/>
  <c r="M1481" i="2"/>
  <c r="N1481" i="2"/>
  <c r="V1483" i="2" s="1"/>
  <c r="O1481" i="2"/>
  <c r="J1482" i="2"/>
  <c r="K1482" i="2"/>
  <c r="L1482" i="2"/>
  <c r="M1482" i="2"/>
  <c r="N1482" i="2"/>
  <c r="O1482" i="2"/>
  <c r="W1484" i="2" s="1"/>
  <c r="J1483" i="2"/>
  <c r="R1485" i="2" s="1"/>
  <c r="K1483" i="2"/>
  <c r="S1485" i="2" s="1"/>
  <c r="L1483" i="2"/>
  <c r="T1485" i="2" s="1"/>
  <c r="M1483" i="2"/>
  <c r="N1483" i="2"/>
  <c r="V1485" i="2" s="1"/>
  <c r="O1483" i="2"/>
  <c r="J1484" i="2"/>
  <c r="K1484" i="2"/>
  <c r="L1484" i="2"/>
  <c r="M1484" i="2"/>
  <c r="N1484" i="2"/>
  <c r="O1484" i="2"/>
  <c r="W1486" i="2" s="1"/>
  <c r="J1485" i="2"/>
  <c r="R1487" i="2" s="1"/>
  <c r="K1485" i="2"/>
  <c r="S1487" i="2" s="1"/>
  <c r="L1485" i="2"/>
  <c r="T1487" i="2" s="1"/>
  <c r="M1485" i="2"/>
  <c r="N1485" i="2"/>
  <c r="V1487" i="2" s="1"/>
  <c r="O1485" i="2"/>
  <c r="J1486" i="2"/>
  <c r="K1486" i="2"/>
  <c r="L1486" i="2"/>
  <c r="M1486" i="2"/>
  <c r="N1486" i="2"/>
  <c r="O1486" i="2"/>
  <c r="W1488" i="2" s="1"/>
  <c r="J1487" i="2"/>
  <c r="R1489" i="2" s="1"/>
  <c r="K1487" i="2"/>
  <c r="S1489" i="2" s="1"/>
  <c r="L1487" i="2"/>
  <c r="T1489" i="2" s="1"/>
  <c r="M1487" i="2"/>
  <c r="N1487" i="2"/>
  <c r="V1489" i="2" s="1"/>
  <c r="O1487" i="2"/>
  <c r="J1488" i="2"/>
  <c r="K1488" i="2"/>
  <c r="L1488" i="2"/>
  <c r="M1488" i="2"/>
  <c r="N1488" i="2"/>
  <c r="O1488" i="2"/>
  <c r="W1490" i="2" s="1"/>
  <c r="J1489" i="2"/>
  <c r="R1491" i="2" s="1"/>
  <c r="K1489" i="2"/>
  <c r="S1491" i="2" s="1"/>
  <c r="L1489" i="2"/>
  <c r="T1491" i="2" s="1"/>
  <c r="M1489" i="2"/>
  <c r="N1489" i="2"/>
  <c r="V1491" i="2" s="1"/>
  <c r="O1489" i="2"/>
  <c r="J1490" i="2"/>
  <c r="K1490" i="2"/>
  <c r="L1490" i="2"/>
  <c r="M1490" i="2"/>
  <c r="N1490" i="2"/>
  <c r="O1490" i="2"/>
  <c r="W1492" i="2" s="1"/>
  <c r="J1491" i="2"/>
  <c r="R1493" i="2" s="1"/>
  <c r="K1491" i="2"/>
  <c r="S1493" i="2" s="1"/>
  <c r="L1491" i="2"/>
  <c r="T1493" i="2" s="1"/>
  <c r="M1491" i="2"/>
  <c r="N1491" i="2"/>
  <c r="V1493" i="2" s="1"/>
  <c r="O1491" i="2"/>
  <c r="J1492" i="2"/>
  <c r="K1492" i="2"/>
  <c r="L1492" i="2"/>
  <c r="M1492" i="2"/>
  <c r="N1492" i="2"/>
  <c r="O1492" i="2"/>
  <c r="W1494" i="2" s="1"/>
  <c r="J1493" i="2"/>
  <c r="R1495" i="2" s="1"/>
  <c r="K1493" i="2"/>
  <c r="S1495" i="2" s="1"/>
  <c r="L1493" i="2"/>
  <c r="T1495" i="2" s="1"/>
  <c r="M1493" i="2"/>
  <c r="N1493" i="2"/>
  <c r="V1495" i="2" s="1"/>
  <c r="O1493" i="2"/>
  <c r="J1494" i="2"/>
  <c r="K1494" i="2"/>
  <c r="L1494" i="2"/>
  <c r="M1494" i="2"/>
  <c r="N1494" i="2"/>
  <c r="O1494" i="2"/>
  <c r="W1496" i="2" s="1"/>
  <c r="J1495" i="2"/>
  <c r="R1497" i="2" s="1"/>
  <c r="K1495" i="2"/>
  <c r="S1497" i="2" s="1"/>
  <c r="L1495" i="2"/>
  <c r="T1497" i="2" s="1"/>
  <c r="M1495" i="2"/>
  <c r="N1495" i="2"/>
  <c r="V1497" i="2" s="1"/>
  <c r="O1495" i="2"/>
  <c r="J1496" i="2"/>
  <c r="K1496" i="2"/>
  <c r="L1496" i="2"/>
  <c r="M1496" i="2"/>
  <c r="N1496" i="2"/>
  <c r="O1496" i="2"/>
  <c r="W1498" i="2" s="1"/>
  <c r="J1497" i="2"/>
  <c r="R1499" i="2" s="1"/>
  <c r="K1497" i="2"/>
  <c r="S1499" i="2" s="1"/>
  <c r="L1497" i="2"/>
  <c r="T1499" i="2" s="1"/>
  <c r="M1497" i="2"/>
  <c r="N1497" i="2"/>
  <c r="V1499" i="2" s="1"/>
  <c r="O1497" i="2"/>
  <c r="J1498" i="2"/>
  <c r="K1498" i="2"/>
  <c r="L1498" i="2"/>
  <c r="M1498" i="2"/>
  <c r="N1498" i="2"/>
  <c r="O1498" i="2"/>
  <c r="W1500" i="2" s="1"/>
  <c r="J1499" i="2"/>
  <c r="R1501" i="2" s="1"/>
  <c r="K1499" i="2"/>
  <c r="S1501" i="2" s="1"/>
  <c r="L1499" i="2"/>
  <c r="T1501" i="2" s="1"/>
  <c r="M1499" i="2"/>
  <c r="N1499" i="2"/>
  <c r="V1501" i="2" s="1"/>
  <c r="O1499" i="2"/>
  <c r="J1500" i="2"/>
  <c r="K1500" i="2"/>
  <c r="L1500" i="2"/>
  <c r="M1500" i="2"/>
  <c r="N1500" i="2"/>
  <c r="O1500" i="2"/>
  <c r="W1502" i="2" s="1"/>
  <c r="J1501" i="2"/>
  <c r="R1503" i="2" s="1"/>
  <c r="K1501" i="2"/>
  <c r="S1503" i="2" s="1"/>
  <c r="L1501" i="2"/>
  <c r="T1503" i="2" s="1"/>
  <c r="M1501" i="2"/>
  <c r="N1501" i="2"/>
  <c r="V1503" i="2" s="1"/>
  <c r="O1501" i="2"/>
  <c r="J1502" i="2"/>
  <c r="K1502" i="2"/>
  <c r="L1502" i="2"/>
  <c r="M1502" i="2"/>
  <c r="N1502" i="2"/>
  <c r="O1502" i="2"/>
  <c r="W1504" i="2" s="1"/>
  <c r="J1503" i="2"/>
  <c r="R1505" i="2" s="1"/>
  <c r="K1503" i="2"/>
  <c r="S1505" i="2" s="1"/>
  <c r="L1503" i="2"/>
  <c r="T1505" i="2" s="1"/>
  <c r="M1503" i="2"/>
  <c r="N1503" i="2"/>
  <c r="V1505" i="2" s="1"/>
  <c r="O1503" i="2"/>
  <c r="J1504" i="2"/>
  <c r="K1504" i="2"/>
  <c r="L1504" i="2"/>
  <c r="M1504" i="2"/>
  <c r="N1504" i="2"/>
  <c r="O1504" i="2"/>
  <c r="W1506" i="2" s="1"/>
  <c r="J1505" i="2"/>
  <c r="R1507" i="2" s="1"/>
  <c r="K1505" i="2"/>
  <c r="S1507" i="2" s="1"/>
  <c r="L1505" i="2"/>
  <c r="T1507" i="2" s="1"/>
  <c r="M1505" i="2"/>
  <c r="N1505" i="2"/>
  <c r="V1507" i="2" s="1"/>
  <c r="O1505" i="2"/>
  <c r="J1506" i="2"/>
  <c r="K1506" i="2"/>
  <c r="L1506" i="2"/>
  <c r="M1506" i="2"/>
  <c r="N1506" i="2"/>
  <c r="O1506" i="2"/>
  <c r="W1508" i="2" s="1"/>
  <c r="J1507" i="2"/>
  <c r="R1509" i="2" s="1"/>
  <c r="K1507" i="2"/>
  <c r="S1509" i="2" s="1"/>
  <c r="L1507" i="2"/>
  <c r="T1509" i="2" s="1"/>
  <c r="M1507" i="2"/>
  <c r="N1507" i="2"/>
  <c r="V1509" i="2" s="1"/>
  <c r="O1507" i="2"/>
  <c r="J1508" i="2"/>
  <c r="K1508" i="2"/>
  <c r="L1508" i="2"/>
  <c r="M1508" i="2"/>
  <c r="N1508" i="2"/>
  <c r="O1508" i="2"/>
  <c r="W1510" i="2" s="1"/>
  <c r="J1509" i="2"/>
  <c r="R1511" i="2" s="1"/>
  <c r="K1509" i="2"/>
  <c r="S1511" i="2" s="1"/>
  <c r="L1509" i="2"/>
  <c r="T1511" i="2" s="1"/>
  <c r="M1509" i="2"/>
  <c r="N1509" i="2"/>
  <c r="V1511" i="2" s="1"/>
  <c r="O1509" i="2"/>
  <c r="J1510" i="2"/>
  <c r="K1510" i="2"/>
  <c r="L1510" i="2"/>
  <c r="M1510" i="2"/>
  <c r="N1510" i="2"/>
  <c r="O1510" i="2"/>
  <c r="W1512" i="2" s="1"/>
  <c r="J1511" i="2"/>
  <c r="R1513" i="2" s="1"/>
  <c r="K1511" i="2"/>
  <c r="S1513" i="2" s="1"/>
  <c r="L1511" i="2"/>
  <c r="T1513" i="2" s="1"/>
  <c r="M1511" i="2"/>
  <c r="N1511" i="2"/>
  <c r="V1513" i="2" s="1"/>
  <c r="O1511" i="2"/>
  <c r="J1512" i="2"/>
  <c r="K1512" i="2"/>
  <c r="L1512" i="2"/>
  <c r="M1512" i="2"/>
  <c r="N1512" i="2"/>
  <c r="O1512" i="2"/>
  <c r="W1514" i="2" s="1"/>
  <c r="J1513" i="2"/>
  <c r="R1515" i="2" s="1"/>
  <c r="K1513" i="2"/>
  <c r="S1515" i="2" s="1"/>
  <c r="L1513" i="2"/>
  <c r="T1515" i="2" s="1"/>
  <c r="M1513" i="2"/>
  <c r="N1513" i="2"/>
  <c r="V1515" i="2" s="1"/>
  <c r="O1513" i="2"/>
  <c r="J1514" i="2"/>
  <c r="K1514" i="2"/>
  <c r="L1514" i="2"/>
  <c r="M1514" i="2"/>
  <c r="N1514" i="2"/>
  <c r="O1514" i="2"/>
  <c r="W1516" i="2" s="1"/>
  <c r="J1515" i="2"/>
  <c r="R1517" i="2" s="1"/>
  <c r="K1515" i="2"/>
  <c r="S1517" i="2" s="1"/>
  <c r="L1515" i="2"/>
  <c r="T1517" i="2" s="1"/>
  <c r="M1515" i="2"/>
  <c r="N1515" i="2"/>
  <c r="V1517" i="2" s="1"/>
  <c r="O1515" i="2"/>
  <c r="J1516" i="2"/>
  <c r="K1516" i="2"/>
  <c r="L1516" i="2"/>
  <c r="M1516" i="2"/>
  <c r="N1516" i="2"/>
  <c r="O1516" i="2"/>
  <c r="W1518" i="2" s="1"/>
  <c r="J1517" i="2"/>
  <c r="R1519" i="2" s="1"/>
  <c r="K1517" i="2"/>
  <c r="S1519" i="2" s="1"/>
  <c r="L1517" i="2"/>
  <c r="T1519" i="2" s="1"/>
  <c r="M1517" i="2"/>
  <c r="N1517" i="2"/>
  <c r="V1519" i="2" s="1"/>
  <c r="O1517" i="2"/>
  <c r="J1518" i="2"/>
  <c r="K1518" i="2"/>
  <c r="L1518" i="2"/>
  <c r="M1518" i="2"/>
  <c r="N1518" i="2"/>
  <c r="O1518" i="2"/>
  <c r="W1520" i="2" s="1"/>
  <c r="J1519" i="2"/>
  <c r="R1521" i="2" s="1"/>
  <c r="K1519" i="2"/>
  <c r="S1521" i="2" s="1"/>
  <c r="L1519" i="2"/>
  <c r="T1521" i="2" s="1"/>
  <c r="M1519" i="2"/>
  <c r="N1519" i="2"/>
  <c r="V1521" i="2" s="1"/>
  <c r="O1519" i="2"/>
  <c r="J1520" i="2"/>
  <c r="K1520" i="2"/>
  <c r="L1520" i="2"/>
  <c r="M1520" i="2"/>
  <c r="N1520" i="2"/>
  <c r="O1520" i="2"/>
  <c r="W1522" i="2" s="1"/>
  <c r="J1521" i="2"/>
  <c r="R1523" i="2" s="1"/>
  <c r="K1521" i="2"/>
  <c r="S1523" i="2" s="1"/>
  <c r="L1521" i="2"/>
  <c r="T1523" i="2" s="1"/>
  <c r="M1521" i="2"/>
  <c r="N1521" i="2"/>
  <c r="V1523" i="2" s="1"/>
  <c r="O1521" i="2"/>
  <c r="J1522" i="2"/>
  <c r="K1522" i="2"/>
  <c r="L1522" i="2"/>
  <c r="M1522" i="2"/>
  <c r="N1522" i="2"/>
  <c r="O1522" i="2"/>
  <c r="W1524" i="2" s="1"/>
  <c r="J1523" i="2"/>
  <c r="R1525" i="2" s="1"/>
  <c r="K1523" i="2"/>
  <c r="S1525" i="2" s="1"/>
  <c r="L1523" i="2"/>
  <c r="T1525" i="2" s="1"/>
  <c r="M1523" i="2"/>
  <c r="N1523" i="2"/>
  <c r="V1525" i="2" s="1"/>
  <c r="O1523" i="2"/>
  <c r="J1524" i="2"/>
  <c r="K1524" i="2"/>
  <c r="L1524" i="2"/>
  <c r="M1524" i="2"/>
  <c r="N1524" i="2"/>
  <c r="O1524" i="2"/>
  <c r="W1526" i="2" s="1"/>
  <c r="J1525" i="2"/>
  <c r="R1527" i="2" s="1"/>
  <c r="K1525" i="2"/>
  <c r="S1527" i="2" s="1"/>
  <c r="L1525" i="2"/>
  <c r="T1527" i="2" s="1"/>
  <c r="M1525" i="2"/>
  <c r="N1525" i="2"/>
  <c r="V1527" i="2" s="1"/>
  <c r="O1525" i="2"/>
  <c r="J1526" i="2"/>
  <c r="K1526" i="2"/>
  <c r="L1526" i="2"/>
  <c r="M1526" i="2"/>
  <c r="N1526" i="2"/>
  <c r="O1526" i="2"/>
  <c r="W1528" i="2" s="1"/>
  <c r="J1527" i="2"/>
  <c r="R1529" i="2" s="1"/>
  <c r="K1527" i="2"/>
  <c r="S1529" i="2" s="1"/>
  <c r="L1527" i="2"/>
  <c r="T1529" i="2" s="1"/>
  <c r="M1527" i="2"/>
  <c r="N1527" i="2"/>
  <c r="V1529" i="2" s="1"/>
  <c r="O1527" i="2"/>
  <c r="J1528" i="2"/>
  <c r="K1528" i="2"/>
  <c r="L1528" i="2"/>
  <c r="M1528" i="2"/>
  <c r="N1528" i="2"/>
  <c r="O1528" i="2"/>
  <c r="W1530" i="2" s="1"/>
  <c r="J1529" i="2"/>
  <c r="R1531" i="2" s="1"/>
  <c r="K1529" i="2"/>
  <c r="S1531" i="2" s="1"/>
  <c r="L1529" i="2"/>
  <c r="T1531" i="2" s="1"/>
  <c r="M1529" i="2"/>
  <c r="N1529" i="2"/>
  <c r="V1531" i="2" s="1"/>
  <c r="O1529" i="2"/>
  <c r="J1530" i="2"/>
  <c r="K1530" i="2"/>
  <c r="L1530" i="2"/>
  <c r="M1530" i="2"/>
  <c r="N1530" i="2"/>
  <c r="O1530" i="2"/>
  <c r="W1532" i="2" s="1"/>
  <c r="J1531" i="2"/>
  <c r="R1533" i="2" s="1"/>
  <c r="K1531" i="2"/>
  <c r="S1533" i="2" s="1"/>
  <c r="L1531" i="2"/>
  <c r="T1533" i="2" s="1"/>
  <c r="M1531" i="2"/>
  <c r="N1531" i="2"/>
  <c r="V1533" i="2" s="1"/>
  <c r="O1531" i="2"/>
  <c r="J1532" i="2"/>
  <c r="K1532" i="2"/>
  <c r="L1532" i="2"/>
  <c r="M1532" i="2"/>
  <c r="N1532" i="2"/>
  <c r="O1532" i="2"/>
  <c r="W1534" i="2" s="1"/>
  <c r="J1533" i="2"/>
  <c r="R1535" i="2" s="1"/>
  <c r="K1533" i="2"/>
  <c r="S1535" i="2" s="1"/>
  <c r="L1533" i="2"/>
  <c r="T1535" i="2" s="1"/>
  <c r="M1533" i="2"/>
  <c r="N1533" i="2"/>
  <c r="V1535" i="2" s="1"/>
  <c r="O1533" i="2"/>
  <c r="J1534" i="2"/>
  <c r="K1534" i="2"/>
  <c r="L1534" i="2"/>
  <c r="M1534" i="2"/>
  <c r="N1534" i="2"/>
  <c r="O1534" i="2"/>
  <c r="W1536" i="2" s="1"/>
  <c r="J1535" i="2"/>
  <c r="R1537" i="2" s="1"/>
  <c r="K1535" i="2"/>
  <c r="S1537" i="2" s="1"/>
  <c r="L1535" i="2"/>
  <c r="T1537" i="2" s="1"/>
  <c r="M1535" i="2"/>
  <c r="N1535" i="2"/>
  <c r="V1537" i="2" s="1"/>
  <c r="O1535" i="2"/>
  <c r="J1536" i="2"/>
  <c r="K1536" i="2"/>
  <c r="L1536" i="2"/>
  <c r="M1536" i="2"/>
  <c r="N1536" i="2"/>
  <c r="O1536" i="2"/>
  <c r="W1538" i="2" s="1"/>
  <c r="J1537" i="2"/>
  <c r="R1539" i="2" s="1"/>
  <c r="K1537" i="2"/>
  <c r="S1539" i="2" s="1"/>
  <c r="L1537" i="2"/>
  <c r="T1539" i="2" s="1"/>
  <c r="M1537" i="2"/>
  <c r="N1537" i="2"/>
  <c r="V1539" i="2" s="1"/>
  <c r="O1537" i="2"/>
  <c r="J1538" i="2"/>
  <c r="K1538" i="2"/>
  <c r="L1538" i="2"/>
  <c r="M1538" i="2"/>
  <c r="N1538" i="2"/>
  <c r="O1538" i="2"/>
  <c r="W1540" i="2" s="1"/>
  <c r="J1539" i="2"/>
  <c r="R1541" i="2" s="1"/>
  <c r="K1539" i="2"/>
  <c r="S1541" i="2" s="1"/>
  <c r="L1539" i="2"/>
  <c r="T1541" i="2" s="1"/>
  <c r="M1539" i="2"/>
  <c r="N1539" i="2"/>
  <c r="V1541" i="2" s="1"/>
  <c r="O1539" i="2"/>
  <c r="J1540" i="2"/>
  <c r="K1540" i="2"/>
  <c r="L1540" i="2"/>
  <c r="M1540" i="2"/>
  <c r="N1540" i="2"/>
  <c r="O1540" i="2"/>
  <c r="W1542" i="2" s="1"/>
  <c r="J1541" i="2"/>
  <c r="R1543" i="2" s="1"/>
  <c r="K1541" i="2"/>
  <c r="S1543" i="2" s="1"/>
  <c r="L1541" i="2"/>
  <c r="T1543" i="2" s="1"/>
  <c r="M1541" i="2"/>
  <c r="N1541" i="2"/>
  <c r="V1543" i="2" s="1"/>
  <c r="O1541" i="2"/>
  <c r="J1542" i="2"/>
  <c r="K1542" i="2"/>
  <c r="L1542" i="2"/>
  <c r="M1542" i="2"/>
  <c r="N1542" i="2"/>
  <c r="O1542" i="2"/>
  <c r="W1544" i="2" s="1"/>
  <c r="J1543" i="2"/>
  <c r="R1545" i="2" s="1"/>
  <c r="K1543" i="2"/>
  <c r="S1545" i="2" s="1"/>
  <c r="L1543" i="2"/>
  <c r="T1545" i="2" s="1"/>
  <c r="M1543" i="2"/>
  <c r="N1543" i="2"/>
  <c r="V1545" i="2" s="1"/>
  <c r="O1543" i="2"/>
  <c r="J1544" i="2"/>
  <c r="K1544" i="2"/>
  <c r="L1544" i="2"/>
  <c r="M1544" i="2"/>
  <c r="N1544" i="2"/>
  <c r="O1544" i="2"/>
  <c r="W1546" i="2" s="1"/>
  <c r="J1545" i="2"/>
  <c r="R1547" i="2" s="1"/>
  <c r="K1545" i="2"/>
  <c r="S1547" i="2" s="1"/>
  <c r="L1545" i="2"/>
  <c r="T1547" i="2" s="1"/>
  <c r="M1545" i="2"/>
  <c r="N1545" i="2"/>
  <c r="V1547" i="2" s="1"/>
  <c r="O1545" i="2"/>
  <c r="J1546" i="2"/>
  <c r="K1546" i="2"/>
  <c r="L1546" i="2"/>
  <c r="M1546" i="2"/>
  <c r="N1546" i="2"/>
  <c r="O1546" i="2"/>
  <c r="W1548" i="2" s="1"/>
  <c r="J1547" i="2"/>
  <c r="R1549" i="2" s="1"/>
  <c r="K1547" i="2"/>
  <c r="S1549" i="2" s="1"/>
  <c r="L1547" i="2"/>
  <c r="T1549" i="2" s="1"/>
  <c r="M1547" i="2"/>
  <c r="N1547" i="2"/>
  <c r="V1549" i="2" s="1"/>
  <c r="O1547" i="2"/>
  <c r="J1548" i="2"/>
  <c r="K1548" i="2"/>
  <c r="L1548" i="2"/>
  <c r="M1548" i="2"/>
  <c r="N1548" i="2"/>
  <c r="O1548" i="2"/>
  <c r="W1550" i="2" s="1"/>
  <c r="J1549" i="2"/>
  <c r="R1551" i="2" s="1"/>
  <c r="K1549" i="2"/>
  <c r="S1551" i="2" s="1"/>
  <c r="L1549" i="2"/>
  <c r="T1551" i="2" s="1"/>
  <c r="M1549" i="2"/>
  <c r="N1549" i="2"/>
  <c r="V1551" i="2" s="1"/>
  <c r="O1549" i="2"/>
  <c r="J1550" i="2"/>
  <c r="K1550" i="2"/>
  <c r="L1550" i="2"/>
  <c r="M1550" i="2"/>
  <c r="N1550" i="2"/>
  <c r="O1550" i="2"/>
  <c r="W1552" i="2" s="1"/>
  <c r="J1551" i="2"/>
  <c r="R1553" i="2" s="1"/>
  <c r="K1551" i="2"/>
  <c r="S1553" i="2" s="1"/>
  <c r="L1551" i="2"/>
  <c r="T1553" i="2" s="1"/>
  <c r="M1551" i="2"/>
  <c r="N1551" i="2"/>
  <c r="V1553" i="2" s="1"/>
  <c r="O1551" i="2"/>
  <c r="J1552" i="2"/>
  <c r="K1552" i="2"/>
  <c r="L1552" i="2"/>
  <c r="M1552" i="2"/>
  <c r="N1552" i="2"/>
  <c r="O1552" i="2"/>
  <c r="W1554" i="2" s="1"/>
  <c r="J1553" i="2"/>
  <c r="R1555" i="2" s="1"/>
  <c r="K1553" i="2"/>
  <c r="S1555" i="2" s="1"/>
  <c r="L1553" i="2"/>
  <c r="T1555" i="2" s="1"/>
  <c r="M1553" i="2"/>
  <c r="N1553" i="2"/>
  <c r="V1555" i="2" s="1"/>
  <c r="O1553" i="2"/>
  <c r="J1554" i="2"/>
  <c r="K1554" i="2"/>
  <c r="L1554" i="2"/>
  <c r="M1554" i="2"/>
  <c r="N1554" i="2"/>
  <c r="O1554" i="2"/>
  <c r="W1556" i="2" s="1"/>
  <c r="J1555" i="2"/>
  <c r="R1557" i="2" s="1"/>
  <c r="K1555" i="2"/>
  <c r="S1557" i="2" s="1"/>
  <c r="L1555" i="2"/>
  <c r="T1557" i="2" s="1"/>
  <c r="M1555" i="2"/>
  <c r="N1555" i="2"/>
  <c r="V1557" i="2" s="1"/>
  <c r="O1555" i="2"/>
  <c r="J1556" i="2"/>
  <c r="K1556" i="2"/>
  <c r="L1556" i="2"/>
  <c r="M1556" i="2"/>
  <c r="N1556" i="2"/>
  <c r="O1556" i="2"/>
  <c r="W1558" i="2" s="1"/>
  <c r="J1557" i="2"/>
  <c r="R1559" i="2" s="1"/>
  <c r="K1557" i="2"/>
  <c r="S1559" i="2" s="1"/>
  <c r="L1557" i="2"/>
  <c r="T1559" i="2" s="1"/>
  <c r="M1557" i="2"/>
  <c r="N1557" i="2"/>
  <c r="V1559" i="2" s="1"/>
  <c r="O1557" i="2"/>
  <c r="J1558" i="2"/>
  <c r="K1558" i="2"/>
  <c r="L1558" i="2"/>
  <c r="M1558" i="2"/>
  <c r="N1558" i="2"/>
  <c r="O1558" i="2"/>
  <c r="W1560" i="2" s="1"/>
  <c r="J1559" i="2"/>
  <c r="R1561" i="2" s="1"/>
  <c r="K1559" i="2"/>
  <c r="S1561" i="2" s="1"/>
  <c r="L1559" i="2"/>
  <c r="T1561" i="2" s="1"/>
  <c r="M1559" i="2"/>
  <c r="N1559" i="2"/>
  <c r="V1561" i="2" s="1"/>
  <c r="O1559" i="2"/>
  <c r="J1560" i="2"/>
  <c r="K1560" i="2"/>
  <c r="L1560" i="2"/>
  <c r="M1560" i="2"/>
  <c r="N1560" i="2"/>
  <c r="O1560" i="2"/>
  <c r="W1562" i="2" s="1"/>
  <c r="J1561" i="2"/>
  <c r="R1563" i="2" s="1"/>
  <c r="K1561" i="2"/>
  <c r="S1563" i="2" s="1"/>
  <c r="L1561" i="2"/>
  <c r="T1563" i="2" s="1"/>
  <c r="M1561" i="2"/>
  <c r="N1561" i="2"/>
  <c r="V1563" i="2" s="1"/>
  <c r="O1561" i="2"/>
  <c r="J1562" i="2"/>
  <c r="K1562" i="2"/>
  <c r="L1562" i="2"/>
  <c r="M1562" i="2"/>
  <c r="N1562" i="2"/>
  <c r="O1562" i="2"/>
  <c r="W1564" i="2" s="1"/>
  <c r="J1563" i="2"/>
  <c r="R1565" i="2" s="1"/>
  <c r="K1563" i="2"/>
  <c r="S1565" i="2" s="1"/>
  <c r="L1563" i="2"/>
  <c r="T1565" i="2" s="1"/>
  <c r="M1563" i="2"/>
  <c r="N1563" i="2"/>
  <c r="V1565" i="2" s="1"/>
  <c r="O1563" i="2"/>
  <c r="J1564" i="2"/>
  <c r="K1564" i="2"/>
  <c r="L1564" i="2"/>
  <c r="M1564" i="2"/>
  <c r="N1564" i="2"/>
  <c r="O1564" i="2"/>
  <c r="W1566" i="2" s="1"/>
  <c r="J1565" i="2"/>
  <c r="R1567" i="2" s="1"/>
  <c r="K1565" i="2"/>
  <c r="S1567" i="2" s="1"/>
  <c r="L1565" i="2"/>
  <c r="T1567" i="2" s="1"/>
  <c r="M1565" i="2"/>
  <c r="N1565" i="2"/>
  <c r="V1567" i="2" s="1"/>
  <c r="O1565" i="2"/>
  <c r="J1566" i="2"/>
  <c r="K1566" i="2"/>
  <c r="L1566" i="2"/>
  <c r="M1566" i="2"/>
  <c r="N1566" i="2"/>
  <c r="O1566" i="2"/>
  <c r="W1568" i="2" s="1"/>
  <c r="J1567" i="2"/>
  <c r="R1569" i="2" s="1"/>
  <c r="K1567" i="2"/>
  <c r="S1569" i="2" s="1"/>
  <c r="L1567" i="2"/>
  <c r="T1569" i="2" s="1"/>
  <c r="M1567" i="2"/>
  <c r="N1567" i="2"/>
  <c r="V1569" i="2" s="1"/>
  <c r="O1567" i="2"/>
  <c r="J1568" i="2"/>
  <c r="K1568" i="2"/>
  <c r="L1568" i="2"/>
  <c r="M1568" i="2"/>
  <c r="N1568" i="2"/>
  <c r="O1568" i="2"/>
  <c r="W1570" i="2" s="1"/>
  <c r="J1569" i="2"/>
  <c r="R1571" i="2" s="1"/>
  <c r="K1569" i="2"/>
  <c r="S1571" i="2" s="1"/>
  <c r="L1569" i="2"/>
  <c r="T1571" i="2" s="1"/>
  <c r="M1569" i="2"/>
  <c r="N1569" i="2"/>
  <c r="V1571" i="2" s="1"/>
  <c r="O1569" i="2"/>
  <c r="J1570" i="2"/>
  <c r="K1570" i="2"/>
  <c r="L1570" i="2"/>
  <c r="M1570" i="2"/>
  <c r="N1570" i="2"/>
  <c r="O1570" i="2"/>
  <c r="W1572" i="2" s="1"/>
  <c r="J1571" i="2"/>
  <c r="R1573" i="2" s="1"/>
  <c r="K1571" i="2"/>
  <c r="S1573" i="2" s="1"/>
  <c r="L1571" i="2"/>
  <c r="T1573" i="2" s="1"/>
  <c r="M1571" i="2"/>
  <c r="N1571" i="2"/>
  <c r="V1573" i="2" s="1"/>
  <c r="O1571" i="2"/>
  <c r="J1572" i="2"/>
  <c r="K1572" i="2"/>
  <c r="L1572" i="2"/>
  <c r="M1572" i="2"/>
  <c r="N1572" i="2"/>
  <c r="O1572" i="2"/>
  <c r="W1574" i="2" s="1"/>
  <c r="J1573" i="2"/>
  <c r="R1575" i="2" s="1"/>
  <c r="K1573" i="2"/>
  <c r="S1575" i="2" s="1"/>
  <c r="L1573" i="2"/>
  <c r="T1575" i="2" s="1"/>
  <c r="M1573" i="2"/>
  <c r="N1573" i="2"/>
  <c r="V1575" i="2" s="1"/>
  <c r="O1573" i="2"/>
  <c r="J1574" i="2"/>
  <c r="K1574" i="2"/>
  <c r="L1574" i="2"/>
  <c r="M1574" i="2"/>
  <c r="N1574" i="2"/>
  <c r="O1574" i="2"/>
  <c r="W1576" i="2" s="1"/>
  <c r="J1575" i="2"/>
  <c r="R1577" i="2" s="1"/>
  <c r="K1575" i="2"/>
  <c r="S1577" i="2" s="1"/>
  <c r="L1575" i="2"/>
  <c r="T1577" i="2" s="1"/>
  <c r="M1575" i="2"/>
  <c r="N1575" i="2"/>
  <c r="V1577" i="2" s="1"/>
  <c r="O1575" i="2"/>
  <c r="J1576" i="2"/>
  <c r="K1576" i="2"/>
  <c r="L1576" i="2"/>
  <c r="M1576" i="2"/>
  <c r="N1576" i="2"/>
  <c r="O1576" i="2"/>
  <c r="W1578" i="2" s="1"/>
  <c r="J1577" i="2"/>
  <c r="R1579" i="2" s="1"/>
  <c r="K1577" i="2"/>
  <c r="S1579" i="2" s="1"/>
  <c r="L1577" i="2"/>
  <c r="T1579" i="2" s="1"/>
  <c r="M1577" i="2"/>
  <c r="N1577" i="2"/>
  <c r="V1579" i="2" s="1"/>
  <c r="O1577" i="2"/>
  <c r="J1578" i="2"/>
  <c r="K1578" i="2"/>
  <c r="L1578" i="2"/>
  <c r="M1578" i="2"/>
  <c r="N1578" i="2"/>
  <c r="O1578" i="2"/>
  <c r="W1580" i="2" s="1"/>
  <c r="J1579" i="2"/>
  <c r="R1581" i="2" s="1"/>
  <c r="K1579" i="2"/>
  <c r="S1581" i="2" s="1"/>
  <c r="L1579" i="2"/>
  <c r="T1581" i="2" s="1"/>
  <c r="M1579" i="2"/>
  <c r="N1579" i="2"/>
  <c r="V1581" i="2" s="1"/>
  <c r="O1579" i="2"/>
  <c r="J1580" i="2"/>
  <c r="K1580" i="2"/>
  <c r="L1580" i="2"/>
  <c r="M1580" i="2"/>
  <c r="N1580" i="2"/>
  <c r="O1580" i="2"/>
  <c r="W1582" i="2" s="1"/>
  <c r="J1581" i="2"/>
  <c r="R1583" i="2" s="1"/>
  <c r="K1581" i="2"/>
  <c r="S1583" i="2" s="1"/>
  <c r="L1581" i="2"/>
  <c r="T1583" i="2" s="1"/>
  <c r="M1581" i="2"/>
  <c r="N1581" i="2"/>
  <c r="V1583" i="2" s="1"/>
  <c r="O1581" i="2"/>
  <c r="J1582" i="2"/>
  <c r="K1582" i="2"/>
  <c r="L1582" i="2"/>
  <c r="M1582" i="2"/>
  <c r="N1582" i="2"/>
  <c r="O1582" i="2"/>
  <c r="W1584" i="2" s="1"/>
  <c r="J1583" i="2"/>
  <c r="R1585" i="2" s="1"/>
  <c r="K1583" i="2"/>
  <c r="S1585" i="2" s="1"/>
  <c r="L1583" i="2"/>
  <c r="T1585" i="2" s="1"/>
  <c r="M1583" i="2"/>
  <c r="N1583" i="2"/>
  <c r="V1585" i="2" s="1"/>
  <c r="O1583" i="2"/>
  <c r="J1584" i="2"/>
  <c r="K1584" i="2"/>
  <c r="L1584" i="2"/>
  <c r="M1584" i="2"/>
  <c r="N1584" i="2"/>
  <c r="O1584" i="2"/>
  <c r="W1586" i="2" s="1"/>
  <c r="J1585" i="2"/>
  <c r="R1587" i="2" s="1"/>
  <c r="K1585" i="2"/>
  <c r="S1587" i="2" s="1"/>
  <c r="L1585" i="2"/>
  <c r="T1587" i="2" s="1"/>
  <c r="M1585" i="2"/>
  <c r="N1585" i="2"/>
  <c r="V1587" i="2" s="1"/>
  <c r="O1585" i="2"/>
  <c r="J1586" i="2"/>
  <c r="K1586" i="2"/>
  <c r="L1586" i="2"/>
  <c r="M1586" i="2"/>
  <c r="N1586" i="2"/>
  <c r="O1586" i="2"/>
  <c r="W1588" i="2" s="1"/>
  <c r="J1587" i="2"/>
  <c r="R1589" i="2" s="1"/>
  <c r="K1587" i="2"/>
  <c r="S1589" i="2" s="1"/>
  <c r="L1587" i="2"/>
  <c r="T1589" i="2" s="1"/>
  <c r="M1587" i="2"/>
  <c r="N1587" i="2"/>
  <c r="V1589" i="2" s="1"/>
  <c r="O1587" i="2"/>
  <c r="J1588" i="2"/>
  <c r="K1588" i="2"/>
  <c r="L1588" i="2"/>
  <c r="M1588" i="2"/>
  <c r="N1588" i="2"/>
  <c r="O1588" i="2"/>
  <c r="W1590" i="2" s="1"/>
  <c r="J1589" i="2"/>
  <c r="R1591" i="2" s="1"/>
  <c r="K1589" i="2"/>
  <c r="S1591" i="2" s="1"/>
  <c r="L1589" i="2"/>
  <c r="T1591" i="2" s="1"/>
  <c r="M1589" i="2"/>
  <c r="N1589" i="2"/>
  <c r="V1591" i="2" s="1"/>
  <c r="O1589" i="2"/>
  <c r="J1590" i="2"/>
  <c r="K1590" i="2"/>
  <c r="L1590" i="2"/>
  <c r="M1590" i="2"/>
  <c r="N1590" i="2"/>
  <c r="O1590" i="2"/>
  <c r="W1592" i="2" s="1"/>
  <c r="J1591" i="2"/>
  <c r="R1593" i="2" s="1"/>
  <c r="K1591" i="2"/>
  <c r="S1593" i="2" s="1"/>
  <c r="L1591" i="2"/>
  <c r="T1593" i="2" s="1"/>
  <c r="M1591" i="2"/>
  <c r="N1591" i="2"/>
  <c r="V1593" i="2" s="1"/>
  <c r="O1591" i="2"/>
  <c r="J1592" i="2"/>
  <c r="K1592" i="2"/>
  <c r="L1592" i="2"/>
  <c r="M1592" i="2"/>
  <c r="N1592" i="2"/>
  <c r="O1592" i="2"/>
  <c r="W1594" i="2" s="1"/>
  <c r="J1593" i="2"/>
  <c r="R1595" i="2" s="1"/>
  <c r="K1593" i="2"/>
  <c r="S1595" i="2" s="1"/>
  <c r="L1593" i="2"/>
  <c r="T1595" i="2" s="1"/>
  <c r="M1593" i="2"/>
  <c r="N1593" i="2"/>
  <c r="V1595" i="2" s="1"/>
  <c r="O1593" i="2"/>
  <c r="J1594" i="2"/>
  <c r="K1594" i="2"/>
  <c r="L1594" i="2"/>
  <c r="M1594" i="2"/>
  <c r="N1594" i="2"/>
  <c r="O1594" i="2"/>
  <c r="W1596" i="2" s="1"/>
  <c r="J1595" i="2"/>
  <c r="R1597" i="2" s="1"/>
  <c r="K1595" i="2"/>
  <c r="S1597" i="2" s="1"/>
  <c r="L1595" i="2"/>
  <c r="T1597" i="2" s="1"/>
  <c r="M1595" i="2"/>
  <c r="N1595" i="2"/>
  <c r="V1597" i="2" s="1"/>
  <c r="O1595" i="2"/>
  <c r="J1596" i="2"/>
  <c r="K1596" i="2"/>
  <c r="L1596" i="2"/>
  <c r="M1596" i="2"/>
  <c r="N1596" i="2"/>
  <c r="O1596" i="2"/>
  <c r="W1598" i="2" s="1"/>
  <c r="J1597" i="2"/>
  <c r="R1599" i="2" s="1"/>
  <c r="K1597" i="2"/>
  <c r="S1599" i="2" s="1"/>
  <c r="L1597" i="2"/>
  <c r="T1599" i="2" s="1"/>
  <c r="M1597" i="2"/>
  <c r="N1597" i="2"/>
  <c r="V1599" i="2" s="1"/>
  <c r="O1597" i="2"/>
  <c r="J1598" i="2"/>
  <c r="K1598" i="2"/>
  <c r="L1598" i="2"/>
  <c r="M1598" i="2"/>
  <c r="N1598" i="2"/>
  <c r="O1598" i="2"/>
  <c r="W1600" i="2" s="1"/>
  <c r="J1599" i="2"/>
  <c r="R1601" i="2" s="1"/>
  <c r="K1599" i="2"/>
  <c r="S1601" i="2" s="1"/>
  <c r="L1599" i="2"/>
  <c r="T1601" i="2" s="1"/>
  <c r="M1599" i="2"/>
  <c r="N1599" i="2"/>
  <c r="V1601" i="2" s="1"/>
  <c r="O1599" i="2"/>
  <c r="J1600" i="2"/>
  <c r="K1600" i="2"/>
  <c r="L1600" i="2"/>
  <c r="M1600" i="2"/>
  <c r="N1600" i="2"/>
  <c r="O1600" i="2"/>
  <c r="W1602" i="2" s="1"/>
  <c r="J1601" i="2"/>
  <c r="R1603" i="2" s="1"/>
  <c r="K1601" i="2"/>
  <c r="S1603" i="2" s="1"/>
  <c r="L1601" i="2"/>
  <c r="T1603" i="2" s="1"/>
  <c r="M1601" i="2"/>
  <c r="N1601" i="2"/>
  <c r="V1603" i="2" s="1"/>
  <c r="O1601" i="2"/>
  <c r="J1602" i="2"/>
  <c r="K1602" i="2"/>
  <c r="L1602" i="2"/>
  <c r="M1602" i="2"/>
  <c r="N1602" i="2"/>
  <c r="O1602" i="2"/>
  <c r="W1604" i="2" s="1"/>
  <c r="J1603" i="2"/>
  <c r="R1605" i="2" s="1"/>
  <c r="K1603" i="2"/>
  <c r="S1605" i="2" s="1"/>
  <c r="L1603" i="2"/>
  <c r="T1605" i="2" s="1"/>
  <c r="M1603" i="2"/>
  <c r="N1603" i="2"/>
  <c r="V1605" i="2" s="1"/>
  <c r="O1603" i="2"/>
  <c r="J1604" i="2"/>
  <c r="K1604" i="2"/>
  <c r="L1604" i="2"/>
  <c r="M1604" i="2"/>
  <c r="N1604" i="2"/>
  <c r="O1604" i="2"/>
  <c r="W1606" i="2" s="1"/>
  <c r="J1605" i="2"/>
  <c r="R1607" i="2" s="1"/>
  <c r="K1605" i="2"/>
  <c r="S1607" i="2" s="1"/>
  <c r="L1605" i="2"/>
  <c r="T1607" i="2" s="1"/>
  <c r="M1605" i="2"/>
  <c r="N1605" i="2"/>
  <c r="V1607" i="2" s="1"/>
  <c r="O1605" i="2"/>
  <c r="J1606" i="2"/>
  <c r="K1606" i="2"/>
  <c r="L1606" i="2"/>
  <c r="M1606" i="2"/>
  <c r="N1606" i="2"/>
  <c r="O1606" i="2"/>
  <c r="W1608" i="2" s="1"/>
  <c r="J1607" i="2"/>
  <c r="R1609" i="2" s="1"/>
  <c r="K1607" i="2"/>
  <c r="S1609" i="2" s="1"/>
  <c r="L1607" i="2"/>
  <c r="T1609" i="2" s="1"/>
  <c r="M1607" i="2"/>
  <c r="N1607" i="2"/>
  <c r="V1609" i="2" s="1"/>
  <c r="O1607" i="2"/>
  <c r="J1608" i="2"/>
  <c r="K1608" i="2"/>
  <c r="L1608" i="2"/>
  <c r="M1608" i="2"/>
  <c r="N1608" i="2"/>
  <c r="O1608" i="2"/>
  <c r="W1610" i="2" s="1"/>
  <c r="J1609" i="2"/>
  <c r="R1611" i="2" s="1"/>
  <c r="K1609" i="2"/>
  <c r="S1611" i="2" s="1"/>
  <c r="L1609" i="2"/>
  <c r="T1611" i="2" s="1"/>
  <c r="M1609" i="2"/>
  <c r="N1609" i="2"/>
  <c r="V1611" i="2" s="1"/>
  <c r="O1609" i="2"/>
  <c r="J1610" i="2"/>
  <c r="K1610" i="2"/>
  <c r="L1610" i="2"/>
  <c r="M1610" i="2"/>
  <c r="N1610" i="2"/>
  <c r="O1610" i="2"/>
  <c r="W1612" i="2" s="1"/>
  <c r="J1611" i="2"/>
  <c r="R1613" i="2" s="1"/>
  <c r="K1611" i="2"/>
  <c r="S1613" i="2" s="1"/>
  <c r="L1611" i="2"/>
  <c r="T1613" i="2" s="1"/>
  <c r="M1611" i="2"/>
  <c r="N1611" i="2"/>
  <c r="V1613" i="2" s="1"/>
  <c r="O1611" i="2"/>
  <c r="J1612" i="2"/>
  <c r="K1612" i="2"/>
  <c r="L1612" i="2"/>
  <c r="M1612" i="2"/>
  <c r="N1612" i="2"/>
  <c r="O1612" i="2"/>
  <c r="W1614" i="2" s="1"/>
  <c r="J1613" i="2"/>
  <c r="R1615" i="2" s="1"/>
  <c r="K1613" i="2"/>
  <c r="S1615" i="2" s="1"/>
  <c r="L1613" i="2"/>
  <c r="T1615" i="2" s="1"/>
  <c r="M1613" i="2"/>
  <c r="N1613" i="2"/>
  <c r="V1615" i="2" s="1"/>
  <c r="O1613" i="2"/>
  <c r="J1614" i="2"/>
  <c r="K1614" i="2"/>
  <c r="L1614" i="2"/>
  <c r="M1614" i="2"/>
  <c r="N1614" i="2"/>
  <c r="O1614" i="2"/>
  <c r="W1616" i="2" s="1"/>
  <c r="J1615" i="2"/>
  <c r="R1617" i="2" s="1"/>
  <c r="K1615" i="2"/>
  <c r="S1617" i="2" s="1"/>
  <c r="L1615" i="2"/>
  <c r="T1617" i="2" s="1"/>
  <c r="M1615" i="2"/>
  <c r="N1615" i="2"/>
  <c r="V1617" i="2" s="1"/>
  <c r="O1615" i="2"/>
  <c r="J1616" i="2"/>
  <c r="K1616" i="2"/>
  <c r="L1616" i="2"/>
  <c r="M1616" i="2"/>
  <c r="N1616" i="2"/>
  <c r="O1616" i="2"/>
  <c r="W1618" i="2" s="1"/>
  <c r="J1617" i="2"/>
  <c r="R1619" i="2" s="1"/>
  <c r="K1617" i="2"/>
  <c r="S1619" i="2" s="1"/>
  <c r="L1617" i="2"/>
  <c r="T1619" i="2" s="1"/>
  <c r="M1617" i="2"/>
  <c r="N1617" i="2"/>
  <c r="V1619" i="2" s="1"/>
  <c r="O1617" i="2"/>
  <c r="J1618" i="2"/>
  <c r="K1618" i="2"/>
  <c r="L1618" i="2"/>
  <c r="M1618" i="2"/>
  <c r="N1618" i="2"/>
  <c r="O1618" i="2"/>
  <c r="W1620" i="2" s="1"/>
  <c r="J1619" i="2"/>
  <c r="R1621" i="2" s="1"/>
  <c r="K1619" i="2"/>
  <c r="S1621" i="2" s="1"/>
  <c r="L1619" i="2"/>
  <c r="T1621" i="2" s="1"/>
  <c r="M1619" i="2"/>
  <c r="N1619" i="2"/>
  <c r="V1621" i="2" s="1"/>
  <c r="O1619" i="2"/>
  <c r="J1620" i="2"/>
  <c r="K1620" i="2"/>
  <c r="L1620" i="2"/>
  <c r="M1620" i="2"/>
  <c r="N1620" i="2"/>
  <c r="O1620" i="2"/>
  <c r="W1622" i="2" s="1"/>
  <c r="J1621" i="2"/>
  <c r="R1623" i="2" s="1"/>
  <c r="K1621" i="2"/>
  <c r="S1623" i="2" s="1"/>
  <c r="L1621" i="2"/>
  <c r="T1623" i="2" s="1"/>
  <c r="M1621" i="2"/>
  <c r="N1621" i="2"/>
  <c r="V1623" i="2" s="1"/>
  <c r="O1621" i="2"/>
  <c r="J1622" i="2"/>
  <c r="K1622" i="2"/>
  <c r="L1622" i="2"/>
  <c r="M1622" i="2"/>
  <c r="N1622" i="2"/>
  <c r="O1622" i="2"/>
  <c r="W1624" i="2" s="1"/>
  <c r="J1623" i="2"/>
  <c r="R1625" i="2" s="1"/>
  <c r="K1623" i="2"/>
  <c r="S1625" i="2" s="1"/>
  <c r="L1623" i="2"/>
  <c r="T1625" i="2" s="1"/>
  <c r="M1623" i="2"/>
  <c r="N1623" i="2"/>
  <c r="V1625" i="2" s="1"/>
  <c r="O1623" i="2"/>
  <c r="J1624" i="2"/>
  <c r="K1624" i="2"/>
  <c r="L1624" i="2"/>
  <c r="M1624" i="2"/>
  <c r="N1624" i="2"/>
  <c r="O1624" i="2"/>
  <c r="W1626" i="2" s="1"/>
  <c r="J1625" i="2"/>
  <c r="R1627" i="2" s="1"/>
  <c r="K1625" i="2"/>
  <c r="S1627" i="2" s="1"/>
  <c r="L1625" i="2"/>
  <c r="T1627" i="2" s="1"/>
  <c r="M1625" i="2"/>
  <c r="N1625" i="2"/>
  <c r="V1627" i="2" s="1"/>
  <c r="O1625" i="2"/>
  <c r="J1626" i="2"/>
  <c r="K1626" i="2"/>
  <c r="L1626" i="2"/>
  <c r="M1626" i="2"/>
  <c r="N1626" i="2"/>
  <c r="O1626" i="2"/>
  <c r="W1628" i="2" s="1"/>
  <c r="J1627" i="2"/>
  <c r="R1629" i="2" s="1"/>
  <c r="K1627" i="2"/>
  <c r="S1629" i="2" s="1"/>
  <c r="L1627" i="2"/>
  <c r="T1629" i="2" s="1"/>
  <c r="M1627" i="2"/>
  <c r="N1627" i="2"/>
  <c r="V1629" i="2" s="1"/>
  <c r="O1627" i="2"/>
  <c r="J1628" i="2"/>
  <c r="K1628" i="2"/>
  <c r="L1628" i="2"/>
  <c r="M1628" i="2"/>
  <c r="N1628" i="2"/>
  <c r="O1628" i="2"/>
  <c r="W1630" i="2" s="1"/>
  <c r="J1629" i="2"/>
  <c r="R1631" i="2" s="1"/>
  <c r="K1629" i="2"/>
  <c r="S1631" i="2" s="1"/>
  <c r="L1629" i="2"/>
  <c r="T1631" i="2" s="1"/>
  <c r="M1629" i="2"/>
  <c r="N1629" i="2"/>
  <c r="V1631" i="2" s="1"/>
  <c r="O1629" i="2"/>
  <c r="J1630" i="2"/>
  <c r="K1630" i="2"/>
  <c r="L1630" i="2"/>
  <c r="M1630" i="2"/>
  <c r="N1630" i="2"/>
  <c r="O1630" i="2"/>
  <c r="W1632" i="2" s="1"/>
  <c r="J1631" i="2"/>
  <c r="R1633" i="2" s="1"/>
  <c r="K1631" i="2"/>
  <c r="S1633" i="2" s="1"/>
  <c r="L1631" i="2"/>
  <c r="T1633" i="2" s="1"/>
  <c r="M1631" i="2"/>
  <c r="N1631" i="2"/>
  <c r="V1633" i="2" s="1"/>
  <c r="O1631" i="2"/>
  <c r="J1632" i="2"/>
  <c r="K1632" i="2"/>
  <c r="L1632" i="2"/>
  <c r="M1632" i="2"/>
  <c r="N1632" i="2"/>
  <c r="O1632" i="2"/>
  <c r="W1634" i="2" s="1"/>
  <c r="J1633" i="2"/>
  <c r="R1635" i="2" s="1"/>
  <c r="K1633" i="2"/>
  <c r="S1635" i="2" s="1"/>
  <c r="L1633" i="2"/>
  <c r="T1635" i="2" s="1"/>
  <c r="M1633" i="2"/>
  <c r="N1633" i="2"/>
  <c r="V1635" i="2" s="1"/>
  <c r="O1633" i="2"/>
  <c r="J1634" i="2"/>
  <c r="K1634" i="2"/>
  <c r="L1634" i="2"/>
  <c r="M1634" i="2"/>
  <c r="N1634" i="2"/>
  <c r="O1634" i="2"/>
  <c r="W1636" i="2" s="1"/>
  <c r="J1635" i="2"/>
  <c r="R1637" i="2" s="1"/>
  <c r="K1635" i="2"/>
  <c r="S1637" i="2" s="1"/>
  <c r="L1635" i="2"/>
  <c r="T1637" i="2" s="1"/>
  <c r="M1635" i="2"/>
  <c r="N1635" i="2"/>
  <c r="V1637" i="2" s="1"/>
  <c r="O1635" i="2"/>
  <c r="J1636" i="2"/>
  <c r="K1636" i="2"/>
  <c r="L1636" i="2"/>
  <c r="M1636" i="2"/>
  <c r="N1636" i="2"/>
  <c r="O1636" i="2"/>
  <c r="W1638" i="2" s="1"/>
  <c r="J1637" i="2"/>
  <c r="R1639" i="2" s="1"/>
  <c r="K1637" i="2"/>
  <c r="S1639" i="2" s="1"/>
  <c r="L1637" i="2"/>
  <c r="T1639" i="2" s="1"/>
  <c r="M1637" i="2"/>
  <c r="N1637" i="2"/>
  <c r="V1639" i="2" s="1"/>
  <c r="O1637" i="2"/>
  <c r="J1638" i="2"/>
  <c r="K1638" i="2"/>
  <c r="L1638" i="2"/>
  <c r="M1638" i="2"/>
  <c r="N1638" i="2"/>
  <c r="O1638" i="2"/>
  <c r="W1640" i="2" s="1"/>
  <c r="J1639" i="2"/>
  <c r="R1641" i="2" s="1"/>
  <c r="K1639" i="2"/>
  <c r="S1641" i="2" s="1"/>
  <c r="L1639" i="2"/>
  <c r="T1641" i="2" s="1"/>
  <c r="M1639" i="2"/>
  <c r="N1639" i="2"/>
  <c r="V1641" i="2" s="1"/>
  <c r="O1639" i="2"/>
  <c r="J1640" i="2"/>
  <c r="K1640" i="2"/>
  <c r="L1640" i="2"/>
  <c r="M1640" i="2"/>
  <c r="N1640" i="2"/>
  <c r="O1640" i="2"/>
  <c r="W1642" i="2" s="1"/>
  <c r="J1641" i="2"/>
  <c r="R1643" i="2" s="1"/>
  <c r="K1641" i="2"/>
  <c r="S1643" i="2" s="1"/>
  <c r="L1641" i="2"/>
  <c r="T1643" i="2" s="1"/>
  <c r="M1641" i="2"/>
  <c r="N1641" i="2"/>
  <c r="V1643" i="2" s="1"/>
  <c r="O1641" i="2"/>
  <c r="J1642" i="2"/>
  <c r="K1642" i="2"/>
  <c r="L1642" i="2"/>
  <c r="M1642" i="2"/>
  <c r="N1642" i="2"/>
  <c r="O1642" i="2"/>
  <c r="W1644" i="2" s="1"/>
  <c r="J1643" i="2"/>
  <c r="R1645" i="2" s="1"/>
  <c r="K1643" i="2"/>
  <c r="S1645" i="2" s="1"/>
  <c r="L1643" i="2"/>
  <c r="T1645" i="2" s="1"/>
  <c r="M1643" i="2"/>
  <c r="N1643" i="2"/>
  <c r="V1645" i="2" s="1"/>
  <c r="O1643" i="2"/>
  <c r="J1644" i="2"/>
  <c r="K1644" i="2"/>
  <c r="L1644" i="2"/>
  <c r="M1644" i="2"/>
  <c r="N1644" i="2"/>
  <c r="O1644" i="2"/>
  <c r="W1646" i="2" s="1"/>
  <c r="J1645" i="2"/>
  <c r="R1647" i="2" s="1"/>
  <c r="K1645" i="2"/>
  <c r="S1647" i="2" s="1"/>
  <c r="L1645" i="2"/>
  <c r="T1647" i="2" s="1"/>
  <c r="M1645" i="2"/>
  <c r="N1645" i="2"/>
  <c r="V1647" i="2" s="1"/>
  <c r="O1645" i="2"/>
  <c r="J1646" i="2"/>
  <c r="K1646" i="2"/>
  <c r="L1646" i="2"/>
  <c r="M1646" i="2"/>
  <c r="N1646" i="2"/>
  <c r="O1646" i="2"/>
  <c r="W1648" i="2" s="1"/>
  <c r="J1647" i="2"/>
  <c r="R1649" i="2" s="1"/>
  <c r="K1647" i="2"/>
  <c r="S1649" i="2" s="1"/>
  <c r="L1647" i="2"/>
  <c r="T1649" i="2" s="1"/>
  <c r="M1647" i="2"/>
  <c r="N1647" i="2"/>
  <c r="V1649" i="2" s="1"/>
  <c r="O1647" i="2"/>
  <c r="J1648" i="2"/>
  <c r="K1648" i="2"/>
  <c r="L1648" i="2"/>
  <c r="M1648" i="2"/>
  <c r="N1648" i="2"/>
  <c r="O1648" i="2"/>
  <c r="W1650" i="2" s="1"/>
  <c r="J1649" i="2"/>
  <c r="R1651" i="2" s="1"/>
  <c r="K1649" i="2"/>
  <c r="S1651" i="2" s="1"/>
  <c r="L1649" i="2"/>
  <c r="T1651" i="2" s="1"/>
  <c r="M1649" i="2"/>
  <c r="N1649" i="2"/>
  <c r="V1651" i="2" s="1"/>
  <c r="O1649" i="2"/>
  <c r="J1650" i="2"/>
  <c r="K1650" i="2"/>
  <c r="L1650" i="2"/>
  <c r="M1650" i="2"/>
  <c r="N1650" i="2"/>
  <c r="O1650" i="2"/>
  <c r="W1652" i="2" s="1"/>
  <c r="J1651" i="2"/>
  <c r="R1653" i="2" s="1"/>
  <c r="K1651" i="2"/>
  <c r="S1653" i="2" s="1"/>
  <c r="L1651" i="2"/>
  <c r="T1653" i="2" s="1"/>
  <c r="M1651" i="2"/>
  <c r="N1651" i="2"/>
  <c r="V1653" i="2" s="1"/>
  <c r="O1651" i="2"/>
  <c r="J1652" i="2"/>
  <c r="K1652" i="2"/>
  <c r="L1652" i="2"/>
  <c r="M1652" i="2"/>
  <c r="N1652" i="2"/>
  <c r="O1652" i="2"/>
  <c r="W1654" i="2" s="1"/>
  <c r="J1653" i="2"/>
  <c r="R1655" i="2" s="1"/>
  <c r="K1653" i="2"/>
  <c r="S1655" i="2" s="1"/>
  <c r="L1653" i="2"/>
  <c r="T1655" i="2" s="1"/>
  <c r="M1653" i="2"/>
  <c r="N1653" i="2"/>
  <c r="V1655" i="2" s="1"/>
  <c r="O1653" i="2"/>
  <c r="J1654" i="2"/>
  <c r="K1654" i="2"/>
  <c r="L1654" i="2"/>
  <c r="M1654" i="2"/>
  <c r="N1654" i="2"/>
  <c r="O1654" i="2"/>
  <c r="W1656" i="2" s="1"/>
  <c r="J1655" i="2"/>
  <c r="R1657" i="2" s="1"/>
  <c r="K1655" i="2"/>
  <c r="S1657" i="2" s="1"/>
  <c r="L1655" i="2"/>
  <c r="T1657" i="2" s="1"/>
  <c r="M1655" i="2"/>
  <c r="N1655" i="2"/>
  <c r="V1657" i="2" s="1"/>
  <c r="O1655" i="2"/>
  <c r="J1656" i="2"/>
  <c r="K1656" i="2"/>
  <c r="L1656" i="2"/>
  <c r="M1656" i="2"/>
  <c r="N1656" i="2"/>
  <c r="O1656" i="2"/>
  <c r="W1658" i="2" s="1"/>
  <c r="J1657" i="2"/>
  <c r="R1659" i="2" s="1"/>
  <c r="K1657" i="2"/>
  <c r="S1659" i="2" s="1"/>
  <c r="L1657" i="2"/>
  <c r="T1659" i="2" s="1"/>
  <c r="M1657" i="2"/>
  <c r="N1657" i="2"/>
  <c r="V1659" i="2" s="1"/>
  <c r="O1657" i="2"/>
  <c r="J1658" i="2"/>
  <c r="K1658" i="2"/>
  <c r="L1658" i="2"/>
  <c r="M1658" i="2"/>
  <c r="N1658" i="2"/>
  <c r="O1658" i="2"/>
  <c r="W1660" i="2" s="1"/>
  <c r="J1659" i="2"/>
  <c r="R1661" i="2" s="1"/>
  <c r="K1659" i="2"/>
  <c r="S1661" i="2" s="1"/>
  <c r="L1659" i="2"/>
  <c r="T1661" i="2" s="1"/>
  <c r="M1659" i="2"/>
  <c r="N1659" i="2"/>
  <c r="V1661" i="2" s="1"/>
  <c r="O1659" i="2"/>
  <c r="J1660" i="2"/>
  <c r="K1660" i="2"/>
  <c r="L1660" i="2"/>
  <c r="M1660" i="2"/>
  <c r="N1660" i="2"/>
  <c r="O1660" i="2"/>
  <c r="W1662" i="2" s="1"/>
  <c r="J1661" i="2"/>
  <c r="R1663" i="2" s="1"/>
  <c r="K1661" i="2"/>
  <c r="S1663" i="2" s="1"/>
  <c r="L1661" i="2"/>
  <c r="T1663" i="2" s="1"/>
  <c r="M1661" i="2"/>
  <c r="N1661" i="2"/>
  <c r="V1663" i="2" s="1"/>
  <c r="O1661" i="2"/>
  <c r="J1662" i="2"/>
  <c r="K1662" i="2"/>
  <c r="L1662" i="2"/>
  <c r="M1662" i="2"/>
  <c r="N1662" i="2"/>
  <c r="O1662" i="2"/>
  <c r="W1664" i="2" s="1"/>
  <c r="J1663" i="2"/>
  <c r="R1665" i="2" s="1"/>
  <c r="K1663" i="2"/>
  <c r="S1665" i="2" s="1"/>
  <c r="L1663" i="2"/>
  <c r="T1665" i="2" s="1"/>
  <c r="M1663" i="2"/>
  <c r="N1663" i="2"/>
  <c r="V1665" i="2" s="1"/>
  <c r="O1663" i="2"/>
  <c r="J1664" i="2"/>
  <c r="K1664" i="2"/>
  <c r="L1664" i="2"/>
  <c r="M1664" i="2"/>
  <c r="N1664" i="2"/>
  <c r="O1664" i="2"/>
  <c r="W1666" i="2" s="1"/>
  <c r="J1665" i="2"/>
  <c r="R1667" i="2" s="1"/>
  <c r="K1665" i="2"/>
  <c r="S1667" i="2" s="1"/>
  <c r="L1665" i="2"/>
  <c r="T1667" i="2" s="1"/>
  <c r="M1665" i="2"/>
  <c r="N1665" i="2"/>
  <c r="V1667" i="2" s="1"/>
  <c r="O1665" i="2"/>
  <c r="J1666" i="2"/>
  <c r="K1666" i="2"/>
  <c r="L1666" i="2"/>
  <c r="M1666" i="2"/>
  <c r="N1666" i="2"/>
  <c r="O1666" i="2"/>
  <c r="W1668" i="2" s="1"/>
  <c r="J1667" i="2"/>
  <c r="R1669" i="2" s="1"/>
  <c r="K1667" i="2"/>
  <c r="S1669" i="2" s="1"/>
  <c r="L1667" i="2"/>
  <c r="T1669" i="2" s="1"/>
  <c r="M1667" i="2"/>
  <c r="N1667" i="2"/>
  <c r="V1669" i="2" s="1"/>
  <c r="O1667" i="2"/>
  <c r="J1668" i="2"/>
  <c r="K1668" i="2"/>
  <c r="L1668" i="2"/>
  <c r="M1668" i="2"/>
  <c r="N1668" i="2"/>
  <c r="O1668" i="2"/>
  <c r="W1670" i="2" s="1"/>
  <c r="J1669" i="2"/>
  <c r="R1671" i="2" s="1"/>
  <c r="K1669" i="2"/>
  <c r="S1671" i="2" s="1"/>
  <c r="L1669" i="2"/>
  <c r="T1671" i="2" s="1"/>
  <c r="M1669" i="2"/>
  <c r="N1669" i="2"/>
  <c r="V1671" i="2" s="1"/>
  <c r="O1669" i="2"/>
  <c r="J1670" i="2"/>
  <c r="K1670" i="2"/>
  <c r="L1670" i="2"/>
  <c r="M1670" i="2"/>
  <c r="N1670" i="2"/>
  <c r="O1670" i="2"/>
  <c r="W1672" i="2" s="1"/>
  <c r="J1671" i="2"/>
  <c r="R1673" i="2" s="1"/>
  <c r="K1671" i="2"/>
  <c r="S1673" i="2" s="1"/>
  <c r="L1671" i="2"/>
  <c r="T1673" i="2" s="1"/>
  <c r="M1671" i="2"/>
  <c r="N1671" i="2"/>
  <c r="V1673" i="2" s="1"/>
  <c r="O1671" i="2"/>
  <c r="J1672" i="2"/>
  <c r="K1672" i="2"/>
  <c r="L1672" i="2"/>
  <c r="M1672" i="2"/>
  <c r="N1672" i="2"/>
  <c r="O1672" i="2"/>
  <c r="W1674" i="2" s="1"/>
  <c r="J1673" i="2"/>
  <c r="R1675" i="2" s="1"/>
  <c r="K1673" i="2"/>
  <c r="S1675" i="2" s="1"/>
  <c r="L1673" i="2"/>
  <c r="T1675" i="2" s="1"/>
  <c r="M1673" i="2"/>
  <c r="N1673" i="2"/>
  <c r="V1675" i="2" s="1"/>
  <c r="O1673" i="2"/>
  <c r="J1674" i="2"/>
  <c r="K1674" i="2"/>
  <c r="L1674" i="2"/>
  <c r="M1674" i="2"/>
  <c r="N1674" i="2"/>
  <c r="O1674" i="2"/>
  <c r="W1676" i="2" s="1"/>
  <c r="J1675" i="2"/>
  <c r="R1677" i="2" s="1"/>
  <c r="K1675" i="2"/>
  <c r="S1677" i="2" s="1"/>
  <c r="L1675" i="2"/>
  <c r="T1677" i="2" s="1"/>
  <c r="M1675" i="2"/>
  <c r="N1675" i="2"/>
  <c r="V1677" i="2" s="1"/>
  <c r="O1675" i="2"/>
  <c r="J1676" i="2"/>
  <c r="K1676" i="2"/>
  <c r="L1676" i="2"/>
  <c r="M1676" i="2"/>
  <c r="N1676" i="2"/>
  <c r="O1676" i="2"/>
  <c r="W1678" i="2" s="1"/>
  <c r="J1677" i="2"/>
  <c r="R1679" i="2" s="1"/>
  <c r="K1677" i="2"/>
  <c r="S1679" i="2" s="1"/>
  <c r="L1677" i="2"/>
  <c r="T1679" i="2" s="1"/>
  <c r="M1677" i="2"/>
  <c r="N1677" i="2"/>
  <c r="V1679" i="2" s="1"/>
  <c r="O1677" i="2"/>
  <c r="J1678" i="2"/>
  <c r="K1678" i="2"/>
  <c r="L1678" i="2"/>
  <c r="M1678" i="2"/>
  <c r="N1678" i="2"/>
  <c r="O1678" i="2"/>
  <c r="W1680" i="2" s="1"/>
  <c r="J1679" i="2"/>
  <c r="R1681" i="2" s="1"/>
  <c r="K1679" i="2"/>
  <c r="S1681" i="2" s="1"/>
  <c r="L1679" i="2"/>
  <c r="T1681" i="2" s="1"/>
  <c r="M1679" i="2"/>
  <c r="N1679" i="2"/>
  <c r="V1681" i="2" s="1"/>
  <c r="O1679" i="2"/>
  <c r="J1680" i="2"/>
  <c r="K1680" i="2"/>
  <c r="L1680" i="2"/>
  <c r="M1680" i="2"/>
  <c r="N1680" i="2"/>
  <c r="O1680" i="2"/>
  <c r="W1682" i="2" s="1"/>
  <c r="J1681" i="2"/>
  <c r="R1683" i="2" s="1"/>
  <c r="K1681" i="2"/>
  <c r="S1683" i="2" s="1"/>
  <c r="L1681" i="2"/>
  <c r="T1683" i="2" s="1"/>
  <c r="M1681" i="2"/>
  <c r="N1681" i="2"/>
  <c r="V1683" i="2" s="1"/>
  <c r="O1681" i="2"/>
  <c r="J1682" i="2"/>
  <c r="K1682" i="2"/>
  <c r="L1682" i="2"/>
  <c r="M1682" i="2"/>
  <c r="N1682" i="2"/>
  <c r="O1682" i="2"/>
  <c r="W1684" i="2" s="1"/>
  <c r="J1683" i="2"/>
  <c r="R1685" i="2" s="1"/>
  <c r="K1683" i="2"/>
  <c r="S1685" i="2" s="1"/>
  <c r="L1683" i="2"/>
  <c r="T1685" i="2" s="1"/>
  <c r="M1683" i="2"/>
  <c r="N1683" i="2"/>
  <c r="V1685" i="2" s="1"/>
  <c r="O1683" i="2"/>
  <c r="J1684" i="2"/>
  <c r="K1684" i="2"/>
  <c r="L1684" i="2"/>
  <c r="M1684" i="2"/>
  <c r="N1684" i="2"/>
  <c r="O1684" i="2"/>
  <c r="W1686" i="2" s="1"/>
  <c r="J1685" i="2"/>
  <c r="R1687" i="2" s="1"/>
  <c r="K1685" i="2"/>
  <c r="S1687" i="2" s="1"/>
  <c r="L1685" i="2"/>
  <c r="T1687" i="2" s="1"/>
  <c r="M1685" i="2"/>
  <c r="N1685" i="2"/>
  <c r="V1687" i="2" s="1"/>
  <c r="O1685" i="2"/>
  <c r="J1686" i="2"/>
  <c r="K1686" i="2"/>
  <c r="L1686" i="2"/>
  <c r="M1686" i="2"/>
  <c r="N1686" i="2"/>
  <c r="O1686" i="2"/>
  <c r="W1688" i="2" s="1"/>
  <c r="J1687" i="2"/>
  <c r="R1689" i="2" s="1"/>
  <c r="K1687" i="2"/>
  <c r="S1689" i="2" s="1"/>
  <c r="L1687" i="2"/>
  <c r="T1689" i="2" s="1"/>
  <c r="M1687" i="2"/>
  <c r="N1687" i="2"/>
  <c r="V1689" i="2" s="1"/>
  <c r="O1687" i="2"/>
  <c r="J1688" i="2"/>
  <c r="K1688" i="2"/>
  <c r="L1688" i="2"/>
  <c r="M1688" i="2"/>
  <c r="N1688" i="2"/>
  <c r="O1688" i="2"/>
  <c r="W1690" i="2" s="1"/>
  <c r="J1689" i="2"/>
  <c r="R1691" i="2" s="1"/>
  <c r="K1689" i="2"/>
  <c r="S1691" i="2" s="1"/>
  <c r="L1689" i="2"/>
  <c r="T1691" i="2" s="1"/>
  <c r="M1689" i="2"/>
  <c r="N1689" i="2"/>
  <c r="V1691" i="2" s="1"/>
  <c r="O1689" i="2"/>
  <c r="J1690" i="2"/>
  <c r="K1690" i="2"/>
  <c r="L1690" i="2"/>
  <c r="M1690" i="2"/>
  <c r="N1690" i="2"/>
  <c r="O1690" i="2"/>
  <c r="W1692" i="2" s="1"/>
  <c r="J1691" i="2"/>
  <c r="R1693" i="2" s="1"/>
  <c r="K1691" i="2"/>
  <c r="S1693" i="2" s="1"/>
  <c r="L1691" i="2"/>
  <c r="T1693" i="2" s="1"/>
  <c r="M1691" i="2"/>
  <c r="N1691" i="2"/>
  <c r="V1693" i="2" s="1"/>
  <c r="O1691" i="2"/>
  <c r="J1692" i="2"/>
  <c r="K1692" i="2"/>
  <c r="L1692" i="2"/>
  <c r="M1692" i="2"/>
  <c r="N1692" i="2"/>
  <c r="O1692" i="2"/>
  <c r="W1694" i="2" s="1"/>
  <c r="J1693" i="2"/>
  <c r="R1695" i="2" s="1"/>
  <c r="K1693" i="2"/>
  <c r="S1695" i="2" s="1"/>
  <c r="L1693" i="2"/>
  <c r="T1695" i="2" s="1"/>
  <c r="M1693" i="2"/>
  <c r="N1693" i="2"/>
  <c r="V1695" i="2" s="1"/>
  <c r="O1693" i="2"/>
  <c r="J1694" i="2"/>
  <c r="K1694" i="2"/>
  <c r="L1694" i="2"/>
  <c r="M1694" i="2"/>
  <c r="N1694" i="2"/>
  <c r="O1694" i="2"/>
  <c r="W1696" i="2" s="1"/>
  <c r="J1695" i="2"/>
  <c r="R1697" i="2" s="1"/>
  <c r="K1695" i="2"/>
  <c r="S1697" i="2" s="1"/>
  <c r="L1695" i="2"/>
  <c r="T1697" i="2" s="1"/>
  <c r="M1695" i="2"/>
  <c r="N1695" i="2"/>
  <c r="V1697" i="2" s="1"/>
  <c r="O1695" i="2"/>
  <c r="J1696" i="2"/>
  <c r="K1696" i="2"/>
  <c r="L1696" i="2"/>
  <c r="M1696" i="2"/>
  <c r="N1696" i="2"/>
  <c r="O1696" i="2"/>
  <c r="W1698" i="2" s="1"/>
  <c r="J1697" i="2"/>
  <c r="R1699" i="2" s="1"/>
  <c r="K1697" i="2"/>
  <c r="S1699" i="2" s="1"/>
  <c r="L1697" i="2"/>
  <c r="T1699" i="2" s="1"/>
  <c r="M1697" i="2"/>
  <c r="N1697" i="2"/>
  <c r="V1699" i="2" s="1"/>
  <c r="O1697" i="2"/>
  <c r="J1698" i="2"/>
  <c r="K1698" i="2"/>
  <c r="L1698" i="2"/>
  <c r="M1698" i="2"/>
  <c r="N1698" i="2"/>
  <c r="O1698" i="2"/>
  <c r="W1700" i="2" s="1"/>
  <c r="J1699" i="2"/>
  <c r="R1701" i="2" s="1"/>
  <c r="K1699" i="2"/>
  <c r="S1701" i="2" s="1"/>
  <c r="L1699" i="2"/>
  <c r="T1701" i="2" s="1"/>
  <c r="M1699" i="2"/>
  <c r="N1699" i="2"/>
  <c r="V1701" i="2" s="1"/>
  <c r="O1699" i="2"/>
  <c r="J1700" i="2"/>
  <c r="K1700" i="2"/>
  <c r="L1700" i="2"/>
  <c r="M1700" i="2"/>
  <c r="N1700" i="2"/>
  <c r="O1700" i="2"/>
  <c r="W1702" i="2" s="1"/>
  <c r="J1701" i="2"/>
  <c r="R1703" i="2" s="1"/>
  <c r="K1701" i="2"/>
  <c r="S1703" i="2" s="1"/>
  <c r="L1701" i="2"/>
  <c r="T1703" i="2" s="1"/>
  <c r="M1701" i="2"/>
  <c r="N1701" i="2"/>
  <c r="V1703" i="2" s="1"/>
  <c r="O1701" i="2"/>
  <c r="J1702" i="2"/>
  <c r="K1702" i="2"/>
  <c r="L1702" i="2"/>
  <c r="M1702" i="2"/>
  <c r="N1702" i="2"/>
  <c r="O1702" i="2"/>
  <c r="W1704" i="2" s="1"/>
  <c r="J1703" i="2"/>
  <c r="R1705" i="2" s="1"/>
  <c r="K1703" i="2"/>
  <c r="S1705" i="2" s="1"/>
  <c r="L1703" i="2"/>
  <c r="T1705" i="2" s="1"/>
  <c r="M1703" i="2"/>
  <c r="N1703" i="2"/>
  <c r="V1705" i="2" s="1"/>
  <c r="O1703" i="2"/>
  <c r="J1704" i="2"/>
  <c r="K1704" i="2"/>
  <c r="L1704" i="2"/>
  <c r="M1704" i="2"/>
  <c r="N1704" i="2"/>
  <c r="O1704" i="2"/>
  <c r="W1706" i="2" s="1"/>
  <c r="J1705" i="2"/>
  <c r="R1707" i="2" s="1"/>
  <c r="K1705" i="2"/>
  <c r="S1707" i="2" s="1"/>
  <c r="L1705" i="2"/>
  <c r="T1707" i="2" s="1"/>
  <c r="M1705" i="2"/>
  <c r="N1705" i="2"/>
  <c r="V1707" i="2" s="1"/>
  <c r="O1705" i="2"/>
  <c r="J1706" i="2"/>
  <c r="K1706" i="2"/>
  <c r="L1706" i="2"/>
  <c r="M1706" i="2"/>
  <c r="N1706" i="2"/>
  <c r="O1706" i="2"/>
  <c r="W1708" i="2" s="1"/>
  <c r="J1707" i="2"/>
  <c r="R1709" i="2" s="1"/>
  <c r="K1707" i="2"/>
  <c r="S1709" i="2" s="1"/>
  <c r="L1707" i="2"/>
  <c r="T1709" i="2" s="1"/>
  <c r="M1707" i="2"/>
  <c r="N1707" i="2"/>
  <c r="V1709" i="2" s="1"/>
  <c r="O1707" i="2"/>
  <c r="J1708" i="2"/>
  <c r="K1708" i="2"/>
  <c r="L1708" i="2"/>
  <c r="M1708" i="2"/>
  <c r="N1708" i="2"/>
  <c r="O1708" i="2"/>
  <c r="W1710" i="2" s="1"/>
  <c r="J1709" i="2"/>
  <c r="R1711" i="2" s="1"/>
  <c r="K1709" i="2"/>
  <c r="S1711" i="2" s="1"/>
  <c r="L1709" i="2"/>
  <c r="T1711" i="2" s="1"/>
  <c r="M1709" i="2"/>
  <c r="N1709" i="2"/>
  <c r="V1711" i="2" s="1"/>
  <c r="O1709" i="2"/>
  <c r="J1710" i="2"/>
  <c r="K1710" i="2"/>
  <c r="L1710" i="2"/>
  <c r="M1710" i="2"/>
  <c r="N1710" i="2"/>
  <c r="O1710" i="2"/>
  <c r="W1712" i="2" s="1"/>
  <c r="J1711" i="2"/>
  <c r="R1713" i="2" s="1"/>
  <c r="K1711" i="2"/>
  <c r="S1713" i="2" s="1"/>
  <c r="L1711" i="2"/>
  <c r="T1713" i="2" s="1"/>
  <c r="M1711" i="2"/>
  <c r="N1711" i="2"/>
  <c r="V1713" i="2" s="1"/>
  <c r="O1711" i="2"/>
  <c r="J1712" i="2"/>
  <c r="K1712" i="2"/>
  <c r="L1712" i="2"/>
  <c r="M1712" i="2"/>
  <c r="N1712" i="2"/>
  <c r="O1712" i="2"/>
  <c r="W1714" i="2" s="1"/>
  <c r="J1713" i="2"/>
  <c r="R1715" i="2" s="1"/>
  <c r="K1713" i="2"/>
  <c r="S1715" i="2" s="1"/>
  <c r="L1713" i="2"/>
  <c r="T1715" i="2" s="1"/>
  <c r="M1713" i="2"/>
  <c r="N1713" i="2"/>
  <c r="V1715" i="2" s="1"/>
  <c r="O1713" i="2"/>
  <c r="J1714" i="2"/>
  <c r="K1714" i="2"/>
  <c r="L1714" i="2"/>
  <c r="M1714" i="2"/>
  <c r="N1714" i="2"/>
  <c r="O1714" i="2"/>
  <c r="W1716" i="2" s="1"/>
  <c r="J1715" i="2"/>
  <c r="R1717" i="2" s="1"/>
  <c r="K1715" i="2"/>
  <c r="S1717" i="2" s="1"/>
  <c r="L1715" i="2"/>
  <c r="T1717" i="2" s="1"/>
  <c r="M1715" i="2"/>
  <c r="N1715" i="2"/>
  <c r="V1717" i="2" s="1"/>
  <c r="O1715" i="2"/>
  <c r="J1716" i="2"/>
  <c r="K1716" i="2"/>
  <c r="L1716" i="2"/>
  <c r="M1716" i="2"/>
  <c r="N1716" i="2"/>
  <c r="O1716" i="2"/>
  <c r="W1718" i="2" s="1"/>
  <c r="J1717" i="2"/>
  <c r="R1719" i="2" s="1"/>
  <c r="K1717" i="2"/>
  <c r="S1719" i="2" s="1"/>
  <c r="L1717" i="2"/>
  <c r="T1719" i="2" s="1"/>
  <c r="M1717" i="2"/>
  <c r="N1717" i="2"/>
  <c r="V1719" i="2" s="1"/>
  <c r="O1717" i="2"/>
  <c r="J1718" i="2"/>
  <c r="K1718" i="2"/>
  <c r="L1718" i="2"/>
  <c r="M1718" i="2"/>
  <c r="N1718" i="2"/>
  <c r="O1718" i="2"/>
  <c r="W1720" i="2" s="1"/>
  <c r="J1719" i="2"/>
  <c r="R1721" i="2" s="1"/>
  <c r="K1719" i="2"/>
  <c r="S1721" i="2" s="1"/>
  <c r="L1719" i="2"/>
  <c r="T1721" i="2" s="1"/>
  <c r="M1719" i="2"/>
  <c r="N1719" i="2"/>
  <c r="V1721" i="2" s="1"/>
  <c r="O1719" i="2"/>
  <c r="J1720" i="2"/>
  <c r="K1720" i="2"/>
  <c r="L1720" i="2"/>
  <c r="M1720" i="2"/>
  <c r="N1720" i="2"/>
  <c r="O1720" i="2"/>
  <c r="W1722" i="2" s="1"/>
  <c r="J1721" i="2"/>
  <c r="R1723" i="2" s="1"/>
  <c r="K1721" i="2"/>
  <c r="S1723" i="2" s="1"/>
  <c r="L1721" i="2"/>
  <c r="T1723" i="2" s="1"/>
  <c r="M1721" i="2"/>
  <c r="N1721" i="2"/>
  <c r="V1723" i="2" s="1"/>
  <c r="O1721" i="2"/>
  <c r="J1722" i="2"/>
  <c r="K1722" i="2"/>
  <c r="L1722" i="2"/>
  <c r="M1722" i="2"/>
  <c r="N1722" i="2"/>
  <c r="O1722" i="2"/>
  <c r="W1724" i="2" s="1"/>
  <c r="J1723" i="2"/>
  <c r="R1725" i="2" s="1"/>
  <c r="K1723" i="2"/>
  <c r="S1725" i="2" s="1"/>
  <c r="L1723" i="2"/>
  <c r="T1725" i="2" s="1"/>
  <c r="M1723" i="2"/>
  <c r="N1723" i="2"/>
  <c r="V1725" i="2" s="1"/>
  <c r="O1723" i="2"/>
  <c r="J1724" i="2"/>
  <c r="K1724" i="2"/>
  <c r="L1724" i="2"/>
  <c r="M1724" i="2"/>
  <c r="N1724" i="2"/>
  <c r="O1724" i="2"/>
  <c r="W1726" i="2" s="1"/>
  <c r="J1725" i="2"/>
  <c r="R1727" i="2" s="1"/>
  <c r="K1725" i="2"/>
  <c r="S1727" i="2" s="1"/>
  <c r="L1725" i="2"/>
  <c r="T1727" i="2" s="1"/>
  <c r="M1725" i="2"/>
  <c r="N1725" i="2"/>
  <c r="V1727" i="2" s="1"/>
  <c r="O1725" i="2"/>
  <c r="J1726" i="2"/>
  <c r="K1726" i="2"/>
  <c r="L1726" i="2"/>
  <c r="M1726" i="2"/>
  <c r="N1726" i="2"/>
  <c r="O1726" i="2"/>
  <c r="W1728" i="2" s="1"/>
  <c r="J1727" i="2"/>
  <c r="R1729" i="2" s="1"/>
  <c r="K1727" i="2"/>
  <c r="S1729" i="2" s="1"/>
  <c r="L1727" i="2"/>
  <c r="T1729" i="2" s="1"/>
  <c r="M1727" i="2"/>
  <c r="N1727" i="2"/>
  <c r="V1729" i="2" s="1"/>
  <c r="O1727" i="2"/>
  <c r="J1728" i="2"/>
  <c r="K1728" i="2"/>
  <c r="L1728" i="2"/>
  <c r="M1728" i="2"/>
  <c r="N1728" i="2"/>
  <c r="O1728" i="2"/>
  <c r="W1730" i="2" s="1"/>
  <c r="J1729" i="2"/>
  <c r="R1731" i="2" s="1"/>
  <c r="K1729" i="2"/>
  <c r="S1731" i="2" s="1"/>
  <c r="L1729" i="2"/>
  <c r="T1731" i="2" s="1"/>
  <c r="M1729" i="2"/>
  <c r="N1729" i="2"/>
  <c r="V1731" i="2" s="1"/>
  <c r="O1729" i="2"/>
  <c r="J1730" i="2"/>
  <c r="K1730" i="2"/>
  <c r="L1730" i="2"/>
  <c r="M1730" i="2"/>
  <c r="N1730" i="2"/>
  <c r="O1730" i="2"/>
  <c r="W1732" i="2" s="1"/>
  <c r="J1731" i="2"/>
  <c r="R1733" i="2" s="1"/>
  <c r="K1731" i="2"/>
  <c r="S1733" i="2" s="1"/>
  <c r="L1731" i="2"/>
  <c r="T1733" i="2" s="1"/>
  <c r="M1731" i="2"/>
  <c r="N1731" i="2"/>
  <c r="V1733" i="2" s="1"/>
  <c r="O1731" i="2"/>
  <c r="J1732" i="2"/>
  <c r="K1732" i="2"/>
  <c r="L1732" i="2"/>
  <c r="M1732" i="2"/>
  <c r="N1732" i="2"/>
  <c r="O1732" i="2"/>
  <c r="W1734" i="2" s="1"/>
  <c r="J1733" i="2"/>
  <c r="R1735" i="2" s="1"/>
  <c r="K1733" i="2"/>
  <c r="S1735" i="2" s="1"/>
  <c r="L1733" i="2"/>
  <c r="T1735" i="2" s="1"/>
  <c r="M1733" i="2"/>
  <c r="N1733" i="2"/>
  <c r="V1735" i="2" s="1"/>
  <c r="O1733" i="2"/>
  <c r="J1734" i="2"/>
  <c r="K1734" i="2"/>
  <c r="L1734" i="2"/>
  <c r="M1734" i="2"/>
  <c r="N1734" i="2"/>
  <c r="O1734" i="2"/>
  <c r="W1736" i="2" s="1"/>
  <c r="J1735" i="2"/>
  <c r="R1737" i="2" s="1"/>
  <c r="K1735" i="2"/>
  <c r="S1737" i="2" s="1"/>
  <c r="L1735" i="2"/>
  <c r="T1737" i="2" s="1"/>
  <c r="M1735" i="2"/>
  <c r="N1735" i="2"/>
  <c r="V1737" i="2" s="1"/>
  <c r="O1735" i="2"/>
  <c r="J1736" i="2"/>
  <c r="K1736" i="2"/>
  <c r="L1736" i="2"/>
  <c r="M1736" i="2"/>
  <c r="N1736" i="2"/>
  <c r="O1736" i="2"/>
  <c r="W1738" i="2" s="1"/>
  <c r="J1737" i="2"/>
  <c r="R1739" i="2" s="1"/>
  <c r="K1737" i="2"/>
  <c r="S1739" i="2" s="1"/>
  <c r="L1737" i="2"/>
  <c r="T1739" i="2" s="1"/>
  <c r="M1737" i="2"/>
  <c r="N1737" i="2"/>
  <c r="V1739" i="2" s="1"/>
  <c r="O1737" i="2"/>
  <c r="J1738" i="2"/>
  <c r="K1738" i="2"/>
  <c r="L1738" i="2"/>
  <c r="M1738" i="2"/>
  <c r="N1738" i="2"/>
  <c r="O1738" i="2"/>
  <c r="W1740" i="2" s="1"/>
  <c r="J1739" i="2"/>
  <c r="R1741" i="2" s="1"/>
  <c r="K1739" i="2"/>
  <c r="S1741" i="2" s="1"/>
  <c r="L1739" i="2"/>
  <c r="T1741" i="2" s="1"/>
  <c r="M1739" i="2"/>
  <c r="N1739" i="2"/>
  <c r="V1741" i="2" s="1"/>
  <c r="O1739" i="2"/>
  <c r="J1740" i="2"/>
  <c r="K1740" i="2"/>
  <c r="L1740" i="2"/>
  <c r="M1740" i="2"/>
  <c r="N1740" i="2"/>
  <c r="O1740" i="2"/>
  <c r="W1742" i="2" s="1"/>
  <c r="J1741" i="2"/>
  <c r="R1743" i="2" s="1"/>
  <c r="K1741" i="2"/>
  <c r="S1743" i="2" s="1"/>
  <c r="L1741" i="2"/>
  <c r="T1743" i="2" s="1"/>
  <c r="M1741" i="2"/>
  <c r="N1741" i="2"/>
  <c r="V1743" i="2" s="1"/>
  <c r="O1741" i="2"/>
  <c r="J1742" i="2"/>
  <c r="K1742" i="2"/>
  <c r="L1742" i="2"/>
  <c r="M1742" i="2"/>
  <c r="N1742" i="2"/>
  <c r="O1742" i="2"/>
  <c r="W1744" i="2" s="1"/>
  <c r="J1743" i="2"/>
  <c r="R1745" i="2" s="1"/>
  <c r="K1743" i="2"/>
  <c r="S1745" i="2" s="1"/>
  <c r="L1743" i="2"/>
  <c r="T1745" i="2" s="1"/>
  <c r="M1743" i="2"/>
  <c r="N1743" i="2"/>
  <c r="V1745" i="2" s="1"/>
  <c r="O1743" i="2"/>
  <c r="J1744" i="2"/>
  <c r="K1744" i="2"/>
  <c r="L1744" i="2"/>
  <c r="M1744" i="2"/>
  <c r="N1744" i="2"/>
  <c r="O1744" i="2"/>
  <c r="W1746" i="2" s="1"/>
  <c r="J1745" i="2"/>
  <c r="R1747" i="2" s="1"/>
  <c r="K1745" i="2"/>
  <c r="S1747" i="2" s="1"/>
  <c r="L1745" i="2"/>
  <c r="T1747" i="2" s="1"/>
  <c r="M1745" i="2"/>
  <c r="N1745" i="2"/>
  <c r="V1747" i="2" s="1"/>
  <c r="O1745" i="2"/>
  <c r="J1746" i="2"/>
  <c r="K1746" i="2"/>
  <c r="L1746" i="2"/>
  <c r="M1746" i="2"/>
  <c r="N1746" i="2"/>
  <c r="O1746" i="2"/>
  <c r="W1748" i="2" s="1"/>
  <c r="J1747" i="2"/>
  <c r="R1749" i="2" s="1"/>
  <c r="K1747" i="2"/>
  <c r="S1749" i="2" s="1"/>
  <c r="L1747" i="2"/>
  <c r="T1749" i="2" s="1"/>
  <c r="M1747" i="2"/>
  <c r="N1747" i="2"/>
  <c r="V1749" i="2" s="1"/>
  <c r="O1747" i="2"/>
  <c r="J1748" i="2"/>
  <c r="K1748" i="2"/>
  <c r="L1748" i="2"/>
  <c r="M1748" i="2"/>
  <c r="N1748" i="2"/>
  <c r="O1748" i="2"/>
  <c r="W1750" i="2" s="1"/>
  <c r="J1749" i="2"/>
  <c r="R1751" i="2" s="1"/>
  <c r="K1749" i="2"/>
  <c r="S1751" i="2" s="1"/>
  <c r="L1749" i="2"/>
  <c r="T1751" i="2" s="1"/>
  <c r="M1749" i="2"/>
  <c r="N1749" i="2"/>
  <c r="V1751" i="2" s="1"/>
  <c r="O1749" i="2"/>
  <c r="J1750" i="2"/>
  <c r="K1750" i="2"/>
  <c r="L1750" i="2"/>
  <c r="M1750" i="2"/>
  <c r="N1750" i="2"/>
  <c r="O1750" i="2"/>
  <c r="W1752" i="2" s="1"/>
  <c r="J1751" i="2"/>
  <c r="R1753" i="2" s="1"/>
  <c r="K1751" i="2"/>
  <c r="S1753" i="2" s="1"/>
  <c r="L1751" i="2"/>
  <c r="T1753" i="2" s="1"/>
  <c r="M1751" i="2"/>
  <c r="N1751" i="2"/>
  <c r="V1753" i="2" s="1"/>
  <c r="O1751" i="2"/>
  <c r="J1752" i="2"/>
  <c r="K1752" i="2"/>
  <c r="L1752" i="2"/>
  <c r="M1752" i="2"/>
  <c r="N1752" i="2"/>
  <c r="O1752" i="2"/>
  <c r="W1754" i="2" s="1"/>
  <c r="J1753" i="2"/>
  <c r="R1755" i="2" s="1"/>
  <c r="K1753" i="2"/>
  <c r="S1755" i="2" s="1"/>
  <c r="L1753" i="2"/>
  <c r="T1755" i="2" s="1"/>
  <c r="M1753" i="2"/>
  <c r="N1753" i="2"/>
  <c r="V1755" i="2" s="1"/>
  <c r="O1753" i="2"/>
  <c r="J1754" i="2"/>
  <c r="K1754" i="2"/>
  <c r="L1754" i="2"/>
  <c r="M1754" i="2"/>
  <c r="N1754" i="2"/>
  <c r="O1754" i="2"/>
  <c r="W1756" i="2" s="1"/>
  <c r="J1755" i="2"/>
  <c r="R1757" i="2" s="1"/>
  <c r="K1755" i="2"/>
  <c r="S1757" i="2" s="1"/>
  <c r="L1755" i="2"/>
  <c r="T1757" i="2" s="1"/>
  <c r="M1755" i="2"/>
  <c r="N1755" i="2"/>
  <c r="V1757" i="2" s="1"/>
  <c r="O1755" i="2"/>
  <c r="J1756" i="2"/>
  <c r="K1756" i="2"/>
  <c r="L1756" i="2"/>
  <c r="M1756" i="2"/>
  <c r="N1756" i="2"/>
  <c r="O1756" i="2"/>
  <c r="W1758" i="2" s="1"/>
  <c r="J1757" i="2"/>
  <c r="R1759" i="2" s="1"/>
  <c r="K1757" i="2"/>
  <c r="S1759" i="2" s="1"/>
  <c r="L1757" i="2"/>
  <c r="T1759" i="2" s="1"/>
  <c r="M1757" i="2"/>
  <c r="N1757" i="2"/>
  <c r="V1759" i="2" s="1"/>
  <c r="O1757" i="2"/>
  <c r="J1758" i="2"/>
  <c r="K1758" i="2"/>
  <c r="L1758" i="2"/>
  <c r="M1758" i="2"/>
  <c r="N1758" i="2"/>
  <c r="O1758" i="2"/>
  <c r="W1760" i="2" s="1"/>
  <c r="J1759" i="2"/>
  <c r="R1761" i="2" s="1"/>
  <c r="K1759" i="2"/>
  <c r="S1761" i="2" s="1"/>
  <c r="L1759" i="2"/>
  <c r="T1761" i="2" s="1"/>
  <c r="M1759" i="2"/>
  <c r="N1759" i="2"/>
  <c r="V1761" i="2" s="1"/>
  <c r="O1759" i="2"/>
  <c r="J1760" i="2"/>
  <c r="K1760" i="2"/>
  <c r="L1760" i="2"/>
  <c r="M1760" i="2"/>
  <c r="N1760" i="2"/>
  <c r="O1760" i="2"/>
  <c r="W1762" i="2" s="1"/>
  <c r="J1761" i="2"/>
  <c r="R1763" i="2" s="1"/>
  <c r="K1761" i="2"/>
  <c r="S1763" i="2" s="1"/>
  <c r="L1761" i="2"/>
  <c r="T1763" i="2" s="1"/>
  <c r="M1761" i="2"/>
  <c r="N1761" i="2"/>
  <c r="V1763" i="2" s="1"/>
  <c r="O1761" i="2"/>
  <c r="J1762" i="2"/>
  <c r="K1762" i="2"/>
  <c r="L1762" i="2"/>
  <c r="M1762" i="2"/>
  <c r="N1762" i="2"/>
  <c r="O1762" i="2"/>
  <c r="W1764" i="2" s="1"/>
  <c r="J1763" i="2"/>
  <c r="R1765" i="2" s="1"/>
  <c r="K1763" i="2"/>
  <c r="S1765" i="2" s="1"/>
  <c r="L1763" i="2"/>
  <c r="T1765" i="2" s="1"/>
  <c r="M1763" i="2"/>
  <c r="N1763" i="2"/>
  <c r="V1765" i="2" s="1"/>
  <c r="O1763" i="2"/>
  <c r="J1764" i="2"/>
  <c r="K1764" i="2"/>
  <c r="L1764" i="2"/>
  <c r="M1764" i="2"/>
  <c r="N1764" i="2"/>
  <c r="O1764" i="2"/>
  <c r="W1766" i="2" s="1"/>
  <c r="J1765" i="2"/>
  <c r="R1767" i="2" s="1"/>
  <c r="K1765" i="2"/>
  <c r="S1767" i="2" s="1"/>
  <c r="L1765" i="2"/>
  <c r="T1767" i="2" s="1"/>
  <c r="M1765" i="2"/>
  <c r="N1765" i="2"/>
  <c r="V1767" i="2" s="1"/>
  <c r="O1765" i="2"/>
  <c r="J1766" i="2"/>
  <c r="K1766" i="2"/>
  <c r="L1766" i="2"/>
  <c r="M1766" i="2"/>
  <c r="N1766" i="2"/>
  <c r="O1766" i="2"/>
  <c r="W1768" i="2" s="1"/>
  <c r="J1767" i="2"/>
  <c r="R1769" i="2" s="1"/>
  <c r="K1767" i="2"/>
  <c r="S1769" i="2" s="1"/>
  <c r="L1767" i="2"/>
  <c r="T1769" i="2" s="1"/>
  <c r="M1767" i="2"/>
  <c r="N1767" i="2"/>
  <c r="V1769" i="2" s="1"/>
  <c r="O1767" i="2"/>
  <c r="J1768" i="2"/>
  <c r="K1768" i="2"/>
  <c r="L1768" i="2"/>
  <c r="M1768" i="2"/>
  <c r="N1768" i="2"/>
  <c r="O1768" i="2"/>
  <c r="W1770" i="2" s="1"/>
  <c r="J1769" i="2"/>
  <c r="R1771" i="2" s="1"/>
  <c r="K1769" i="2"/>
  <c r="S1771" i="2" s="1"/>
  <c r="L1769" i="2"/>
  <c r="T1771" i="2" s="1"/>
  <c r="M1769" i="2"/>
  <c r="N1769" i="2"/>
  <c r="V1771" i="2" s="1"/>
  <c r="O1769" i="2"/>
  <c r="J1770" i="2"/>
  <c r="K1770" i="2"/>
  <c r="L1770" i="2"/>
  <c r="M1770" i="2"/>
  <c r="N1770" i="2"/>
  <c r="O1770" i="2"/>
  <c r="W1772" i="2" s="1"/>
  <c r="J1771" i="2"/>
  <c r="R1773" i="2" s="1"/>
  <c r="K1771" i="2"/>
  <c r="S1773" i="2" s="1"/>
  <c r="L1771" i="2"/>
  <c r="T1773" i="2" s="1"/>
  <c r="M1771" i="2"/>
  <c r="N1771" i="2"/>
  <c r="V1773" i="2" s="1"/>
  <c r="O1771" i="2"/>
  <c r="J1772" i="2"/>
  <c r="K1772" i="2"/>
  <c r="L1772" i="2"/>
  <c r="M1772" i="2"/>
  <c r="N1772" i="2"/>
  <c r="O1772" i="2"/>
  <c r="W1774" i="2" s="1"/>
  <c r="J1773" i="2"/>
  <c r="R1775" i="2" s="1"/>
  <c r="K1773" i="2"/>
  <c r="S1775" i="2" s="1"/>
  <c r="L1773" i="2"/>
  <c r="T1775" i="2" s="1"/>
  <c r="M1773" i="2"/>
  <c r="N1773" i="2"/>
  <c r="V1775" i="2" s="1"/>
  <c r="O1773" i="2"/>
  <c r="J1774" i="2"/>
  <c r="K1774" i="2"/>
  <c r="L1774" i="2"/>
  <c r="M1774" i="2"/>
  <c r="N1774" i="2"/>
  <c r="O1774" i="2"/>
  <c r="W1776" i="2" s="1"/>
  <c r="J1775" i="2"/>
  <c r="R1777" i="2" s="1"/>
  <c r="K1775" i="2"/>
  <c r="S1777" i="2" s="1"/>
  <c r="L1775" i="2"/>
  <c r="T1777" i="2" s="1"/>
  <c r="M1775" i="2"/>
  <c r="N1775" i="2"/>
  <c r="V1777" i="2" s="1"/>
  <c r="O1775" i="2"/>
  <c r="J1776" i="2"/>
  <c r="K1776" i="2"/>
  <c r="L1776" i="2"/>
  <c r="M1776" i="2"/>
  <c r="N1776" i="2"/>
  <c r="O1776" i="2"/>
  <c r="W1778" i="2" s="1"/>
  <c r="J1777" i="2"/>
  <c r="R1779" i="2" s="1"/>
  <c r="K1777" i="2"/>
  <c r="S1779" i="2" s="1"/>
  <c r="L1777" i="2"/>
  <c r="T1779" i="2" s="1"/>
  <c r="M1777" i="2"/>
  <c r="N1777" i="2"/>
  <c r="V1779" i="2" s="1"/>
  <c r="O1777" i="2"/>
  <c r="J1778" i="2"/>
  <c r="K1778" i="2"/>
  <c r="L1778" i="2"/>
  <c r="M1778" i="2"/>
  <c r="N1778" i="2"/>
  <c r="O1778" i="2"/>
  <c r="W1780" i="2" s="1"/>
  <c r="J1779" i="2"/>
  <c r="R1781" i="2" s="1"/>
  <c r="K1779" i="2"/>
  <c r="S1781" i="2" s="1"/>
  <c r="L1779" i="2"/>
  <c r="T1781" i="2" s="1"/>
  <c r="M1779" i="2"/>
  <c r="N1779" i="2"/>
  <c r="V1781" i="2" s="1"/>
  <c r="O1779" i="2"/>
  <c r="J1780" i="2"/>
  <c r="K1780" i="2"/>
  <c r="L1780" i="2"/>
  <c r="M1780" i="2"/>
  <c r="N1780" i="2"/>
  <c r="O1780" i="2"/>
  <c r="W1782" i="2" s="1"/>
  <c r="J1781" i="2"/>
  <c r="R1783" i="2" s="1"/>
  <c r="K1781" i="2"/>
  <c r="S1783" i="2" s="1"/>
  <c r="L1781" i="2"/>
  <c r="T1783" i="2" s="1"/>
  <c r="M1781" i="2"/>
  <c r="N1781" i="2"/>
  <c r="V1783" i="2" s="1"/>
  <c r="O1781" i="2"/>
  <c r="J1782" i="2"/>
  <c r="K1782" i="2"/>
  <c r="L1782" i="2"/>
  <c r="M1782" i="2"/>
  <c r="N1782" i="2"/>
  <c r="O1782" i="2"/>
  <c r="W1784" i="2" s="1"/>
  <c r="J1783" i="2"/>
  <c r="R1785" i="2" s="1"/>
  <c r="K1783" i="2"/>
  <c r="S1785" i="2" s="1"/>
  <c r="L1783" i="2"/>
  <c r="T1785" i="2" s="1"/>
  <c r="M1783" i="2"/>
  <c r="N1783" i="2"/>
  <c r="V1785" i="2" s="1"/>
  <c r="O1783" i="2"/>
  <c r="J1784" i="2"/>
  <c r="K1784" i="2"/>
  <c r="L1784" i="2"/>
  <c r="M1784" i="2"/>
  <c r="N1784" i="2"/>
  <c r="O1784" i="2"/>
  <c r="W1786" i="2" s="1"/>
  <c r="J1785" i="2"/>
  <c r="R1787" i="2" s="1"/>
  <c r="K1785" i="2"/>
  <c r="S1787" i="2" s="1"/>
  <c r="L1785" i="2"/>
  <c r="T1787" i="2" s="1"/>
  <c r="M1785" i="2"/>
  <c r="N1785" i="2"/>
  <c r="V1787" i="2" s="1"/>
  <c r="O1785" i="2"/>
  <c r="J1786" i="2"/>
  <c r="K1786" i="2"/>
  <c r="L1786" i="2"/>
  <c r="M1786" i="2"/>
  <c r="N1786" i="2"/>
  <c r="O1786" i="2"/>
  <c r="W1788" i="2" s="1"/>
  <c r="J1787" i="2"/>
  <c r="R1789" i="2" s="1"/>
  <c r="K1787" i="2"/>
  <c r="S1789" i="2" s="1"/>
  <c r="L1787" i="2"/>
  <c r="T1789" i="2" s="1"/>
  <c r="M1787" i="2"/>
  <c r="N1787" i="2"/>
  <c r="V1789" i="2" s="1"/>
  <c r="O1787" i="2"/>
  <c r="J1788" i="2"/>
  <c r="K1788" i="2"/>
  <c r="L1788" i="2"/>
  <c r="M1788" i="2"/>
  <c r="N1788" i="2"/>
  <c r="O1788" i="2"/>
  <c r="W1790" i="2" s="1"/>
  <c r="J1789" i="2"/>
  <c r="R1791" i="2" s="1"/>
  <c r="K1789" i="2"/>
  <c r="S1791" i="2" s="1"/>
  <c r="L1789" i="2"/>
  <c r="T1791" i="2" s="1"/>
  <c r="M1789" i="2"/>
  <c r="N1789" i="2"/>
  <c r="V1791" i="2" s="1"/>
  <c r="O1789" i="2"/>
  <c r="J1790" i="2"/>
  <c r="K1790" i="2"/>
  <c r="L1790" i="2"/>
  <c r="M1790" i="2"/>
  <c r="N1790" i="2"/>
  <c r="O1790" i="2"/>
  <c r="W1792" i="2" s="1"/>
  <c r="J1791" i="2"/>
  <c r="R1793" i="2" s="1"/>
  <c r="K1791" i="2"/>
  <c r="S1793" i="2" s="1"/>
  <c r="L1791" i="2"/>
  <c r="T1793" i="2" s="1"/>
  <c r="M1791" i="2"/>
  <c r="N1791" i="2"/>
  <c r="V1793" i="2" s="1"/>
  <c r="O1791" i="2"/>
  <c r="J1792" i="2"/>
  <c r="K1792" i="2"/>
  <c r="L1792" i="2"/>
  <c r="M1792" i="2"/>
  <c r="N1792" i="2"/>
  <c r="O1792" i="2"/>
  <c r="W1794" i="2" s="1"/>
  <c r="J1793" i="2"/>
  <c r="R1795" i="2" s="1"/>
  <c r="K1793" i="2"/>
  <c r="S1795" i="2" s="1"/>
  <c r="L1793" i="2"/>
  <c r="T1795" i="2" s="1"/>
  <c r="M1793" i="2"/>
  <c r="N1793" i="2"/>
  <c r="V1795" i="2" s="1"/>
  <c r="O1793" i="2"/>
  <c r="J1794" i="2"/>
  <c r="K1794" i="2"/>
  <c r="L1794" i="2"/>
  <c r="M1794" i="2"/>
  <c r="N1794" i="2"/>
  <c r="O1794" i="2"/>
  <c r="W1796" i="2" s="1"/>
  <c r="J1795" i="2"/>
  <c r="R1797" i="2" s="1"/>
  <c r="K1795" i="2"/>
  <c r="S1797" i="2" s="1"/>
  <c r="L1795" i="2"/>
  <c r="T1797" i="2" s="1"/>
  <c r="M1795" i="2"/>
  <c r="N1795" i="2"/>
  <c r="V1797" i="2" s="1"/>
  <c r="O1795" i="2"/>
  <c r="J1796" i="2"/>
  <c r="K1796" i="2"/>
  <c r="L1796" i="2"/>
  <c r="M1796" i="2"/>
  <c r="N1796" i="2"/>
  <c r="O1796" i="2"/>
  <c r="W1798" i="2" s="1"/>
  <c r="J1797" i="2"/>
  <c r="R1799" i="2" s="1"/>
  <c r="K1797" i="2"/>
  <c r="S1799" i="2" s="1"/>
  <c r="L1797" i="2"/>
  <c r="T1799" i="2" s="1"/>
  <c r="M1797" i="2"/>
  <c r="N1797" i="2"/>
  <c r="V1799" i="2" s="1"/>
  <c r="O1797" i="2"/>
  <c r="J1798" i="2"/>
  <c r="K1798" i="2"/>
  <c r="L1798" i="2"/>
  <c r="M1798" i="2"/>
  <c r="N1798" i="2"/>
  <c r="O1798" i="2"/>
  <c r="W1800" i="2" s="1"/>
  <c r="J1799" i="2"/>
  <c r="R1801" i="2" s="1"/>
  <c r="K1799" i="2"/>
  <c r="S1801" i="2" s="1"/>
  <c r="L1799" i="2"/>
  <c r="T1801" i="2" s="1"/>
  <c r="M1799" i="2"/>
  <c r="N1799" i="2"/>
  <c r="V1801" i="2" s="1"/>
  <c r="O1799" i="2"/>
  <c r="J1800" i="2"/>
  <c r="K1800" i="2"/>
  <c r="L1800" i="2"/>
  <c r="M1800" i="2"/>
  <c r="N1800" i="2"/>
  <c r="O1800" i="2"/>
  <c r="W1802" i="2" s="1"/>
  <c r="J1801" i="2"/>
  <c r="R1803" i="2" s="1"/>
  <c r="K1801" i="2"/>
  <c r="S1803" i="2" s="1"/>
  <c r="L1801" i="2"/>
  <c r="T1803" i="2" s="1"/>
  <c r="M1801" i="2"/>
  <c r="N1801" i="2"/>
  <c r="V1803" i="2" s="1"/>
  <c r="O1801" i="2"/>
  <c r="J1802" i="2"/>
  <c r="K1802" i="2"/>
  <c r="L1802" i="2"/>
  <c r="M1802" i="2"/>
  <c r="N1802" i="2"/>
  <c r="O1802" i="2"/>
  <c r="W1804" i="2" s="1"/>
  <c r="J1803" i="2"/>
  <c r="R1805" i="2" s="1"/>
  <c r="K1803" i="2"/>
  <c r="S1805" i="2" s="1"/>
  <c r="L1803" i="2"/>
  <c r="T1805" i="2" s="1"/>
  <c r="M1803" i="2"/>
  <c r="N1803" i="2"/>
  <c r="V1805" i="2" s="1"/>
  <c r="O1803" i="2"/>
  <c r="J1804" i="2"/>
  <c r="K1804" i="2"/>
  <c r="L1804" i="2"/>
  <c r="M1804" i="2"/>
  <c r="N1804" i="2"/>
  <c r="O1804" i="2"/>
  <c r="W1806" i="2" s="1"/>
  <c r="J1805" i="2"/>
  <c r="R1807" i="2" s="1"/>
  <c r="K1805" i="2"/>
  <c r="S1807" i="2" s="1"/>
  <c r="L1805" i="2"/>
  <c r="T1807" i="2" s="1"/>
  <c r="M1805" i="2"/>
  <c r="N1805" i="2"/>
  <c r="V1807" i="2" s="1"/>
  <c r="O1805" i="2"/>
  <c r="J1806" i="2"/>
  <c r="K1806" i="2"/>
  <c r="L1806" i="2"/>
  <c r="M1806" i="2"/>
  <c r="N1806" i="2"/>
  <c r="O1806" i="2"/>
  <c r="W1808" i="2" s="1"/>
  <c r="J1807" i="2"/>
  <c r="R1809" i="2" s="1"/>
  <c r="K1807" i="2"/>
  <c r="S1809" i="2" s="1"/>
  <c r="L1807" i="2"/>
  <c r="T1809" i="2" s="1"/>
  <c r="M1807" i="2"/>
  <c r="N1807" i="2"/>
  <c r="V1809" i="2" s="1"/>
  <c r="O1807" i="2"/>
  <c r="J1808" i="2"/>
  <c r="K1808" i="2"/>
  <c r="L1808" i="2"/>
  <c r="M1808" i="2"/>
  <c r="N1808" i="2"/>
  <c r="O1808" i="2"/>
  <c r="W1810" i="2" s="1"/>
  <c r="J1809" i="2"/>
  <c r="R1811" i="2" s="1"/>
  <c r="K1809" i="2"/>
  <c r="S1811" i="2" s="1"/>
  <c r="L1809" i="2"/>
  <c r="T1811" i="2" s="1"/>
  <c r="M1809" i="2"/>
  <c r="N1809" i="2"/>
  <c r="V1811" i="2" s="1"/>
  <c r="O1809" i="2"/>
  <c r="J1810" i="2"/>
  <c r="K1810" i="2"/>
  <c r="L1810" i="2"/>
  <c r="M1810" i="2"/>
  <c r="N1810" i="2"/>
  <c r="O1810" i="2"/>
  <c r="W1812" i="2" s="1"/>
  <c r="J1811" i="2"/>
  <c r="R1813" i="2" s="1"/>
  <c r="K1811" i="2"/>
  <c r="S1813" i="2" s="1"/>
  <c r="L1811" i="2"/>
  <c r="T1813" i="2" s="1"/>
  <c r="M1811" i="2"/>
  <c r="N1811" i="2"/>
  <c r="V1813" i="2" s="1"/>
  <c r="O1811" i="2"/>
  <c r="J1812" i="2"/>
  <c r="K1812" i="2"/>
  <c r="L1812" i="2"/>
  <c r="M1812" i="2"/>
  <c r="N1812" i="2"/>
  <c r="O1812" i="2"/>
  <c r="W1814" i="2" s="1"/>
  <c r="J1813" i="2"/>
  <c r="R1815" i="2" s="1"/>
  <c r="K1813" i="2"/>
  <c r="S1815" i="2" s="1"/>
  <c r="L1813" i="2"/>
  <c r="T1815" i="2" s="1"/>
  <c r="M1813" i="2"/>
  <c r="N1813" i="2"/>
  <c r="V1815" i="2" s="1"/>
  <c r="O1813" i="2"/>
  <c r="J1814" i="2"/>
  <c r="K1814" i="2"/>
  <c r="L1814" i="2"/>
  <c r="M1814" i="2"/>
  <c r="N1814" i="2"/>
  <c r="O1814" i="2"/>
  <c r="W1816" i="2" s="1"/>
  <c r="J1815" i="2"/>
  <c r="R1817" i="2" s="1"/>
  <c r="K1815" i="2"/>
  <c r="S1817" i="2" s="1"/>
  <c r="L1815" i="2"/>
  <c r="T1817" i="2" s="1"/>
  <c r="M1815" i="2"/>
  <c r="N1815" i="2"/>
  <c r="V1817" i="2" s="1"/>
  <c r="O1815" i="2"/>
  <c r="J1816" i="2"/>
  <c r="K1816" i="2"/>
  <c r="L1816" i="2"/>
  <c r="M1816" i="2"/>
  <c r="N1816" i="2"/>
  <c r="O1816" i="2"/>
  <c r="W1818" i="2" s="1"/>
  <c r="J1817" i="2"/>
  <c r="R1819" i="2" s="1"/>
  <c r="K1817" i="2"/>
  <c r="S1819" i="2" s="1"/>
  <c r="L1817" i="2"/>
  <c r="T1819" i="2" s="1"/>
  <c r="M1817" i="2"/>
  <c r="N1817" i="2"/>
  <c r="V1819" i="2" s="1"/>
  <c r="O1817" i="2"/>
  <c r="J1818" i="2"/>
  <c r="K1818" i="2"/>
  <c r="L1818" i="2"/>
  <c r="M1818" i="2"/>
  <c r="N1818" i="2"/>
  <c r="O1818" i="2"/>
  <c r="W1820" i="2" s="1"/>
  <c r="J1819" i="2"/>
  <c r="R1821" i="2" s="1"/>
  <c r="K1819" i="2"/>
  <c r="S1821" i="2" s="1"/>
  <c r="L1819" i="2"/>
  <c r="T1821" i="2" s="1"/>
  <c r="M1819" i="2"/>
  <c r="N1819" i="2"/>
  <c r="V1821" i="2" s="1"/>
  <c r="O1819" i="2"/>
  <c r="J1820" i="2"/>
  <c r="K1820" i="2"/>
  <c r="L1820" i="2"/>
  <c r="M1820" i="2"/>
  <c r="N1820" i="2"/>
  <c r="O1820" i="2"/>
  <c r="W1822" i="2" s="1"/>
  <c r="J1821" i="2"/>
  <c r="R1823" i="2" s="1"/>
  <c r="K1821" i="2"/>
  <c r="S1823" i="2" s="1"/>
  <c r="L1821" i="2"/>
  <c r="T1823" i="2" s="1"/>
  <c r="M1821" i="2"/>
  <c r="N1821" i="2"/>
  <c r="V1823" i="2" s="1"/>
  <c r="O1821" i="2"/>
  <c r="J1822" i="2"/>
  <c r="K1822" i="2"/>
  <c r="L1822" i="2"/>
  <c r="M1822" i="2"/>
  <c r="N1822" i="2"/>
  <c r="O1822" i="2"/>
  <c r="W1824" i="2" s="1"/>
  <c r="J1823" i="2"/>
  <c r="R1825" i="2" s="1"/>
  <c r="K1823" i="2"/>
  <c r="S1825" i="2" s="1"/>
  <c r="L1823" i="2"/>
  <c r="T1825" i="2" s="1"/>
  <c r="M1823" i="2"/>
  <c r="N1823" i="2"/>
  <c r="V1825" i="2" s="1"/>
  <c r="O1823" i="2"/>
  <c r="J1824" i="2"/>
  <c r="K1824" i="2"/>
  <c r="L1824" i="2"/>
  <c r="M1824" i="2"/>
  <c r="N1824" i="2"/>
  <c r="O1824" i="2"/>
  <c r="W1826" i="2" s="1"/>
  <c r="J1825" i="2"/>
  <c r="R1827" i="2" s="1"/>
  <c r="K1825" i="2"/>
  <c r="S1827" i="2" s="1"/>
  <c r="L1825" i="2"/>
  <c r="T1827" i="2" s="1"/>
  <c r="M1825" i="2"/>
  <c r="N1825" i="2"/>
  <c r="V1827" i="2" s="1"/>
  <c r="O1825" i="2"/>
  <c r="J1826" i="2"/>
  <c r="K1826" i="2"/>
  <c r="L1826" i="2"/>
  <c r="M1826" i="2"/>
  <c r="N1826" i="2"/>
  <c r="O1826" i="2"/>
  <c r="W1828" i="2" s="1"/>
  <c r="J1827" i="2"/>
  <c r="R1829" i="2" s="1"/>
  <c r="K1827" i="2"/>
  <c r="S1829" i="2" s="1"/>
  <c r="L1827" i="2"/>
  <c r="T1829" i="2" s="1"/>
  <c r="M1827" i="2"/>
  <c r="N1827" i="2"/>
  <c r="V1829" i="2" s="1"/>
  <c r="O1827" i="2"/>
  <c r="J1828" i="2"/>
  <c r="K1828" i="2"/>
  <c r="L1828" i="2"/>
  <c r="M1828" i="2"/>
  <c r="N1828" i="2"/>
  <c r="O1828" i="2"/>
  <c r="W1830" i="2" s="1"/>
  <c r="J1829" i="2"/>
  <c r="R1831" i="2" s="1"/>
  <c r="K1829" i="2"/>
  <c r="S1831" i="2" s="1"/>
  <c r="L1829" i="2"/>
  <c r="T1831" i="2" s="1"/>
  <c r="M1829" i="2"/>
  <c r="N1829" i="2"/>
  <c r="V1831" i="2" s="1"/>
  <c r="O1829" i="2"/>
  <c r="J1830" i="2"/>
  <c r="K1830" i="2"/>
  <c r="L1830" i="2"/>
  <c r="M1830" i="2"/>
  <c r="N1830" i="2"/>
  <c r="O1830" i="2"/>
  <c r="W1832" i="2" s="1"/>
  <c r="J1831" i="2"/>
  <c r="R1833" i="2" s="1"/>
  <c r="K1831" i="2"/>
  <c r="S1833" i="2" s="1"/>
  <c r="L1831" i="2"/>
  <c r="T1833" i="2" s="1"/>
  <c r="M1831" i="2"/>
  <c r="N1831" i="2"/>
  <c r="V1833" i="2" s="1"/>
  <c r="O1831" i="2"/>
  <c r="J1832" i="2"/>
  <c r="K1832" i="2"/>
  <c r="L1832" i="2"/>
  <c r="M1832" i="2"/>
  <c r="N1832" i="2"/>
  <c r="O1832" i="2"/>
  <c r="W1834" i="2" s="1"/>
  <c r="J1833" i="2"/>
  <c r="R1835" i="2" s="1"/>
  <c r="K1833" i="2"/>
  <c r="S1835" i="2" s="1"/>
  <c r="L1833" i="2"/>
  <c r="T1835" i="2" s="1"/>
  <c r="M1833" i="2"/>
  <c r="N1833" i="2"/>
  <c r="V1835" i="2" s="1"/>
  <c r="O1833" i="2"/>
  <c r="J1834" i="2"/>
  <c r="K1834" i="2"/>
  <c r="L1834" i="2"/>
  <c r="M1834" i="2"/>
  <c r="N1834" i="2"/>
  <c r="O1834" i="2"/>
  <c r="W1836" i="2" s="1"/>
  <c r="J1835" i="2"/>
  <c r="R1837" i="2" s="1"/>
  <c r="K1835" i="2"/>
  <c r="S1837" i="2" s="1"/>
  <c r="L1835" i="2"/>
  <c r="T1837" i="2" s="1"/>
  <c r="M1835" i="2"/>
  <c r="N1835" i="2"/>
  <c r="V1837" i="2" s="1"/>
  <c r="O1835" i="2"/>
  <c r="J1836" i="2"/>
  <c r="K1836" i="2"/>
  <c r="L1836" i="2"/>
  <c r="M1836" i="2"/>
  <c r="N1836" i="2"/>
  <c r="O1836" i="2"/>
  <c r="W1838" i="2" s="1"/>
  <c r="J1837" i="2"/>
  <c r="R1839" i="2" s="1"/>
  <c r="K1837" i="2"/>
  <c r="S1839" i="2" s="1"/>
  <c r="L1837" i="2"/>
  <c r="T1839" i="2" s="1"/>
  <c r="M1837" i="2"/>
  <c r="N1837" i="2"/>
  <c r="V1839" i="2" s="1"/>
  <c r="O1837" i="2"/>
  <c r="J1838" i="2"/>
  <c r="K1838" i="2"/>
  <c r="L1838" i="2"/>
  <c r="M1838" i="2"/>
  <c r="N1838" i="2"/>
  <c r="O1838" i="2"/>
  <c r="W1840" i="2" s="1"/>
  <c r="J1839" i="2"/>
  <c r="R1841" i="2" s="1"/>
  <c r="K1839" i="2"/>
  <c r="S1841" i="2" s="1"/>
  <c r="L1839" i="2"/>
  <c r="T1841" i="2" s="1"/>
  <c r="M1839" i="2"/>
  <c r="N1839" i="2"/>
  <c r="V1841" i="2" s="1"/>
  <c r="O1839" i="2"/>
  <c r="J1840" i="2"/>
  <c r="K1840" i="2"/>
  <c r="L1840" i="2"/>
  <c r="M1840" i="2"/>
  <c r="N1840" i="2"/>
  <c r="O1840" i="2"/>
  <c r="W1842" i="2" s="1"/>
  <c r="J1841" i="2"/>
  <c r="R1843" i="2" s="1"/>
  <c r="K1841" i="2"/>
  <c r="S1843" i="2" s="1"/>
  <c r="L1841" i="2"/>
  <c r="T1843" i="2" s="1"/>
  <c r="M1841" i="2"/>
  <c r="N1841" i="2"/>
  <c r="V1843" i="2" s="1"/>
  <c r="O1841" i="2"/>
  <c r="J1842" i="2"/>
  <c r="K1842" i="2"/>
  <c r="L1842" i="2"/>
  <c r="M1842" i="2"/>
  <c r="N1842" i="2"/>
  <c r="O1842" i="2"/>
  <c r="W1844" i="2" s="1"/>
  <c r="J1843" i="2"/>
  <c r="R1845" i="2" s="1"/>
  <c r="K1843" i="2"/>
  <c r="S1845" i="2" s="1"/>
  <c r="L1843" i="2"/>
  <c r="T1845" i="2" s="1"/>
  <c r="M1843" i="2"/>
  <c r="N1843" i="2"/>
  <c r="V1845" i="2" s="1"/>
  <c r="O1843" i="2"/>
  <c r="J1844" i="2"/>
  <c r="K1844" i="2"/>
  <c r="L1844" i="2"/>
  <c r="M1844" i="2"/>
  <c r="N1844" i="2"/>
  <c r="O1844" i="2"/>
  <c r="W1846" i="2" s="1"/>
  <c r="J1845" i="2"/>
  <c r="R1847" i="2" s="1"/>
  <c r="K1845" i="2"/>
  <c r="S1847" i="2" s="1"/>
  <c r="L1845" i="2"/>
  <c r="T1847" i="2" s="1"/>
  <c r="M1845" i="2"/>
  <c r="N1845" i="2"/>
  <c r="V1847" i="2" s="1"/>
  <c r="O1845" i="2"/>
  <c r="J1846" i="2"/>
  <c r="K1846" i="2"/>
  <c r="L1846" i="2"/>
  <c r="M1846" i="2"/>
  <c r="N1846" i="2"/>
  <c r="O1846" i="2"/>
  <c r="W1848" i="2" s="1"/>
  <c r="J1847" i="2"/>
  <c r="R1849" i="2" s="1"/>
  <c r="K1847" i="2"/>
  <c r="S1849" i="2" s="1"/>
  <c r="L1847" i="2"/>
  <c r="T1849" i="2" s="1"/>
  <c r="M1847" i="2"/>
  <c r="N1847" i="2"/>
  <c r="V1849" i="2" s="1"/>
  <c r="O1847" i="2"/>
  <c r="J1848" i="2"/>
  <c r="K1848" i="2"/>
  <c r="L1848" i="2"/>
  <c r="M1848" i="2"/>
  <c r="N1848" i="2"/>
  <c r="O1848" i="2"/>
  <c r="W1850" i="2" s="1"/>
  <c r="J1849" i="2"/>
  <c r="R1851" i="2" s="1"/>
  <c r="K1849" i="2"/>
  <c r="S1851" i="2" s="1"/>
  <c r="L1849" i="2"/>
  <c r="T1851" i="2" s="1"/>
  <c r="M1849" i="2"/>
  <c r="N1849" i="2"/>
  <c r="V1851" i="2" s="1"/>
  <c r="O1849" i="2"/>
  <c r="J1850" i="2"/>
  <c r="K1850" i="2"/>
  <c r="L1850" i="2"/>
  <c r="M1850" i="2"/>
  <c r="N1850" i="2"/>
  <c r="O1850" i="2"/>
  <c r="W1852" i="2" s="1"/>
  <c r="J1851" i="2"/>
  <c r="R1853" i="2" s="1"/>
  <c r="K1851" i="2"/>
  <c r="S1853" i="2" s="1"/>
  <c r="L1851" i="2"/>
  <c r="T1853" i="2" s="1"/>
  <c r="M1851" i="2"/>
  <c r="N1851" i="2"/>
  <c r="V1853" i="2" s="1"/>
  <c r="O1851" i="2"/>
  <c r="J1852" i="2"/>
  <c r="K1852" i="2"/>
  <c r="L1852" i="2"/>
  <c r="M1852" i="2"/>
  <c r="N1852" i="2"/>
  <c r="O1852" i="2"/>
  <c r="W1854" i="2" s="1"/>
  <c r="J1853" i="2"/>
  <c r="R1855" i="2" s="1"/>
  <c r="K1853" i="2"/>
  <c r="S1855" i="2" s="1"/>
  <c r="L1853" i="2"/>
  <c r="T1855" i="2" s="1"/>
  <c r="M1853" i="2"/>
  <c r="N1853" i="2"/>
  <c r="V1855" i="2" s="1"/>
  <c r="O1853" i="2"/>
  <c r="J1854" i="2"/>
  <c r="K1854" i="2"/>
  <c r="L1854" i="2"/>
  <c r="M1854" i="2"/>
  <c r="N1854" i="2"/>
  <c r="O1854" i="2"/>
  <c r="W1856" i="2" s="1"/>
  <c r="J1855" i="2"/>
  <c r="R1857" i="2" s="1"/>
  <c r="K1855" i="2"/>
  <c r="S1857" i="2" s="1"/>
  <c r="L1855" i="2"/>
  <c r="T1857" i="2" s="1"/>
  <c r="M1855" i="2"/>
  <c r="N1855" i="2"/>
  <c r="V1857" i="2" s="1"/>
  <c r="O1855" i="2"/>
  <c r="J1856" i="2"/>
  <c r="K1856" i="2"/>
  <c r="L1856" i="2"/>
  <c r="M1856" i="2"/>
  <c r="N1856" i="2"/>
  <c r="O1856" i="2"/>
  <c r="W1858" i="2" s="1"/>
  <c r="J1857" i="2"/>
  <c r="R1859" i="2" s="1"/>
  <c r="K1857" i="2"/>
  <c r="S1859" i="2" s="1"/>
  <c r="L1857" i="2"/>
  <c r="T1859" i="2" s="1"/>
  <c r="M1857" i="2"/>
  <c r="N1857" i="2"/>
  <c r="V1859" i="2" s="1"/>
  <c r="O1857" i="2"/>
  <c r="J1858" i="2"/>
  <c r="K1858" i="2"/>
  <c r="L1858" i="2"/>
  <c r="M1858" i="2"/>
  <c r="N1858" i="2"/>
  <c r="O1858" i="2"/>
  <c r="W1860" i="2" s="1"/>
  <c r="J1859" i="2"/>
  <c r="R1861" i="2" s="1"/>
  <c r="K1859" i="2"/>
  <c r="S1861" i="2" s="1"/>
  <c r="L1859" i="2"/>
  <c r="T1861" i="2" s="1"/>
  <c r="M1859" i="2"/>
  <c r="N1859" i="2"/>
  <c r="V1861" i="2" s="1"/>
  <c r="O1859" i="2"/>
  <c r="J1860" i="2"/>
  <c r="K1860" i="2"/>
  <c r="L1860" i="2"/>
  <c r="M1860" i="2"/>
  <c r="N1860" i="2"/>
  <c r="O1860" i="2"/>
  <c r="W1862" i="2" s="1"/>
  <c r="J1861" i="2"/>
  <c r="R1863" i="2" s="1"/>
  <c r="K1861" i="2"/>
  <c r="S1863" i="2" s="1"/>
  <c r="L1861" i="2"/>
  <c r="T1863" i="2" s="1"/>
  <c r="M1861" i="2"/>
  <c r="N1861" i="2"/>
  <c r="V1863" i="2" s="1"/>
  <c r="O1861" i="2"/>
  <c r="J1862" i="2"/>
  <c r="K1862" i="2"/>
  <c r="L1862" i="2"/>
  <c r="M1862" i="2"/>
  <c r="N1862" i="2"/>
  <c r="O1862" i="2"/>
  <c r="W1864" i="2" s="1"/>
  <c r="J1863" i="2"/>
  <c r="R1865" i="2" s="1"/>
  <c r="K1863" i="2"/>
  <c r="S1865" i="2" s="1"/>
  <c r="L1863" i="2"/>
  <c r="T1865" i="2" s="1"/>
  <c r="M1863" i="2"/>
  <c r="N1863" i="2"/>
  <c r="V1865" i="2" s="1"/>
  <c r="O1863" i="2"/>
  <c r="J1864" i="2"/>
  <c r="K1864" i="2"/>
  <c r="L1864" i="2"/>
  <c r="M1864" i="2"/>
  <c r="N1864" i="2"/>
  <c r="O1864" i="2"/>
  <c r="W1866" i="2" s="1"/>
  <c r="J1865" i="2"/>
  <c r="R1867" i="2" s="1"/>
  <c r="K1865" i="2"/>
  <c r="S1867" i="2" s="1"/>
  <c r="L1865" i="2"/>
  <c r="T1867" i="2" s="1"/>
  <c r="M1865" i="2"/>
  <c r="N1865" i="2"/>
  <c r="V1867" i="2" s="1"/>
  <c r="O1865" i="2"/>
  <c r="J1866" i="2"/>
  <c r="K1866" i="2"/>
  <c r="L1866" i="2"/>
  <c r="M1866" i="2"/>
  <c r="N1866" i="2"/>
  <c r="O1866" i="2"/>
  <c r="W1868" i="2" s="1"/>
  <c r="J1867" i="2"/>
  <c r="R1869" i="2" s="1"/>
  <c r="K1867" i="2"/>
  <c r="S1869" i="2" s="1"/>
  <c r="L1867" i="2"/>
  <c r="T1869" i="2" s="1"/>
  <c r="M1867" i="2"/>
  <c r="N1867" i="2"/>
  <c r="V1869" i="2" s="1"/>
  <c r="O1867" i="2"/>
  <c r="J1868" i="2"/>
  <c r="K1868" i="2"/>
  <c r="L1868" i="2"/>
  <c r="M1868" i="2"/>
  <c r="N1868" i="2"/>
  <c r="O1868" i="2"/>
  <c r="W1870" i="2" s="1"/>
  <c r="J1869" i="2"/>
  <c r="R1871" i="2" s="1"/>
  <c r="K1869" i="2"/>
  <c r="S1871" i="2" s="1"/>
  <c r="L1869" i="2"/>
  <c r="T1871" i="2" s="1"/>
  <c r="M1869" i="2"/>
  <c r="N1869" i="2"/>
  <c r="V1871" i="2" s="1"/>
  <c r="O1869" i="2"/>
  <c r="J1870" i="2"/>
  <c r="K1870" i="2"/>
  <c r="L1870" i="2"/>
  <c r="M1870" i="2"/>
  <c r="N1870" i="2"/>
  <c r="O1870" i="2"/>
  <c r="W1872" i="2" s="1"/>
  <c r="J1871" i="2"/>
  <c r="R1873" i="2" s="1"/>
  <c r="K1871" i="2"/>
  <c r="S1873" i="2" s="1"/>
  <c r="L1871" i="2"/>
  <c r="T1873" i="2" s="1"/>
  <c r="M1871" i="2"/>
  <c r="N1871" i="2"/>
  <c r="V1873" i="2" s="1"/>
  <c r="O1871" i="2"/>
  <c r="J1872" i="2"/>
  <c r="K1872" i="2"/>
  <c r="L1872" i="2"/>
  <c r="M1872" i="2"/>
  <c r="N1872" i="2"/>
  <c r="O1872" i="2"/>
  <c r="W1874" i="2" s="1"/>
  <c r="J1873" i="2"/>
  <c r="R1875" i="2" s="1"/>
  <c r="K1873" i="2"/>
  <c r="S1875" i="2" s="1"/>
  <c r="L1873" i="2"/>
  <c r="T1875" i="2" s="1"/>
  <c r="M1873" i="2"/>
  <c r="N1873" i="2"/>
  <c r="V1875" i="2" s="1"/>
  <c r="O1873" i="2"/>
  <c r="J1874" i="2"/>
  <c r="K1874" i="2"/>
  <c r="L1874" i="2"/>
  <c r="M1874" i="2"/>
  <c r="N1874" i="2"/>
  <c r="O1874" i="2"/>
  <c r="W1876" i="2" s="1"/>
  <c r="J1875" i="2"/>
  <c r="R1877" i="2" s="1"/>
  <c r="K1875" i="2"/>
  <c r="S1877" i="2" s="1"/>
  <c r="L1875" i="2"/>
  <c r="T1877" i="2" s="1"/>
  <c r="M1875" i="2"/>
  <c r="N1875" i="2"/>
  <c r="V1877" i="2" s="1"/>
  <c r="O1875" i="2"/>
  <c r="J1876" i="2"/>
  <c r="K1876" i="2"/>
  <c r="L1876" i="2"/>
  <c r="M1876" i="2"/>
  <c r="N1876" i="2"/>
  <c r="O1876" i="2"/>
  <c r="W1878" i="2" s="1"/>
  <c r="J1877" i="2"/>
  <c r="R1879" i="2" s="1"/>
  <c r="K1877" i="2"/>
  <c r="S1879" i="2" s="1"/>
  <c r="L1877" i="2"/>
  <c r="T1879" i="2" s="1"/>
  <c r="M1877" i="2"/>
  <c r="N1877" i="2"/>
  <c r="V1879" i="2" s="1"/>
  <c r="O1877" i="2"/>
  <c r="J1878" i="2"/>
  <c r="K1878" i="2"/>
  <c r="L1878" i="2"/>
  <c r="M1878" i="2"/>
  <c r="N1878" i="2"/>
  <c r="O1878" i="2"/>
  <c r="W1880" i="2" s="1"/>
  <c r="J1879" i="2"/>
  <c r="R1881" i="2" s="1"/>
  <c r="K1879" i="2"/>
  <c r="S1881" i="2" s="1"/>
  <c r="L1879" i="2"/>
  <c r="T1881" i="2" s="1"/>
  <c r="M1879" i="2"/>
  <c r="N1879" i="2"/>
  <c r="V1881" i="2" s="1"/>
  <c r="O1879" i="2"/>
  <c r="J1880" i="2"/>
  <c r="K1880" i="2"/>
  <c r="L1880" i="2"/>
  <c r="M1880" i="2"/>
  <c r="N1880" i="2"/>
  <c r="O1880" i="2"/>
  <c r="W1882" i="2" s="1"/>
  <c r="J1881" i="2"/>
  <c r="R1883" i="2" s="1"/>
  <c r="K1881" i="2"/>
  <c r="S1883" i="2" s="1"/>
  <c r="L1881" i="2"/>
  <c r="T1883" i="2" s="1"/>
  <c r="M1881" i="2"/>
  <c r="N1881" i="2"/>
  <c r="V1883" i="2" s="1"/>
  <c r="O1881" i="2"/>
  <c r="J1882" i="2"/>
  <c r="K1882" i="2"/>
  <c r="L1882" i="2"/>
  <c r="M1882" i="2"/>
  <c r="N1882" i="2"/>
  <c r="O1882" i="2"/>
  <c r="W1884" i="2" s="1"/>
  <c r="J1883" i="2"/>
  <c r="R1885" i="2" s="1"/>
  <c r="K1883" i="2"/>
  <c r="S1885" i="2" s="1"/>
  <c r="L1883" i="2"/>
  <c r="T1885" i="2" s="1"/>
  <c r="M1883" i="2"/>
  <c r="N1883" i="2"/>
  <c r="V1885" i="2" s="1"/>
  <c r="O1883" i="2"/>
  <c r="J1884" i="2"/>
  <c r="K1884" i="2"/>
  <c r="L1884" i="2"/>
  <c r="M1884" i="2"/>
  <c r="N1884" i="2"/>
  <c r="O1884" i="2"/>
  <c r="W1886" i="2" s="1"/>
  <c r="J1885" i="2"/>
  <c r="R1887" i="2" s="1"/>
  <c r="K1885" i="2"/>
  <c r="S1887" i="2" s="1"/>
  <c r="L1885" i="2"/>
  <c r="T1887" i="2" s="1"/>
  <c r="M1885" i="2"/>
  <c r="N1885" i="2"/>
  <c r="V1887" i="2" s="1"/>
  <c r="O1885" i="2"/>
  <c r="J1886" i="2"/>
  <c r="K1886" i="2"/>
  <c r="L1886" i="2"/>
  <c r="M1886" i="2"/>
  <c r="N1886" i="2"/>
  <c r="O1886" i="2"/>
  <c r="W1888" i="2" s="1"/>
  <c r="J1887" i="2"/>
  <c r="R1889" i="2" s="1"/>
  <c r="K1887" i="2"/>
  <c r="S1889" i="2" s="1"/>
  <c r="L1887" i="2"/>
  <c r="T1889" i="2" s="1"/>
  <c r="M1887" i="2"/>
  <c r="N1887" i="2"/>
  <c r="V1889" i="2" s="1"/>
  <c r="O1887" i="2"/>
  <c r="J1888" i="2"/>
  <c r="K1888" i="2"/>
  <c r="L1888" i="2"/>
  <c r="M1888" i="2"/>
  <c r="N1888" i="2"/>
  <c r="O1888" i="2"/>
  <c r="W1890" i="2" s="1"/>
  <c r="J1889" i="2"/>
  <c r="R1891" i="2" s="1"/>
  <c r="K1889" i="2"/>
  <c r="S1891" i="2" s="1"/>
  <c r="L1889" i="2"/>
  <c r="T1891" i="2" s="1"/>
  <c r="M1889" i="2"/>
  <c r="N1889" i="2"/>
  <c r="V1891" i="2" s="1"/>
  <c r="O1889" i="2"/>
  <c r="J1890" i="2"/>
  <c r="K1890" i="2"/>
  <c r="L1890" i="2"/>
  <c r="M1890" i="2"/>
  <c r="N1890" i="2"/>
  <c r="O1890" i="2"/>
  <c r="W1892" i="2" s="1"/>
  <c r="J1891" i="2"/>
  <c r="R1893" i="2" s="1"/>
  <c r="K1891" i="2"/>
  <c r="S1893" i="2" s="1"/>
  <c r="L1891" i="2"/>
  <c r="T1893" i="2" s="1"/>
  <c r="M1891" i="2"/>
  <c r="N1891" i="2"/>
  <c r="V1893" i="2" s="1"/>
  <c r="O1891" i="2"/>
  <c r="J1892" i="2"/>
  <c r="K1892" i="2"/>
  <c r="L1892" i="2"/>
  <c r="M1892" i="2"/>
  <c r="N1892" i="2"/>
  <c r="O1892" i="2"/>
  <c r="W1894" i="2" s="1"/>
  <c r="J1893" i="2"/>
  <c r="R1895" i="2" s="1"/>
  <c r="K1893" i="2"/>
  <c r="S1895" i="2" s="1"/>
  <c r="L1893" i="2"/>
  <c r="T1895" i="2" s="1"/>
  <c r="M1893" i="2"/>
  <c r="N1893" i="2"/>
  <c r="V1895" i="2" s="1"/>
  <c r="O1893" i="2"/>
  <c r="J1894" i="2"/>
  <c r="K1894" i="2"/>
  <c r="L1894" i="2"/>
  <c r="M1894" i="2"/>
  <c r="N1894" i="2"/>
  <c r="O1894" i="2"/>
  <c r="W1896" i="2" s="1"/>
  <c r="J1895" i="2"/>
  <c r="R1897" i="2" s="1"/>
  <c r="K1895" i="2"/>
  <c r="S1897" i="2" s="1"/>
  <c r="L1895" i="2"/>
  <c r="T1897" i="2" s="1"/>
  <c r="M1895" i="2"/>
  <c r="N1895" i="2"/>
  <c r="V1897" i="2" s="1"/>
  <c r="O1895" i="2"/>
  <c r="J1896" i="2"/>
  <c r="K1896" i="2"/>
  <c r="L1896" i="2"/>
  <c r="M1896" i="2"/>
  <c r="N1896" i="2"/>
  <c r="O1896" i="2"/>
  <c r="W1898" i="2" s="1"/>
  <c r="J1897" i="2"/>
  <c r="R1899" i="2" s="1"/>
  <c r="K1897" i="2"/>
  <c r="S1899" i="2" s="1"/>
  <c r="L1897" i="2"/>
  <c r="T1899" i="2" s="1"/>
  <c r="M1897" i="2"/>
  <c r="N1897" i="2"/>
  <c r="V1899" i="2" s="1"/>
  <c r="O1897" i="2"/>
  <c r="J1898" i="2"/>
  <c r="K1898" i="2"/>
  <c r="L1898" i="2"/>
  <c r="M1898" i="2"/>
  <c r="N1898" i="2"/>
  <c r="O1898" i="2"/>
  <c r="W1900" i="2" s="1"/>
  <c r="J1899" i="2"/>
  <c r="R1901" i="2" s="1"/>
  <c r="K1899" i="2"/>
  <c r="S1901" i="2" s="1"/>
  <c r="L1899" i="2"/>
  <c r="T1901" i="2" s="1"/>
  <c r="M1899" i="2"/>
  <c r="N1899" i="2"/>
  <c r="V1901" i="2" s="1"/>
  <c r="O1899" i="2"/>
  <c r="J1900" i="2"/>
  <c r="K1900" i="2"/>
  <c r="L1900" i="2"/>
  <c r="M1900" i="2"/>
  <c r="N1900" i="2"/>
  <c r="O1900" i="2"/>
  <c r="W1902" i="2" s="1"/>
  <c r="J1901" i="2"/>
  <c r="R1903" i="2" s="1"/>
  <c r="K1901" i="2"/>
  <c r="S1903" i="2" s="1"/>
  <c r="L1901" i="2"/>
  <c r="T1903" i="2" s="1"/>
  <c r="M1901" i="2"/>
  <c r="N1901" i="2"/>
  <c r="V1903" i="2" s="1"/>
  <c r="O1901" i="2"/>
  <c r="J1902" i="2"/>
  <c r="K1902" i="2"/>
  <c r="L1902" i="2"/>
  <c r="M1902" i="2"/>
  <c r="N1902" i="2"/>
  <c r="O1902" i="2"/>
  <c r="W1904" i="2" s="1"/>
  <c r="J1903" i="2"/>
  <c r="R1905" i="2" s="1"/>
  <c r="K1903" i="2"/>
  <c r="S1905" i="2" s="1"/>
  <c r="L1903" i="2"/>
  <c r="T1905" i="2" s="1"/>
  <c r="M1903" i="2"/>
  <c r="N1903" i="2"/>
  <c r="V1905" i="2" s="1"/>
  <c r="O1903" i="2"/>
  <c r="J1904" i="2"/>
  <c r="K1904" i="2"/>
  <c r="L1904" i="2"/>
  <c r="M1904" i="2"/>
  <c r="N1904" i="2"/>
  <c r="O1904" i="2"/>
  <c r="W1906" i="2" s="1"/>
  <c r="J1905" i="2"/>
  <c r="R1907" i="2" s="1"/>
  <c r="K1905" i="2"/>
  <c r="S1907" i="2" s="1"/>
  <c r="L1905" i="2"/>
  <c r="T1907" i="2" s="1"/>
  <c r="M1905" i="2"/>
  <c r="N1905" i="2"/>
  <c r="V1907" i="2" s="1"/>
  <c r="O1905" i="2"/>
  <c r="J1906" i="2"/>
  <c r="K1906" i="2"/>
  <c r="L1906" i="2"/>
  <c r="M1906" i="2"/>
  <c r="N1906" i="2"/>
  <c r="O1906" i="2"/>
  <c r="W1908" i="2" s="1"/>
  <c r="J1907" i="2"/>
  <c r="R1909" i="2" s="1"/>
  <c r="K1907" i="2"/>
  <c r="S1909" i="2" s="1"/>
  <c r="L1907" i="2"/>
  <c r="T1909" i="2" s="1"/>
  <c r="M1907" i="2"/>
  <c r="N1907" i="2"/>
  <c r="V1909" i="2" s="1"/>
  <c r="O1907" i="2"/>
  <c r="J1908" i="2"/>
  <c r="K1908" i="2"/>
  <c r="L1908" i="2"/>
  <c r="M1908" i="2"/>
  <c r="N1908" i="2"/>
  <c r="O1908" i="2"/>
  <c r="W1910" i="2" s="1"/>
  <c r="J1909" i="2"/>
  <c r="R1911" i="2" s="1"/>
  <c r="K1909" i="2"/>
  <c r="S1911" i="2" s="1"/>
  <c r="L1909" i="2"/>
  <c r="T1911" i="2" s="1"/>
  <c r="M1909" i="2"/>
  <c r="N1909" i="2"/>
  <c r="V1911" i="2" s="1"/>
  <c r="O1909" i="2"/>
  <c r="J1910" i="2"/>
  <c r="K1910" i="2"/>
  <c r="L1910" i="2"/>
  <c r="M1910" i="2"/>
  <c r="N1910" i="2"/>
  <c r="O1910" i="2"/>
  <c r="W1912" i="2" s="1"/>
  <c r="J1911" i="2"/>
  <c r="R1913" i="2" s="1"/>
  <c r="K1911" i="2"/>
  <c r="S1913" i="2" s="1"/>
  <c r="L1911" i="2"/>
  <c r="T1913" i="2" s="1"/>
  <c r="M1911" i="2"/>
  <c r="N1911" i="2"/>
  <c r="V1913" i="2" s="1"/>
  <c r="O1911" i="2"/>
  <c r="J1912" i="2"/>
  <c r="K1912" i="2"/>
  <c r="L1912" i="2"/>
  <c r="M1912" i="2"/>
  <c r="N1912" i="2"/>
  <c r="O1912" i="2"/>
  <c r="W1914" i="2" s="1"/>
  <c r="J1913" i="2"/>
  <c r="R1915" i="2" s="1"/>
  <c r="K1913" i="2"/>
  <c r="S1915" i="2" s="1"/>
  <c r="L1913" i="2"/>
  <c r="T1915" i="2" s="1"/>
  <c r="M1913" i="2"/>
  <c r="N1913" i="2"/>
  <c r="V1915" i="2" s="1"/>
  <c r="O1913" i="2"/>
  <c r="J1914" i="2"/>
  <c r="K1914" i="2"/>
  <c r="L1914" i="2"/>
  <c r="M1914" i="2"/>
  <c r="N1914" i="2"/>
  <c r="O1914" i="2"/>
  <c r="W1916" i="2" s="1"/>
  <c r="J1915" i="2"/>
  <c r="R1917" i="2" s="1"/>
  <c r="K1915" i="2"/>
  <c r="S1917" i="2" s="1"/>
  <c r="L1915" i="2"/>
  <c r="T1917" i="2" s="1"/>
  <c r="M1915" i="2"/>
  <c r="N1915" i="2"/>
  <c r="V1917" i="2" s="1"/>
  <c r="O1915" i="2"/>
  <c r="J1916" i="2"/>
  <c r="K1916" i="2"/>
  <c r="L1916" i="2"/>
  <c r="M1916" i="2"/>
  <c r="N1916" i="2"/>
  <c r="O1916" i="2"/>
  <c r="W1918" i="2" s="1"/>
  <c r="J1917" i="2"/>
  <c r="R1919" i="2" s="1"/>
  <c r="K1917" i="2"/>
  <c r="S1919" i="2" s="1"/>
  <c r="L1917" i="2"/>
  <c r="T1919" i="2" s="1"/>
  <c r="M1917" i="2"/>
  <c r="N1917" i="2"/>
  <c r="V1919" i="2" s="1"/>
  <c r="O1917" i="2"/>
  <c r="J1918" i="2"/>
  <c r="K1918" i="2"/>
  <c r="L1918" i="2"/>
  <c r="M1918" i="2"/>
  <c r="N1918" i="2"/>
  <c r="O1918" i="2"/>
  <c r="W1920" i="2" s="1"/>
  <c r="J1919" i="2"/>
  <c r="R1921" i="2" s="1"/>
  <c r="K1919" i="2"/>
  <c r="S1921" i="2" s="1"/>
  <c r="L1919" i="2"/>
  <c r="T1921" i="2" s="1"/>
  <c r="M1919" i="2"/>
  <c r="N1919" i="2"/>
  <c r="V1921" i="2" s="1"/>
  <c r="O1919" i="2"/>
  <c r="J1920" i="2"/>
  <c r="K1920" i="2"/>
  <c r="L1920" i="2"/>
  <c r="M1920" i="2"/>
  <c r="N1920" i="2"/>
  <c r="O1920" i="2"/>
  <c r="W1922" i="2" s="1"/>
  <c r="J1921" i="2"/>
  <c r="R1923" i="2" s="1"/>
  <c r="K1921" i="2"/>
  <c r="S1923" i="2" s="1"/>
  <c r="L1921" i="2"/>
  <c r="T1923" i="2" s="1"/>
  <c r="M1921" i="2"/>
  <c r="N1921" i="2"/>
  <c r="V1923" i="2" s="1"/>
  <c r="O1921" i="2"/>
  <c r="J1922" i="2"/>
  <c r="K1922" i="2"/>
  <c r="L1922" i="2"/>
  <c r="M1922" i="2"/>
  <c r="N1922" i="2"/>
  <c r="O1922" i="2"/>
  <c r="W1924" i="2" s="1"/>
  <c r="J1923" i="2"/>
  <c r="R1925" i="2" s="1"/>
  <c r="K1923" i="2"/>
  <c r="S1925" i="2" s="1"/>
  <c r="L1923" i="2"/>
  <c r="T1925" i="2" s="1"/>
  <c r="M1923" i="2"/>
  <c r="N1923" i="2"/>
  <c r="V1925" i="2" s="1"/>
  <c r="O1923" i="2"/>
  <c r="J1924" i="2"/>
  <c r="K1924" i="2"/>
  <c r="L1924" i="2"/>
  <c r="M1924" i="2"/>
  <c r="N1924" i="2"/>
  <c r="O1924" i="2"/>
  <c r="W1926" i="2" s="1"/>
  <c r="J1925" i="2"/>
  <c r="R1927" i="2" s="1"/>
  <c r="K1925" i="2"/>
  <c r="S1927" i="2" s="1"/>
  <c r="L1925" i="2"/>
  <c r="T1927" i="2" s="1"/>
  <c r="M1925" i="2"/>
  <c r="N1925" i="2"/>
  <c r="V1927" i="2" s="1"/>
  <c r="O1925" i="2"/>
  <c r="J1926" i="2"/>
  <c r="K1926" i="2"/>
  <c r="L1926" i="2"/>
  <c r="M1926" i="2"/>
  <c r="N1926" i="2"/>
  <c r="O1926" i="2"/>
  <c r="W1928" i="2" s="1"/>
  <c r="J1927" i="2"/>
  <c r="R1929" i="2" s="1"/>
  <c r="K1927" i="2"/>
  <c r="S1929" i="2" s="1"/>
  <c r="L1927" i="2"/>
  <c r="T1929" i="2" s="1"/>
  <c r="M1927" i="2"/>
  <c r="N1927" i="2"/>
  <c r="V1929" i="2" s="1"/>
  <c r="O1927" i="2"/>
  <c r="J1928" i="2"/>
  <c r="K1928" i="2"/>
  <c r="L1928" i="2"/>
  <c r="M1928" i="2"/>
  <c r="N1928" i="2"/>
  <c r="O1928" i="2"/>
  <c r="W1930" i="2" s="1"/>
  <c r="J1929" i="2"/>
  <c r="R1931" i="2" s="1"/>
  <c r="K1929" i="2"/>
  <c r="S1931" i="2" s="1"/>
  <c r="L1929" i="2"/>
  <c r="T1931" i="2" s="1"/>
  <c r="M1929" i="2"/>
  <c r="N1929" i="2"/>
  <c r="V1931" i="2" s="1"/>
  <c r="O1929" i="2"/>
  <c r="J1930" i="2"/>
  <c r="K1930" i="2"/>
  <c r="L1930" i="2"/>
  <c r="M1930" i="2"/>
  <c r="N1930" i="2"/>
  <c r="O1930" i="2"/>
  <c r="W1932" i="2" s="1"/>
  <c r="J1931" i="2"/>
  <c r="R1933" i="2" s="1"/>
  <c r="K1931" i="2"/>
  <c r="S1933" i="2" s="1"/>
  <c r="L1931" i="2"/>
  <c r="T1933" i="2" s="1"/>
  <c r="M1931" i="2"/>
  <c r="N1931" i="2"/>
  <c r="V1933" i="2" s="1"/>
  <c r="O1931" i="2"/>
  <c r="J1932" i="2"/>
  <c r="K1932" i="2"/>
  <c r="L1932" i="2"/>
  <c r="M1932" i="2"/>
  <c r="N1932" i="2"/>
  <c r="O1932" i="2"/>
  <c r="W1934" i="2" s="1"/>
  <c r="J1933" i="2"/>
  <c r="R1935" i="2" s="1"/>
  <c r="K1933" i="2"/>
  <c r="S1935" i="2" s="1"/>
  <c r="L1933" i="2"/>
  <c r="T1935" i="2" s="1"/>
  <c r="M1933" i="2"/>
  <c r="N1933" i="2"/>
  <c r="V1935" i="2" s="1"/>
  <c r="O1933" i="2"/>
  <c r="J1934" i="2"/>
  <c r="K1934" i="2"/>
  <c r="L1934" i="2"/>
  <c r="M1934" i="2"/>
  <c r="N1934" i="2"/>
  <c r="O1934" i="2"/>
  <c r="W1936" i="2" s="1"/>
  <c r="J1935" i="2"/>
  <c r="R1937" i="2" s="1"/>
  <c r="K1935" i="2"/>
  <c r="S1937" i="2" s="1"/>
  <c r="L1935" i="2"/>
  <c r="T1937" i="2" s="1"/>
  <c r="M1935" i="2"/>
  <c r="N1935" i="2"/>
  <c r="V1937" i="2" s="1"/>
  <c r="O1935" i="2"/>
  <c r="J1936" i="2"/>
  <c r="K1936" i="2"/>
  <c r="L1936" i="2"/>
  <c r="M1936" i="2"/>
  <c r="N1936" i="2"/>
  <c r="O1936" i="2"/>
  <c r="W1938" i="2" s="1"/>
  <c r="J1937" i="2"/>
  <c r="R1939" i="2" s="1"/>
  <c r="K1937" i="2"/>
  <c r="S1939" i="2" s="1"/>
  <c r="L1937" i="2"/>
  <c r="T1939" i="2" s="1"/>
  <c r="M1937" i="2"/>
  <c r="N1937" i="2"/>
  <c r="V1939" i="2" s="1"/>
  <c r="O1937" i="2"/>
  <c r="J1938" i="2"/>
  <c r="K1938" i="2"/>
  <c r="L1938" i="2"/>
  <c r="M1938" i="2"/>
  <c r="N1938" i="2"/>
  <c r="O1938" i="2"/>
  <c r="W1940" i="2" s="1"/>
  <c r="J1939" i="2"/>
  <c r="R1941" i="2" s="1"/>
  <c r="K1939" i="2"/>
  <c r="S1941" i="2" s="1"/>
  <c r="L1939" i="2"/>
  <c r="T1941" i="2" s="1"/>
  <c r="M1939" i="2"/>
  <c r="N1939" i="2"/>
  <c r="V1941" i="2" s="1"/>
  <c r="O1939" i="2"/>
  <c r="J1940" i="2"/>
  <c r="K1940" i="2"/>
  <c r="L1940" i="2"/>
  <c r="M1940" i="2"/>
  <c r="N1940" i="2"/>
  <c r="O1940" i="2"/>
  <c r="W1942" i="2" s="1"/>
  <c r="J1941" i="2"/>
  <c r="R1943" i="2" s="1"/>
  <c r="K1941" i="2"/>
  <c r="S1943" i="2" s="1"/>
  <c r="L1941" i="2"/>
  <c r="T1943" i="2" s="1"/>
  <c r="M1941" i="2"/>
  <c r="N1941" i="2"/>
  <c r="V1943" i="2" s="1"/>
  <c r="O1941" i="2"/>
  <c r="J1942" i="2"/>
  <c r="K1942" i="2"/>
  <c r="L1942" i="2"/>
  <c r="M1942" i="2"/>
  <c r="N1942" i="2"/>
  <c r="O1942" i="2"/>
  <c r="W1944" i="2" s="1"/>
  <c r="J1943" i="2"/>
  <c r="R1945" i="2" s="1"/>
  <c r="K1943" i="2"/>
  <c r="S1945" i="2" s="1"/>
  <c r="L1943" i="2"/>
  <c r="T1945" i="2" s="1"/>
  <c r="M1943" i="2"/>
  <c r="N1943" i="2"/>
  <c r="V1945" i="2" s="1"/>
  <c r="O1943" i="2"/>
  <c r="J1944" i="2"/>
  <c r="K1944" i="2"/>
  <c r="L1944" i="2"/>
  <c r="M1944" i="2"/>
  <c r="N1944" i="2"/>
  <c r="O1944" i="2"/>
  <c r="W1946" i="2" s="1"/>
  <c r="J1945" i="2"/>
  <c r="R1947" i="2" s="1"/>
  <c r="K1945" i="2"/>
  <c r="S1947" i="2" s="1"/>
  <c r="L1945" i="2"/>
  <c r="T1947" i="2" s="1"/>
  <c r="M1945" i="2"/>
  <c r="N1945" i="2"/>
  <c r="V1947" i="2" s="1"/>
  <c r="O1945" i="2"/>
  <c r="J1946" i="2"/>
  <c r="K1946" i="2"/>
  <c r="L1946" i="2"/>
  <c r="M1946" i="2"/>
  <c r="N1946" i="2"/>
  <c r="O1946" i="2"/>
  <c r="W1948" i="2" s="1"/>
  <c r="J1947" i="2"/>
  <c r="R1949" i="2" s="1"/>
  <c r="K1947" i="2"/>
  <c r="S1949" i="2" s="1"/>
  <c r="L1947" i="2"/>
  <c r="T1949" i="2" s="1"/>
  <c r="M1947" i="2"/>
  <c r="N1947" i="2"/>
  <c r="V1949" i="2" s="1"/>
  <c r="O1947" i="2"/>
  <c r="J1948" i="2"/>
  <c r="K1948" i="2"/>
  <c r="L1948" i="2"/>
  <c r="M1948" i="2"/>
  <c r="N1948" i="2"/>
  <c r="O1948" i="2"/>
  <c r="W1950" i="2" s="1"/>
  <c r="J1949" i="2"/>
  <c r="R1951" i="2" s="1"/>
  <c r="K1949" i="2"/>
  <c r="S1951" i="2" s="1"/>
  <c r="L1949" i="2"/>
  <c r="T1951" i="2" s="1"/>
  <c r="M1949" i="2"/>
  <c r="N1949" i="2"/>
  <c r="V1951" i="2" s="1"/>
  <c r="O1949" i="2"/>
  <c r="J1950" i="2"/>
  <c r="K1950" i="2"/>
  <c r="L1950" i="2"/>
  <c r="M1950" i="2"/>
  <c r="N1950" i="2"/>
  <c r="O1950" i="2"/>
  <c r="W1952" i="2" s="1"/>
  <c r="J1951" i="2"/>
  <c r="R1953" i="2" s="1"/>
  <c r="K1951" i="2"/>
  <c r="S1953" i="2" s="1"/>
  <c r="L1951" i="2"/>
  <c r="T1953" i="2" s="1"/>
  <c r="M1951" i="2"/>
  <c r="N1951" i="2"/>
  <c r="V1953" i="2" s="1"/>
  <c r="O1951" i="2"/>
  <c r="J1952" i="2"/>
  <c r="K1952" i="2"/>
  <c r="L1952" i="2"/>
  <c r="M1952" i="2"/>
  <c r="N1952" i="2"/>
  <c r="O1952" i="2"/>
  <c r="W1954" i="2" s="1"/>
  <c r="J1953" i="2"/>
  <c r="R1955" i="2" s="1"/>
  <c r="K1953" i="2"/>
  <c r="S1955" i="2" s="1"/>
  <c r="L1953" i="2"/>
  <c r="T1955" i="2" s="1"/>
  <c r="M1953" i="2"/>
  <c r="N1953" i="2"/>
  <c r="V1955" i="2" s="1"/>
  <c r="O1953" i="2"/>
  <c r="J1954" i="2"/>
  <c r="K1954" i="2"/>
  <c r="L1954" i="2"/>
  <c r="M1954" i="2"/>
  <c r="N1954" i="2"/>
  <c r="O1954" i="2"/>
  <c r="W1956" i="2" s="1"/>
  <c r="J1955" i="2"/>
  <c r="R1957" i="2" s="1"/>
  <c r="K1955" i="2"/>
  <c r="S1957" i="2" s="1"/>
  <c r="L1955" i="2"/>
  <c r="T1957" i="2" s="1"/>
  <c r="M1955" i="2"/>
  <c r="N1955" i="2"/>
  <c r="V1957" i="2" s="1"/>
  <c r="O1955" i="2"/>
  <c r="J1956" i="2"/>
  <c r="K1956" i="2"/>
  <c r="L1956" i="2"/>
  <c r="M1956" i="2"/>
  <c r="N1956" i="2"/>
  <c r="O1956" i="2"/>
  <c r="W1958" i="2" s="1"/>
  <c r="J1957" i="2"/>
  <c r="R1959" i="2" s="1"/>
  <c r="K1957" i="2"/>
  <c r="S1959" i="2" s="1"/>
  <c r="L1957" i="2"/>
  <c r="T1959" i="2" s="1"/>
  <c r="M1957" i="2"/>
  <c r="N1957" i="2"/>
  <c r="V1959" i="2" s="1"/>
  <c r="O1957" i="2"/>
  <c r="J1958" i="2"/>
  <c r="K1958" i="2"/>
  <c r="L1958" i="2"/>
  <c r="M1958" i="2"/>
  <c r="N1958" i="2"/>
  <c r="O1958" i="2"/>
  <c r="W1960" i="2" s="1"/>
  <c r="J1959" i="2"/>
  <c r="R1961" i="2" s="1"/>
  <c r="K1959" i="2"/>
  <c r="S1961" i="2" s="1"/>
  <c r="L1959" i="2"/>
  <c r="T1961" i="2" s="1"/>
  <c r="M1959" i="2"/>
  <c r="N1959" i="2"/>
  <c r="V1961" i="2" s="1"/>
  <c r="O1959" i="2"/>
  <c r="J1960" i="2"/>
  <c r="K1960" i="2"/>
  <c r="L1960" i="2"/>
  <c r="M1960" i="2"/>
  <c r="N1960" i="2"/>
  <c r="O1960" i="2"/>
  <c r="W1962" i="2" s="1"/>
  <c r="J1961" i="2"/>
  <c r="R1963" i="2" s="1"/>
  <c r="K1961" i="2"/>
  <c r="S1963" i="2" s="1"/>
  <c r="L1961" i="2"/>
  <c r="T1963" i="2" s="1"/>
  <c r="M1961" i="2"/>
  <c r="N1961" i="2"/>
  <c r="V1963" i="2" s="1"/>
  <c r="O1961" i="2"/>
  <c r="J1962" i="2"/>
  <c r="K1962" i="2"/>
  <c r="L1962" i="2"/>
  <c r="M1962" i="2"/>
  <c r="N1962" i="2"/>
  <c r="O1962" i="2"/>
  <c r="W1964" i="2" s="1"/>
  <c r="J1963" i="2"/>
  <c r="R1965" i="2" s="1"/>
  <c r="K1963" i="2"/>
  <c r="S1965" i="2" s="1"/>
  <c r="L1963" i="2"/>
  <c r="T1965" i="2" s="1"/>
  <c r="M1963" i="2"/>
  <c r="N1963" i="2"/>
  <c r="V1965" i="2" s="1"/>
  <c r="O1963" i="2"/>
  <c r="J1964" i="2"/>
  <c r="K1964" i="2"/>
  <c r="L1964" i="2"/>
  <c r="M1964" i="2"/>
  <c r="N1964" i="2"/>
  <c r="O1964" i="2"/>
  <c r="W1966" i="2" s="1"/>
  <c r="J1965" i="2"/>
  <c r="R1967" i="2" s="1"/>
  <c r="K1965" i="2"/>
  <c r="S1967" i="2" s="1"/>
  <c r="L1965" i="2"/>
  <c r="T1967" i="2" s="1"/>
  <c r="M1965" i="2"/>
  <c r="N1965" i="2"/>
  <c r="V1967" i="2" s="1"/>
  <c r="O1965" i="2"/>
  <c r="J1966" i="2"/>
  <c r="K1966" i="2"/>
  <c r="L1966" i="2"/>
  <c r="M1966" i="2"/>
  <c r="N1966" i="2"/>
  <c r="O1966" i="2"/>
  <c r="W1968" i="2" s="1"/>
  <c r="J1967" i="2"/>
  <c r="R1969" i="2" s="1"/>
  <c r="K1967" i="2"/>
  <c r="S1969" i="2" s="1"/>
  <c r="L1967" i="2"/>
  <c r="T1969" i="2" s="1"/>
  <c r="M1967" i="2"/>
  <c r="N1967" i="2"/>
  <c r="V1969" i="2" s="1"/>
  <c r="O1967" i="2"/>
  <c r="J1968" i="2"/>
  <c r="K1968" i="2"/>
  <c r="L1968" i="2"/>
  <c r="M1968" i="2"/>
  <c r="N1968" i="2"/>
  <c r="O1968" i="2"/>
  <c r="W1970" i="2" s="1"/>
  <c r="J1969" i="2"/>
  <c r="R1971" i="2" s="1"/>
  <c r="K1969" i="2"/>
  <c r="S1971" i="2" s="1"/>
  <c r="L1969" i="2"/>
  <c r="T1971" i="2" s="1"/>
  <c r="M1969" i="2"/>
  <c r="N1969" i="2"/>
  <c r="V1971" i="2" s="1"/>
  <c r="O1969" i="2"/>
  <c r="J1970" i="2"/>
  <c r="K1970" i="2"/>
  <c r="L1970" i="2"/>
  <c r="M1970" i="2"/>
  <c r="N1970" i="2"/>
  <c r="O1970" i="2"/>
  <c r="W1972" i="2" s="1"/>
  <c r="J1971" i="2"/>
  <c r="R1973" i="2" s="1"/>
  <c r="K1971" i="2"/>
  <c r="S1973" i="2" s="1"/>
  <c r="L1971" i="2"/>
  <c r="T1973" i="2" s="1"/>
  <c r="M1971" i="2"/>
  <c r="N1971" i="2"/>
  <c r="V1973" i="2" s="1"/>
  <c r="O1971" i="2"/>
  <c r="J1972" i="2"/>
  <c r="K1972" i="2"/>
  <c r="L1972" i="2"/>
  <c r="M1972" i="2"/>
  <c r="N1972" i="2"/>
  <c r="O1972" i="2"/>
  <c r="W1974" i="2" s="1"/>
  <c r="J1973" i="2"/>
  <c r="R1975" i="2" s="1"/>
  <c r="K1973" i="2"/>
  <c r="S1975" i="2" s="1"/>
  <c r="L1973" i="2"/>
  <c r="T1975" i="2" s="1"/>
  <c r="M1973" i="2"/>
  <c r="N1973" i="2"/>
  <c r="V1975" i="2" s="1"/>
  <c r="O1973" i="2"/>
  <c r="J1974" i="2"/>
  <c r="K1974" i="2"/>
  <c r="L1974" i="2"/>
  <c r="M1974" i="2"/>
  <c r="N1974" i="2"/>
  <c r="O1974" i="2"/>
  <c r="W1976" i="2" s="1"/>
  <c r="J1975" i="2"/>
  <c r="R1977" i="2" s="1"/>
  <c r="K1975" i="2"/>
  <c r="S1977" i="2" s="1"/>
  <c r="L1975" i="2"/>
  <c r="T1977" i="2" s="1"/>
  <c r="M1975" i="2"/>
  <c r="N1975" i="2"/>
  <c r="V1977" i="2" s="1"/>
  <c r="O1975" i="2"/>
  <c r="J1976" i="2"/>
  <c r="K1976" i="2"/>
  <c r="L1976" i="2"/>
  <c r="M1976" i="2"/>
  <c r="N1976" i="2"/>
  <c r="O1976" i="2"/>
  <c r="W1978" i="2" s="1"/>
  <c r="J1977" i="2"/>
  <c r="R1979" i="2" s="1"/>
  <c r="K1977" i="2"/>
  <c r="S1979" i="2" s="1"/>
  <c r="L1977" i="2"/>
  <c r="T1979" i="2" s="1"/>
  <c r="M1977" i="2"/>
  <c r="N1977" i="2"/>
  <c r="V1979" i="2" s="1"/>
  <c r="O1977" i="2"/>
  <c r="J1978" i="2"/>
  <c r="K1978" i="2"/>
  <c r="L1978" i="2"/>
  <c r="M1978" i="2"/>
  <c r="N1978" i="2"/>
  <c r="O1978" i="2"/>
  <c r="W1980" i="2" s="1"/>
  <c r="J1979" i="2"/>
  <c r="R1981" i="2" s="1"/>
  <c r="K1979" i="2"/>
  <c r="S1981" i="2" s="1"/>
  <c r="L1979" i="2"/>
  <c r="T1981" i="2" s="1"/>
  <c r="M1979" i="2"/>
  <c r="N1979" i="2"/>
  <c r="V1981" i="2" s="1"/>
  <c r="O1979" i="2"/>
  <c r="J1980" i="2"/>
  <c r="K1980" i="2"/>
  <c r="L1980" i="2"/>
  <c r="M1980" i="2"/>
  <c r="N1980" i="2"/>
  <c r="O1980" i="2"/>
  <c r="W1982" i="2" s="1"/>
  <c r="J1981" i="2"/>
  <c r="R1983" i="2" s="1"/>
  <c r="K1981" i="2"/>
  <c r="S1983" i="2" s="1"/>
  <c r="L1981" i="2"/>
  <c r="T1983" i="2" s="1"/>
  <c r="M1981" i="2"/>
  <c r="N1981" i="2"/>
  <c r="V1983" i="2" s="1"/>
  <c r="O1981" i="2"/>
  <c r="J1982" i="2"/>
  <c r="K1982" i="2"/>
  <c r="L1982" i="2"/>
  <c r="M1982" i="2"/>
  <c r="N1982" i="2"/>
  <c r="O1982" i="2"/>
  <c r="W1984" i="2" s="1"/>
  <c r="J1983" i="2"/>
  <c r="R1985" i="2" s="1"/>
  <c r="K1983" i="2"/>
  <c r="S1985" i="2" s="1"/>
  <c r="L1983" i="2"/>
  <c r="T1985" i="2" s="1"/>
  <c r="M1983" i="2"/>
  <c r="N1983" i="2"/>
  <c r="V1985" i="2" s="1"/>
  <c r="O1983" i="2"/>
  <c r="J1984" i="2"/>
  <c r="K1984" i="2"/>
  <c r="L1984" i="2"/>
  <c r="M1984" i="2"/>
  <c r="N1984" i="2"/>
  <c r="O1984" i="2"/>
  <c r="W1986" i="2" s="1"/>
  <c r="J1985" i="2"/>
  <c r="R1987" i="2" s="1"/>
  <c r="K1985" i="2"/>
  <c r="S1987" i="2" s="1"/>
  <c r="L1985" i="2"/>
  <c r="T1987" i="2" s="1"/>
  <c r="M1985" i="2"/>
  <c r="N1985" i="2"/>
  <c r="V1987" i="2" s="1"/>
  <c r="O1985" i="2"/>
  <c r="J1986" i="2"/>
  <c r="K1986" i="2"/>
  <c r="L1986" i="2"/>
  <c r="M1986" i="2"/>
  <c r="N1986" i="2"/>
  <c r="O1986" i="2"/>
  <c r="W1988" i="2" s="1"/>
  <c r="J1987" i="2"/>
  <c r="R1989" i="2" s="1"/>
  <c r="K1987" i="2"/>
  <c r="S1989" i="2" s="1"/>
  <c r="L1987" i="2"/>
  <c r="T1989" i="2" s="1"/>
  <c r="M1987" i="2"/>
  <c r="N1987" i="2"/>
  <c r="V1989" i="2" s="1"/>
  <c r="O1987" i="2"/>
  <c r="J1988" i="2"/>
  <c r="K1988" i="2"/>
  <c r="L1988" i="2"/>
  <c r="M1988" i="2"/>
  <c r="N1988" i="2"/>
  <c r="O1988" i="2"/>
  <c r="W1990" i="2" s="1"/>
  <c r="J1989" i="2"/>
  <c r="R1991" i="2" s="1"/>
  <c r="K1989" i="2"/>
  <c r="S1991" i="2" s="1"/>
  <c r="L1989" i="2"/>
  <c r="T1991" i="2" s="1"/>
  <c r="M1989" i="2"/>
  <c r="N1989" i="2"/>
  <c r="V1991" i="2" s="1"/>
  <c r="O1989" i="2"/>
  <c r="J1990" i="2"/>
  <c r="K1990" i="2"/>
  <c r="L1990" i="2"/>
  <c r="M1990" i="2"/>
  <c r="N1990" i="2"/>
  <c r="O1990" i="2"/>
  <c r="W1992" i="2" s="1"/>
  <c r="J1991" i="2"/>
  <c r="R1993" i="2" s="1"/>
  <c r="K1991" i="2"/>
  <c r="S1993" i="2" s="1"/>
  <c r="L1991" i="2"/>
  <c r="T1993" i="2" s="1"/>
  <c r="M1991" i="2"/>
  <c r="N1991" i="2"/>
  <c r="V1993" i="2" s="1"/>
  <c r="O1991" i="2"/>
  <c r="J1992" i="2"/>
  <c r="K1992" i="2"/>
  <c r="L1992" i="2"/>
  <c r="M1992" i="2"/>
  <c r="N1992" i="2"/>
  <c r="O1992" i="2"/>
  <c r="W1994" i="2" s="1"/>
  <c r="J1993" i="2"/>
  <c r="R1995" i="2" s="1"/>
  <c r="K1993" i="2"/>
  <c r="S1995" i="2" s="1"/>
  <c r="L1993" i="2"/>
  <c r="T1995" i="2" s="1"/>
  <c r="M1993" i="2"/>
  <c r="N1993" i="2"/>
  <c r="V1995" i="2" s="1"/>
  <c r="O1993" i="2"/>
  <c r="J1994" i="2"/>
  <c r="K1994" i="2"/>
  <c r="L1994" i="2"/>
  <c r="M1994" i="2"/>
  <c r="N1994" i="2"/>
  <c r="O1994" i="2"/>
  <c r="W1996" i="2" s="1"/>
  <c r="J1995" i="2"/>
  <c r="R1997" i="2" s="1"/>
  <c r="K1995" i="2"/>
  <c r="S1997" i="2" s="1"/>
  <c r="L1995" i="2"/>
  <c r="T1997" i="2" s="1"/>
  <c r="M1995" i="2"/>
  <c r="N1995" i="2"/>
  <c r="V1997" i="2" s="1"/>
  <c r="O1995" i="2"/>
  <c r="J1996" i="2"/>
  <c r="K1996" i="2"/>
  <c r="L1996" i="2"/>
  <c r="M1996" i="2"/>
  <c r="N1996" i="2"/>
  <c r="O1996" i="2"/>
  <c r="W1998" i="2" s="1"/>
  <c r="J1997" i="2"/>
  <c r="R1999" i="2" s="1"/>
  <c r="K1997" i="2"/>
  <c r="S1999" i="2" s="1"/>
  <c r="L1997" i="2"/>
  <c r="T1999" i="2" s="1"/>
  <c r="M1997" i="2"/>
  <c r="N1997" i="2"/>
  <c r="V1999" i="2" s="1"/>
  <c r="O1997" i="2"/>
  <c r="J1998" i="2"/>
  <c r="K1998" i="2"/>
  <c r="L1998" i="2"/>
  <c r="M1998" i="2"/>
  <c r="N1998" i="2"/>
  <c r="O1998" i="2"/>
  <c r="W2000" i="2" s="1"/>
  <c r="J1999" i="2"/>
  <c r="R2001" i="2" s="1"/>
  <c r="K1999" i="2"/>
  <c r="S2001" i="2" s="1"/>
  <c r="L1999" i="2"/>
  <c r="T2001" i="2" s="1"/>
  <c r="M1999" i="2"/>
  <c r="N1999" i="2"/>
  <c r="V2001" i="2" s="1"/>
  <c r="O1999" i="2"/>
  <c r="J2000" i="2"/>
  <c r="K2000" i="2"/>
  <c r="L2000" i="2"/>
  <c r="M2000" i="2"/>
  <c r="N2000" i="2"/>
  <c r="O2000" i="2"/>
  <c r="W2002" i="2" s="1"/>
  <c r="J2001" i="2"/>
  <c r="R2003" i="2" s="1"/>
  <c r="K2001" i="2"/>
  <c r="S2003" i="2" s="1"/>
  <c r="L2001" i="2"/>
  <c r="T2003" i="2" s="1"/>
  <c r="M2001" i="2"/>
  <c r="N2001" i="2"/>
  <c r="V2003" i="2" s="1"/>
  <c r="O2001" i="2"/>
  <c r="J2002" i="2"/>
  <c r="K2002" i="2"/>
  <c r="L2002" i="2"/>
  <c r="M2002" i="2"/>
  <c r="N2002" i="2"/>
  <c r="O2002" i="2"/>
  <c r="W2004" i="2" s="1"/>
  <c r="J2003" i="2"/>
  <c r="R2005" i="2" s="1"/>
  <c r="K2003" i="2"/>
  <c r="S2005" i="2" s="1"/>
  <c r="L2003" i="2"/>
  <c r="T2005" i="2" s="1"/>
  <c r="M2003" i="2"/>
  <c r="N2003" i="2"/>
  <c r="V2005" i="2" s="1"/>
  <c r="O2003" i="2"/>
  <c r="J2004" i="2"/>
  <c r="K2004" i="2"/>
  <c r="L2004" i="2"/>
  <c r="M2004" i="2"/>
  <c r="N2004" i="2"/>
  <c r="O2004" i="2"/>
  <c r="W2006" i="2" s="1"/>
  <c r="J2005" i="2"/>
  <c r="R2007" i="2" s="1"/>
  <c r="K2005" i="2"/>
  <c r="S2007" i="2" s="1"/>
  <c r="L2005" i="2"/>
  <c r="T2007" i="2" s="1"/>
  <c r="M2005" i="2"/>
  <c r="N2005" i="2"/>
  <c r="V2007" i="2" s="1"/>
  <c r="O2005" i="2"/>
  <c r="J2006" i="2"/>
  <c r="K2006" i="2"/>
  <c r="L2006" i="2"/>
  <c r="M2006" i="2"/>
  <c r="N2006" i="2"/>
  <c r="O2006" i="2"/>
  <c r="W2008" i="2" s="1"/>
  <c r="J2007" i="2"/>
  <c r="R2009" i="2" s="1"/>
  <c r="K2007" i="2"/>
  <c r="S2009" i="2" s="1"/>
  <c r="L2007" i="2"/>
  <c r="T2009" i="2" s="1"/>
  <c r="M2007" i="2"/>
  <c r="N2007" i="2"/>
  <c r="V2009" i="2" s="1"/>
  <c r="O2007" i="2"/>
  <c r="J2008" i="2"/>
  <c r="K2008" i="2"/>
  <c r="L2008" i="2"/>
  <c r="M2008" i="2"/>
  <c r="N2008" i="2"/>
  <c r="O2008" i="2"/>
  <c r="W2010" i="2" s="1"/>
  <c r="J2009" i="2"/>
  <c r="R2011" i="2" s="1"/>
  <c r="K2009" i="2"/>
  <c r="S2011" i="2" s="1"/>
  <c r="L2009" i="2"/>
  <c r="T2011" i="2" s="1"/>
  <c r="M2009" i="2"/>
  <c r="N2009" i="2"/>
  <c r="V2011" i="2" s="1"/>
  <c r="O2009" i="2"/>
  <c r="J2010" i="2"/>
  <c r="K2010" i="2"/>
  <c r="L2010" i="2"/>
  <c r="M2010" i="2"/>
  <c r="N2010" i="2"/>
  <c r="O2010" i="2"/>
  <c r="W2012" i="2" s="1"/>
  <c r="J2011" i="2"/>
  <c r="R2013" i="2" s="1"/>
  <c r="K2011" i="2"/>
  <c r="S2013" i="2" s="1"/>
  <c r="L2011" i="2"/>
  <c r="T2013" i="2" s="1"/>
  <c r="M2011" i="2"/>
  <c r="N2011" i="2"/>
  <c r="V2013" i="2" s="1"/>
  <c r="O2011" i="2"/>
  <c r="J2012" i="2"/>
  <c r="K2012" i="2"/>
  <c r="L2012" i="2"/>
  <c r="M2012" i="2"/>
  <c r="N2012" i="2"/>
  <c r="O2012" i="2"/>
  <c r="W2014" i="2" s="1"/>
  <c r="J2013" i="2"/>
  <c r="R2015" i="2" s="1"/>
  <c r="K2013" i="2"/>
  <c r="S2015" i="2" s="1"/>
  <c r="L2013" i="2"/>
  <c r="T2015" i="2" s="1"/>
  <c r="M2013" i="2"/>
  <c r="N2013" i="2"/>
  <c r="V2015" i="2" s="1"/>
  <c r="O2013" i="2"/>
  <c r="J2014" i="2"/>
  <c r="K2014" i="2"/>
  <c r="L2014" i="2"/>
  <c r="M2014" i="2"/>
  <c r="N2014" i="2"/>
  <c r="O2014" i="2"/>
  <c r="W2016" i="2" s="1"/>
  <c r="J2015" i="2"/>
  <c r="R2017" i="2" s="1"/>
  <c r="K2015" i="2"/>
  <c r="S2017" i="2" s="1"/>
  <c r="L2015" i="2"/>
  <c r="T2017" i="2" s="1"/>
  <c r="M2015" i="2"/>
  <c r="N2015" i="2"/>
  <c r="V2017" i="2" s="1"/>
  <c r="O2015" i="2"/>
  <c r="J2016" i="2"/>
  <c r="K2016" i="2"/>
  <c r="L2016" i="2"/>
  <c r="M2016" i="2"/>
  <c r="N2016" i="2"/>
  <c r="O2016" i="2"/>
  <c r="W2018" i="2" s="1"/>
  <c r="J2017" i="2"/>
  <c r="R2019" i="2" s="1"/>
  <c r="K2017" i="2"/>
  <c r="S2019" i="2" s="1"/>
  <c r="L2017" i="2"/>
  <c r="T2019" i="2" s="1"/>
  <c r="M2017" i="2"/>
  <c r="N2017" i="2"/>
  <c r="V2019" i="2" s="1"/>
  <c r="O2017" i="2"/>
  <c r="J2018" i="2"/>
  <c r="K2018" i="2"/>
  <c r="L2018" i="2"/>
  <c r="M2018" i="2"/>
  <c r="N2018" i="2"/>
  <c r="O2018" i="2"/>
  <c r="W2020" i="2" s="1"/>
  <c r="J2019" i="2"/>
  <c r="R2021" i="2" s="1"/>
  <c r="K2019" i="2"/>
  <c r="S2021" i="2" s="1"/>
  <c r="L2019" i="2"/>
  <c r="T2021" i="2" s="1"/>
  <c r="M2019" i="2"/>
  <c r="N2019" i="2"/>
  <c r="V2021" i="2" s="1"/>
  <c r="O2019" i="2"/>
  <c r="J2020" i="2"/>
  <c r="K2020" i="2"/>
  <c r="L2020" i="2"/>
  <c r="M2020" i="2"/>
  <c r="N2020" i="2"/>
  <c r="O2020" i="2"/>
  <c r="W2022" i="2" s="1"/>
  <c r="J2021" i="2"/>
  <c r="R2023" i="2" s="1"/>
  <c r="K2021" i="2"/>
  <c r="S2023" i="2" s="1"/>
  <c r="L2021" i="2"/>
  <c r="T2023" i="2" s="1"/>
  <c r="M2021" i="2"/>
  <c r="N2021" i="2"/>
  <c r="V2023" i="2" s="1"/>
  <c r="O2021" i="2"/>
  <c r="J2022" i="2"/>
  <c r="K2022" i="2"/>
  <c r="L2022" i="2"/>
  <c r="M2022" i="2"/>
  <c r="N2022" i="2"/>
  <c r="O2022" i="2"/>
  <c r="W2024" i="2" s="1"/>
  <c r="J2023" i="2"/>
  <c r="R2025" i="2" s="1"/>
  <c r="K2023" i="2"/>
  <c r="S2025" i="2" s="1"/>
  <c r="L2023" i="2"/>
  <c r="T2025" i="2" s="1"/>
  <c r="M2023" i="2"/>
  <c r="N2023" i="2"/>
  <c r="V2025" i="2" s="1"/>
  <c r="O2023" i="2"/>
  <c r="J2024" i="2"/>
  <c r="K2024" i="2"/>
  <c r="L2024" i="2"/>
  <c r="M2024" i="2"/>
  <c r="N2024" i="2"/>
  <c r="O2024" i="2"/>
  <c r="W2026" i="2" s="1"/>
  <c r="J2025" i="2"/>
  <c r="R2027" i="2" s="1"/>
  <c r="K2025" i="2"/>
  <c r="S2027" i="2" s="1"/>
  <c r="L2025" i="2"/>
  <c r="T2027" i="2" s="1"/>
  <c r="M2025" i="2"/>
  <c r="N2025" i="2"/>
  <c r="V2027" i="2" s="1"/>
  <c r="O2025" i="2"/>
  <c r="J2026" i="2"/>
  <c r="K2026" i="2"/>
  <c r="L2026" i="2"/>
  <c r="M2026" i="2"/>
  <c r="N2026" i="2"/>
  <c r="O2026" i="2"/>
  <c r="W2028" i="2" s="1"/>
  <c r="J2027" i="2"/>
  <c r="R2029" i="2" s="1"/>
  <c r="K2027" i="2"/>
  <c r="S2029" i="2" s="1"/>
  <c r="L2027" i="2"/>
  <c r="T2029" i="2" s="1"/>
  <c r="M2027" i="2"/>
  <c r="N2027" i="2"/>
  <c r="V2029" i="2" s="1"/>
  <c r="O2027" i="2"/>
  <c r="J2028" i="2"/>
  <c r="K2028" i="2"/>
  <c r="L2028" i="2"/>
  <c r="M2028" i="2"/>
  <c r="N2028" i="2"/>
  <c r="O2028" i="2"/>
  <c r="W2030" i="2" s="1"/>
  <c r="J2029" i="2"/>
  <c r="R2031" i="2" s="1"/>
  <c r="K2029" i="2"/>
  <c r="S2031" i="2" s="1"/>
  <c r="L2029" i="2"/>
  <c r="T2031" i="2" s="1"/>
  <c r="M2029" i="2"/>
  <c r="N2029" i="2"/>
  <c r="V2031" i="2" s="1"/>
  <c r="O2029" i="2"/>
  <c r="J2030" i="2"/>
  <c r="K2030" i="2"/>
  <c r="L2030" i="2"/>
  <c r="M2030" i="2"/>
  <c r="N2030" i="2"/>
  <c r="O2030" i="2"/>
  <c r="W2032" i="2" s="1"/>
  <c r="J2031" i="2"/>
  <c r="R2033" i="2" s="1"/>
  <c r="K2031" i="2"/>
  <c r="S2033" i="2" s="1"/>
  <c r="L2031" i="2"/>
  <c r="T2033" i="2" s="1"/>
  <c r="M2031" i="2"/>
  <c r="N2031" i="2"/>
  <c r="V2033" i="2" s="1"/>
  <c r="O2031" i="2"/>
  <c r="J2032" i="2"/>
  <c r="K2032" i="2"/>
  <c r="L2032" i="2"/>
  <c r="M2032" i="2"/>
  <c r="N2032" i="2"/>
  <c r="O2032" i="2"/>
  <c r="W2034" i="2" s="1"/>
  <c r="J2033" i="2"/>
  <c r="R2035" i="2" s="1"/>
  <c r="K2033" i="2"/>
  <c r="S2035" i="2" s="1"/>
  <c r="L2033" i="2"/>
  <c r="T2035" i="2" s="1"/>
  <c r="M2033" i="2"/>
  <c r="N2033" i="2"/>
  <c r="V2035" i="2" s="1"/>
  <c r="O2033" i="2"/>
  <c r="J2034" i="2"/>
  <c r="K2034" i="2"/>
  <c r="L2034" i="2"/>
  <c r="M2034" i="2"/>
  <c r="N2034" i="2"/>
  <c r="O2034" i="2"/>
  <c r="W2036" i="2" s="1"/>
  <c r="J2035" i="2"/>
  <c r="R2037" i="2" s="1"/>
  <c r="K2035" i="2"/>
  <c r="S2037" i="2" s="1"/>
  <c r="L2035" i="2"/>
  <c r="T2037" i="2" s="1"/>
  <c r="M2035" i="2"/>
  <c r="N2035" i="2"/>
  <c r="V2037" i="2" s="1"/>
  <c r="O2035" i="2"/>
  <c r="J2036" i="2"/>
  <c r="K2036" i="2"/>
  <c r="L2036" i="2"/>
  <c r="M2036" i="2"/>
  <c r="N2036" i="2"/>
  <c r="O2036" i="2"/>
  <c r="W2038" i="2" s="1"/>
  <c r="J2037" i="2"/>
  <c r="R2039" i="2" s="1"/>
  <c r="K2037" i="2"/>
  <c r="S2039" i="2" s="1"/>
  <c r="L2037" i="2"/>
  <c r="T2039" i="2" s="1"/>
  <c r="M2037" i="2"/>
  <c r="N2037" i="2"/>
  <c r="V2039" i="2" s="1"/>
  <c r="O2037" i="2"/>
  <c r="J2038" i="2"/>
  <c r="K2038" i="2"/>
  <c r="L2038" i="2"/>
  <c r="M2038" i="2"/>
  <c r="N2038" i="2"/>
  <c r="O2038" i="2"/>
  <c r="W2040" i="2" s="1"/>
  <c r="J2039" i="2"/>
  <c r="R2041" i="2" s="1"/>
  <c r="K2039" i="2"/>
  <c r="S2041" i="2" s="1"/>
  <c r="L2039" i="2"/>
  <c r="T2041" i="2" s="1"/>
  <c r="M2039" i="2"/>
  <c r="N2039" i="2"/>
  <c r="V2041" i="2" s="1"/>
  <c r="O2039" i="2"/>
  <c r="J2040" i="2"/>
  <c r="K2040" i="2"/>
  <c r="L2040" i="2"/>
  <c r="M2040" i="2"/>
  <c r="N2040" i="2"/>
  <c r="O2040" i="2"/>
  <c r="W2042" i="2" s="1"/>
  <c r="J2041" i="2"/>
  <c r="R2043" i="2" s="1"/>
  <c r="K2041" i="2"/>
  <c r="S2043" i="2" s="1"/>
  <c r="L2041" i="2"/>
  <c r="T2043" i="2" s="1"/>
  <c r="M2041" i="2"/>
  <c r="N2041" i="2"/>
  <c r="V2043" i="2" s="1"/>
  <c r="O2041" i="2"/>
  <c r="J2042" i="2"/>
  <c r="K2042" i="2"/>
  <c r="L2042" i="2"/>
  <c r="M2042" i="2"/>
  <c r="N2042" i="2"/>
  <c r="O2042" i="2"/>
  <c r="W2044" i="2" s="1"/>
  <c r="J2043" i="2"/>
  <c r="R2045" i="2" s="1"/>
  <c r="K2043" i="2"/>
  <c r="S2045" i="2" s="1"/>
  <c r="L2043" i="2"/>
  <c r="T2045" i="2" s="1"/>
  <c r="M2043" i="2"/>
  <c r="N2043" i="2"/>
  <c r="V2045" i="2" s="1"/>
  <c r="O2043" i="2"/>
  <c r="J2044" i="2"/>
  <c r="K2044" i="2"/>
  <c r="L2044" i="2"/>
  <c r="M2044" i="2"/>
  <c r="N2044" i="2"/>
  <c r="O2044" i="2"/>
  <c r="W2046" i="2" s="1"/>
  <c r="J2045" i="2"/>
  <c r="R2047" i="2" s="1"/>
  <c r="K2045" i="2"/>
  <c r="S2047" i="2" s="1"/>
  <c r="L2045" i="2"/>
  <c r="T2047" i="2" s="1"/>
  <c r="M2045" i="2"/>
  <c r="N2045" i="2"/>
  <c r="V2047" i="2" s="1"/>
  <c r="O2045" i="2"/>
  <c r="J2046" i="2"/>
  <c r="K2046" i="2"/>
  <c r="L2046" i="2"/>
  <c r="M2046" i="2"/>
  <c r="N2046" i="2"/>
  <c r="O2046" i="2"/>
  <c r="W2048" i="2" s="1"/>
  <c r="J2047" i="2"/>
  <c r="R2049" i="2" s="1"/>
  <c r="K2047" i="2"/>
  <c r="S2049" i="2" s="1"/>
  <c r="L2047" i="2"/>
  <c r="T2049" i="2" s="1"/>
  <c r="M2047" i="2"/>
  <c r="N2047" i="2"/>
  <c r="V2049" i="2" s="1"/>
  <c r="O2047" i="2"/>
  <c r="J2048" i="2"/>
  <c r="K2048" i="2"/>
  <c r="L2048" i="2"/>
  <c r="M2048" i="2"/>
  <c r="N2048" i="2"/>
  <c r="O2048" i="2"/>
  <c r="W2050" i="2" s="1"/>
  <c r="J2049" i="2"/>
  <c r="R2051" i="2" s="1"/>
  <c r="K2049" i="2"/>
  <c r="S2051" i="2" s="1"/>
  <c r="L2049" i="2"/>
  <c r="T2051" i="2" s="1"/>
  <c r="M2049" i="2"/>
  <c r="N2049" i="2"/>
  <c r="V2051" i="2" s="1"/>
  <c r="O2049" i="2"/>
  <c r="J2050" i="2"/>
  <c r="K2050" i="2"/>
  <c r="L2050" i="2"/>
  <c r="M2050" i="2"/>
  <c r="N2050" i="2"/>
  <c r="O2050" i="2"/>
  <c r="W2052" i="2" s="1"/>
  <c r="J2051" i="2"/>
  <c r="R2053" i="2" s="1"/>
  <c r="K2051" i="2"/>
  <c r="S2053" i="2" s="1"/>
  <c r="L2051" i="2"/>
  <c r="T2053" i="2" s="1"/>
  <c r="M2051" i="2"/>
  <c r="N2051" i="2"/>
  <c r="V2053" i="2" s="1"/>
  <c r="O2051" i="2"/>
  <c r="J2052" i="2"/>
  <c r="K2052" i="2"/>
  <c r="L2052" i="2"/>
  <c r="M2052" i="2"/>
  <c r="N2052" i="2"/>
  <c r="O2052" i="2"/>
  <c r="W2054" i="2" s="1"/>
  <c r="J2053" i="2"/>
  <c r="R2055" i="2" s="1"/>
  <c r="K2053" i="2"/>
  <c r="S2055" i="2" s="1"/>
  <c r="L2053" i="2"/>
  <c r="T2055" i="2" s="1"/>
  <c r="M2053" i="2"/>
  <c r="N2053" i="2"/>
  <c r="V2055" i="2" s="1"/>
  <c r="O2053" i="2"/>
  <c r="J2054" i="2"/>
  <c r="K2054" i="2"/>
  <c r="L2054" i="2"/>
  <c r="M2054" i="2"/>
  <c r="N2054" i="2"/>
  <c r="O2054" i="2"/>
  <c r="W2056" i="2" s="1"/>
  <c r="J2055" i="2"/>
  <c r="R2057" i="2" s="1"/>
  <c r="K2055" i="2"/>
  <c r="S2057" i="2" s="1"/>
  <c r="L2055" i="2"/>
  <c r="T2057" i="2" s="1"/>
  <c r="M2055" i="2"/>
  <c r="N2055" i="2"/>
  <c r="V2057" i="2" s="1"/>
  <c r="O2055" i="2"/>
  <c r="J2056" i="2"/>
  <c r="K2056" i="2"/>
  <c r="L2056" i="2"/>
  <c r="M2056" i="2"/>
  <c r="N2056" i="2"/>
  <c r="O2056" i="2"/>
  <c r="W2058" i="2" s="1"/>
  <c r="J2057" i="2"/>
  <c r="R2059" i="2" s="1"/>
  <c r="K2057" i="2"/>
  <c r="S2059" i="2" s="1"/>
  <c r="L2057" i="2"/>
  <c r="T2059" i="2" s="1"/>
  <c r="M2057" i="2"/>
  <c r="N2057" i="2"/>
  <c r="V2059" i="2" s="1"/>
  <c r="O2057" i="2"/>
  <c r="J2058" i="2"/>
  <c r="K2058" i="2"/>
  <c r="L2058" i="2"/>
  <c r="M2058" i="2"/>
  <c r="N2058" i="2"/>
  <c r="O2058" i="2"/>
  <c r="W2060" i="2" s="1"/>
  <c r="J2059" i="2"/>
  <c r="R2061" i="2" s="1"/>
  <c r="K2059" i="2"/>
  <c r="S2061" i="2" s="1"/>
  <c r="L2059" i="2"/>
  <c r="T2061" i="2" s="1"/>
  <c r="M2059" i="2"/>
  <c r="N2059" i="2"/>
  <c r="V2061" i="2" s="1"/>
  <c r="O2059" i="2"/>
  <c r="J2060" i="2"/>
  <c r="K2060" i="2"/>
  <c r="L2060" i="2"/>
  <c r="M2060" i="2"/>
  <c r="N2060" i="2"/>
  <c r="O2060" i="2"/>
  <c r="W2062" i="2" s="1"/>
  <c r="J2061" i="2"/>
  <c r="R2063" i="2" s="1"/>
  <c r="K2061" i="2"/>
  <c r="S2063" i="2" s="1"/>
  <c r="L2061" i="2"/>
  <c r="T2063" i="2" s="1"/>
  <c r="M2061" i="2"/>
  <c r="N2061" i="2"/>
  <c r="V2063" i="2" s="1"/>
  <c r="O2061" i="2"/>
  <c r="J2062" i="2"/>
  <c r="K2062" i="2"/>
  <c r="L2062" i="2"/>
  <c r="M2062" i="2"/>
  <c r="N2062" i="2"/>
  <c r="O2062" i="2"/>
  <c r="W2064" i="2" s="1"/>
  <c r="J2063" i="2"/>
  <c r="R2065" i="2" s="1"/>
  <c r="K2063" i="2"/>
  <c r="S2065" i="2" s="1"/>
  <c r="L2063" i="2"/>
  <c r="T2065" i="2" s="1"/>
  <c r="M2063" i="2"/>
  <c r="N2063" i="2"/>
  <c r="V2065" i="2" s="1"/>
  <c r="O2063" i="2"/>
  <c r="J2064" i="2"/>
  <c r="K2064" i="2"/>
  <c r="L2064" i="2"/>
  <c r="M2064" i="2"/>
  <c r="N2064" i="2"/>
  <c r="O2064" i="2"/>
  <c r="W2066" i="2" s="1"/>
  <c r="J2065" i="2"/>
  <c r="R2067" i="2" s="1"/>
  <c r="K2065" i="2"/>
  <c r="S2067" i="2" s="1"/>
  <c r="L2065" i="2"/>
  <c r="T2067" i="2" s="1"/>
  <c r="M2065" i="2"/>
  <c r="N2065" i="2"/>
  <c r="V2067" i="2" s="1"/>
  <c r="O2065" i="2"/>
  <c r="J2066" i="2"/>
  <c r="K2066" i="2"/>
  <c r="L2066" i="2"/>
  <c r="M2066" i="2"/>
  <c r="N2066" i="2"/>
  <c r="O2066" i="2"/>
  <c r="W2068" i="2" s="1"/>
  <c r="J2067" i="2"/>
  <c r="R2069" i="2" s="1"/>
  <c r="K2067" i="2"/>
  <c r="S2069" i="2" s="1"/>
  <c r="L2067" i="2"/>
  <c r="T2069" i="2" s="1"/>
  <c r="M2067" i="2"/>
  <c r="N2067" i="2"/>
  <c r="V2069" i="2" s="1"/>
  <c r="O2067" i="2"/>
  <c r="J2068" i="2"/>
  <c r="K2068" i="2"/>
  <c r="L2068" i="2"/>
  <c r="M2068" i="2"/>
  <c r="N2068" i="2"/>
  <c r="O2068" i="2"/>
  <c r="W2070" i="2" s="1"/>
  <c r="J2069" i="2"/>
  <c r="R2071" i="2" s="1"/>
  <c r="K2069" i="2"/>
  <c r="S2071" i="2" s="1"/>
  <c r="L2069" i="2"/>
  <c r="T2071" i="2" s="1"/>
  <c r="M2069" i="2"/>
  <c r="N2069" i="2"/>
  <c r="V2071" i="2" s="1"/>
  <c r="O2069" i="2"/>
  <c r="J2070" i="2"/>
  <c r="K2070" i="2"/>
  <c r="L2070" i="2"/>
  <c r="M2070" i="2"/>
  <c r="N2070" i="2"/>
  <c r="O2070" i="2"/>
  <c r="W2072" i="2" s="1"/>
  <c r="J2071" i="2"/>
  <c r="R2073" i="2" s="1"/>
  <c r="K2071" i="2"/>
  <c r="S2073" i="2" s="1"/>
  <c r="L2071" i="2"/>
  <c r="T2073" i="2" s="1"/>
  <c r="M2071" i="2"/>
  <c r="N2071" i="2"/>
  <c r="V2073" i="2" s="1"/>
  <c r="O2071" i="2"/>
  <c r="J2072" i="2"/>
  <c r="K2072" i="2"/>
  <c r="L2072" i="2"/>
  <c r="M2072" i="2"/>
  <c r="N2072" i="2"/>
  <c r="O2072" i="2"/>
  <c r="W2074" i="2" s="1"/>
  <c r="J2073" i="2"/>
  <c r="R2075" i="2" s="1"/>
  <c r="K2073" i="2"/>
  <c r="S2075" i="2" s="1"/>
  <c r="L2073" i="2"/>
  <c r="T2075" i="2" s="1"/>
  <c r="M2073" i="2"/>
  <c r="N2073" i="2"/>
  <c r="V2075" i="2" s="1"/>
  <c r="O2073" i="2"/>
  <c r="J2074" i="2"/>
  <c r="K2074" i="2"/>
  <c r="L2074" i="2"/>
  <c r="M2074" i="2"/>
  <c r="N2074" i="2"/>
  <c r="O2074" i="2"/>
  <c r="W2076" i="2" s="1"/>
  <c r="J2075" i="2"/>
  <c r="R2077" i="2" s="1"/>
  <c r="K2075" i="2"/>
  <c r="S2077" i="2" s="1"/>
  <c r="L2075" i="2"/>
  <c r="T2077" i="2" s="1"/>
  <c r="M2075" i="2"/>
  <c r="N2075" i="2"/>
  <c r="V2077" i="2" s="1"/>
  <c r="O2075" i="2"/>
  <c r="J2076" i="2"/>
  <c r="K2076" i="2"/>
  <c r="L2076" i="2"/>
  <c r="M2076" i="2"/>
  <c r="N2076" i="2"/>
  <c r="O2076" i="2"/>
  <c r="W2078" i="2" s="1"/>
  <c r="J2077" i="2"/>
  <c r="R2079" i="2" s="1"/>
  <c r="K2077" i="2"/>
  <c r="S2079" i="2" s="1"/>
  <c r="L2077" i="2"/>
  <c r="T2079" i="2" s="1"/>
  <c r="M2077" i="2"/>
  <c r="N2077" i="2"/>
  <c r="V2079" i="2" s="1"/>
  <c r="O2077" i="2"/>
  <c r="J2078" i="2"/>
  <c r="K2078" i="2"/>
  <c r="L2078" i="2"/>
  <c r="M2078" i="2"/>
  <c r="N2078" i="2"/>
  <c r="O2078" i="2"/>
  <c r="W2080" i="2" s="1"/>
  <c r="J2079" i="2"/>
  <c r="R2081" i="2" s="1"/>
  <c r="K2079" i="2"/>
  <c r="S2081" i="2" s="1"/>
  <c r="L2079" i="2"/>
  <c r="T2081" i="2" s="1"/>
  <c r="M2079" i="2"/>
  <c r="N2079" i="2"/>
  <c r="V2081" i="2" s="1"/>
  <c r="O2079" i="2"/>
  <c r="J2080" i="2"/>
  <c r="K2080" i="2"/>
  <c r="L2080" i="2"/>
  <c r="M2080" i="2"/>
  <c r="N2080" i="2"/>
  <c r="O2080" i="2"/>
  <c r="W2082" i="2" s="1"/>
  <c r="J2081" i="2"/>
  <c r="R2083" i="2" s="1"/>
  <c r="K2081" i="2"/>
  <c r="S2083" i="2" s="1"/>
  <c r="L2081" i="2"/>
  <c r="T2083" i="2" s="1"/>
  <c r="M2081" i="2"/>
  <c r="N2081" i="2"/>
  <c r="V2083" i="2" s="1"/>
  <c r="O2081" i="2"/>
  <c r="J2082" i="2"/>
  <c r="K2082" i="2"/>
  <c r="L2082" i="2"/>
  <c r="M2082" i="2"/>
  <c r="N2082" i="2"/>
  <c r="O2082" i="2"/>
  <c r="W2084" i="2" s="1"/>
  <c r="J2083" i="2"/>
  <c r="R2085" i="2" s="1"/>
  <c r="K2083" i="2"/>
  <c r="S2085" i="2" s="1"/>
  <c r="L2083" i="2"/>
  <c r="T2085" i="2" s="1"/>
  <c r="M2083" i="2"/>
  <c r="N2083" i="2"/>
  <c r="V2085" i="2" s="1"/>
  <c r="O2083" i="2"/>
  <c r="J2084" i="2"/>
  <c r="K2084" i="2"/>
  <c r="L2084" i="2"/>
  <c r="M2084" i="2"/>
  <c r="N2084" i="2"/>
  <c r="O2084" i="2"/>
  <c r="W2086" i="2" s="1"/>
  <c r="J2085" i="2"/>
  <c r="R2087" i="2" s="1"/>
  <c r="K2085" i="2"/>
  <c r="S2087" i="2" s="1"/>
  <c r="L2085" i="2"/>
  <c r="T2087" i="2" s="1"/>
  <c r="M2085" i="2"/>
  <c r="N2085" i="2"/>
  <c r="V2087" i="2" s="1"/>
  <c r="O2085" i="2"/>
  <c r="J2086" i="2"/>
  <c r="K2086" i="2"/>
  <c r="L2086" i="2"/>
  <c r="M2086" i="2"/>
  <c r="N2086" i="2"/>
  <c r="O2086" i="2"/>
  <c r="W2088" i="2" s="1"/>
  <c r="J2087" i="2"/>
  <c r="R2089" i="2" s="1"/>
  <c r="K2087" i="2"/>
  <c r="S2089" i="2" s="1"/>
  <c r="L2087" i="2"/>
  <c r="T2089" i="2" s="1"/>
  <c r="M2087" i="2"/>
  <c r="N2087" i="2"/>
  <c r="V2089" i="2" s="1"/>
  <c r="O2087" i="2"/>
  <c r="J2088" i="2"/>
  <c r="K2088" i="2"/>
  <c r="L2088" i="2"/>
  <c r="M2088" i="2"/>
  <c r="N2088" i="2"/>
  <c r="O2088" i="2"/>
  <c r="W2090" i="2" s="1"/>
  <c r="J2089" i="2"/>
  <c r="R2091" i="2" s="1"/>
  <c r="K2089" i="2"/>
  <c r="S2091" i="2" s="1"/>
  <c r="L2089" i="2"/>
  <c r="T2091" i="2" s="1"/>
  <c r="M2089" i="2"/>
  <c r="N2089" i="2"/>
  <c r="V2091" i="2" s="1"/>
  <c r="O2089" i="2"/>
  <c r="J2090" i="2"/>
  <c r="K2090" i="2"/>
  <c r="L2090" i="2"/>
  <c r="M2090" i="2"/>
  <c r="N2090" i="2"/>
  <c r="O2090" i="2"/>
  <c r="W2092" i="2" s="1"/>
  <c r="J2091" i="2"/>
  <c r="R2093" i="2" s="1"/>
  <c r="K2091" i="2"/>
  <c r="S2093" i="2" s="1"/>
  <c r="L2091" i="2"/>
  <c r="T2093" i="2" s="1"/>
  <c r="M2091" i="2"/>
  <c r="N2091" i="2"/>
  <c r="V2093" i="2" s="1"/>
  <c r="O2091" i="2"/>
  <c r="J2092" i="2"/>
  <c r="K2092" i="2"/>
  <c r="L2092" i="2"/>
  <c r="M2092" i="2"/>
  <c r="N2092" i="2"/>
  <c r="O2092" i="2"/>
  <c r="W2094" i="2" s="1"/>
  <c r="J2093" i="2"/>
  <c r="R2095" i="2" s="1"/>
  <c r="K2093" i="2"/>
  <c r="S2095" i="2" s="1"/>
  <c r="L2093" i="2"/>
  <c r="T2095" i="2" s="1"/>
  <c r="M2093" i="2"/>
  <c r="N2093" i="2"/>
  <c r="V2095" i="2" s="1"/>
  <c r="O2093" i="2"/>
  <c r="J2094" i="2"/>
  <c r="K2094" i="2"/>
  <c r="L2094" i="2"/>
  <c r="M2094" i="2"/>
  <c r="N2094" i="2"/>
  <c r="O2094" i="2"/>
  <c r="W2096" i="2" s="1"/>
  <c r="J2095" i="2"/>
  <c r="R2097" i="2" s="1"/>
  <c r="K2095" i="2"/>
  <c r="S2097" i="2" s="1"/>
  <c r="L2095" i="2"/>
  <c r="T2097" i="2" s="1"/>
  <c r="M2095" i="2"/>
  <c r="N2095" i="2"/>
  <c r="V2097" i="2" s="1"/>
  <c r="O2095" i="2"/>
  <c r="J2096" i="2"/>
  <c r="K2096" i="2"/>
  <c r="L2096" i="2"/>
  <c r="M2096" i="2"/>
  <c r="N2096" i="2"/>
  <c r="O2096" i="2"/>
  <c r="W2098" i="2" s="1"/>
  <c r="J2097" i="2"/>
  <c r="R2099" i="2" s="1"/>
  <c r="K2097" i="2"/>
  <c r="S2099" i="2" s="1"/>
  <c r="L2097" i="2"/>
  <c r="T2099" i="2" s="1"/>
  <c r="M2097" i="2"/>
  <c r="N2097" i="2"/>
  <c r="V2099" i="2" s="1"/>
  <c r="O2097" i="2"/>
  <c r="J2098" i="2"/>
  <c r="K2098" i="2"/>
  <c r="L2098" i="2"/>
  <c r="M2098" i="2"/>
  <c r="N2098" i="2"/>
  <c r="O2098" i="2"/>
  <c r="W2100" i="2" s="1"/>
  <c r="J2099" i="2"/>
  <c r="R2101" i="2" s="1"/>
  <c r="K2099" i="2"/>
  <c r="S2101" i="2" s="1"/>
  <c r="L2099" i="2"/>
  <c r="T2101" i="2" s="1"/>
  <c r="M2099" i="2"/>
  <c r="N2099" i="2"/>
  <c r="V2101" i="2" s="1"/>
  <c r="O2099" i="2"/>
  <c r="J2100" i="2"/>
  <c r="K2100" i="2"/>
  <c r="L2100" i="2"/>
  <c r="M2100" i="2"/>
  <c r="N2100" i="2"/>
  <c r="O2100" i="2"/>
  <c r="W2102" i="2" s="1"/>
  <c r="J2101" i="2"/>
  <c r="R2103" i="2" s="1"/>
  <c r="K2101" i="2"/>
  <c r="S2103" i="2" s="1"/>
  <c r="L2101" i="2"/>
  <c r="T2103" i="2" s="1"/>
  <c r="M2101" i="2"/>
  <c r="N2101" i="2"/>
  <c r="V2103" i="2" s="1"/>
  <c r="O2101" i="2"/>
  <c r="J2102" i="2"/>
  <c r="K2102" i="2"/>
  <c r="L2102" i="2"/>
  <c r="M2102" i="2"/>
  <c r="N2102" i="2"/>
  <c r="O2102" i="2"/>
  <c r="W2104" i="2" s="1"/>
  <c r="J2103" i="2"/>
  <c r="R2105" i="2" s="1"/>
  <c r="K2103" i="2"/>
  <c r="S2105" i="2" s="1"/>
  <c r="L2103" i="2"/>
  <c r="T2105" i="2" s="1"/>
  <c r="M2103" i="2"/>
  <c r="N2103" i="2"/>
  <c r="V2105" i="2" s="1"/>
  <c r="O2103" i="2"/>
  <c r="J2104" i="2"/>
  <c r="K2104" i="2"/>
  <c r="L2104" i="2"/>
  <c r="M2104" i="2"/>
  <c r="N2104" i="2"/>
  <c r="O2104" i="2"/>
  <c r="W2106" i="2" s="1"/>
  <c r="J2105" i="2"/>
  <c r="R2107" i="2" s="1"/>
  <c r="K2105" i="2"/>
  <c r="S2107" i="2" s="1"/>
  <c r="L2105" i="2"/>
  <c r="T2107" i="2" s="1"/>
  <c r="M2105" i="2"/>
  <c r="N2105" i="2"/>
  <c r="V2107" i="2" s="1"/>
  <c r="O2105" i="2"/>
  <c r="J2106" i="2"/>
  <c r="K2106" i="2"/>
  <c r="L2106" i="2"/>
  <c r="M2106" i="2"/>
  <c r="N2106" i="2"/>
  <c r="O2106" i="2"/>
  <c r="W2108" i="2" s="1"/>
  <c r="J2107" i="2"/>
  <c r="R2109" i="2" s="1"/>
  <c r="K2107" i="2"/>
  <c r="S2109" i="2" s="1"/>
  <c r="L2107" i="2"/>
  <c r="T2109" i="2" s="1"/>
  <c r="M2107" i="2"/>
  <c r="N2107" i="2"/>
  <c r="V2109" i="2" s="1"/>
  <c r="O2107" i="2"/>
  <c r="J2108" i="2"/>
  <c r="K2108" i="2"/>
  <c r="L2108" i="2"/>
  <c r="M2108" i="2"/>
  <c r="N2108" i="2"/>
  <c r="O2108" i="2"/>
  <c r="W2110" i="2" s="1"/>
  <c r="J2109" i="2"/>
  <c r="R2111" i="2" s="1"/>
  <c r="K2109" i="2"/>
  <c r="S2111" i="2" s="1"/>
  <c r="L2109" i="2"/>
  <c r="T2111" i="2" s="1"/>
  <c r="M2109" i="2"/>
  <c r="N2109" i="2"/>
  <c r="V2111" i="2" s="1"/>
  <c r="O2109" i="2"/>
  <c r="J2110" i="2"/>
  <c r="K2110" i="2"/>
  <c r="L2110" i="2"/>
  <c r="M2110" i="2"/>
  <c r="N2110" i="2"/>
  <c r="O2110" i="2"/>
  <c r="W2112" i="2" s="1"/>
  <c r="J2111" i="2"/>
  <c r="R2113" i="2" s="1"/>
  <c r="K2111" i="2"/>
  <c r="S2113" i="2" s="1"/>
  <c r="L2111" i="2"/>
  <c r="T2113" i="2" s="1"/>
  <c r="M2111" i="2"/>
  <c r="N2111" i="2"/>
  <c r="V2113" i="2" s="1"/>
  <c r="O2111" i="2"/>
  <c r="J2112" i="2"/>
  <c r="K2112" i="2"/>
  <c r="L2112" i="2"/>
  <c r="M2112" i="2"/>
  <c r="N2112" i="2"/>
  <c r="O2112" i="2"/>
  <c r="W2114" i="2" s="1"/>
  <c r="J2113" i="2"/>
  <c r="R2115" i="2" s="1"/>
  <c r="K2113" i="2"/>
  <c r="S2115" i="2" s="1"/>
  <c r="L2113" i="2"/>
  <c r="T2115" i="2" s="1"/>
  <c r="M2113" i="2"/>
  <c r="N2113" i="2"/>
  <c r="V2115" i="2" s="1"/>
  <c r="O2113" i="2"/>
  <c r="J2114" i="2"/>
  <c r="K2114" i="2"/>
  <c r="L2114" i="2"/>
  <c r="M2114" i="2"/>
  <c r="N2114" i="2"/>
  <c r="O2114" i="2"/>
  <c r="W2116" i="2" s="1"/>
  <c r="J2115" i="2"/>
  <c r="R2117" i="2" s="1"/>
  <c r="K2115" i="2"/>
  <c r="S2117" i="2" s="1"/>
  <c r="L2115" i="2"/>
  <c r="T2117" i="2" s="1"/>
  <c r="M2115" i="2"/>
  <c r="N2115" i="2"/>
  <c r="V2117" i="2" s="1"/>
  <c r="O2115" i="2"/>
  <c r="J2116" i="2"/>
  <c r="K2116" i="2"/>
  <c r="L2116" i="2"/>
  <c r="M2116" i="2"/>
  <c r="N2116" i="2"/>
  <c r="O2116" i="2"/>
  <c r="W2118" i="2" s="1"/>
  <c r="J2117" i="2"/>
  <c r="R2119" i="2" s="1"/>
  <c r="K2117" i="2"/>
  <c r="S2119" i="2" s="1"/>
  <c r="L2117" i="2"/>
  <c r="T2119" i="2" s="1"/>
  <c r="M2117" i="2"/>
  <c r="N2117" i="2"/>
  <c r="V2119" i="2" s="1"/>
  <c r="O2117" i="2"/>
  <c r="J2118" i="2"/>
  <c r="K2118" i="2"/>
  <c r="L2118" i="2"/>
  <c r="M2118" i="2"/>
  <c r="N2118" i="2"/>
  <c r="O2118" i="2"/>
  <c r="W2120" i="2" s="1"/>
  <c r="J2119" i="2"/>
  <c r="R2121" i="2" s="1"/>
  <c r="K2119" i="2"/>
  <c r="S2121" i="2" s="1"/>
  <c r="L2119" i="2"/>
  <c r="T2121" i="2" s="1"/>
  <c r="M2119" i="2"/>
  <c r="N2119" i="2"/>
  <c r="V2121" i="2" s="1"/>
  <c r="O2119" i="2"/>
  <c r="J2120" i="2"/>
  <c r="K2120" i="2"/>
  <c r="L2120" i="2"/>
  <c r="M2120" i="2"/>
  <c r="N2120" i="2"/>
  <c r="O2120" i="2"/>
  <c r="W2122" i="2" s="1"/>
  <c r="J2121" i="2"/>
  <c r="R2123" i="2" s="1"/>
  <c r="K2121" i="2"/>
  <c r="S2123" i="2" s="1"/>
  <c r="L2121" i="2"/>
  <c r="T2123" i="2" s="1"/>
  <c r="M2121" i="2"/>
  <c r="N2121" i="2"/>
  <c r="V2123" i="2" s="1"/>
  <c r="O2121" i="2"/>
  <c r="J2122" i="2"/>
  <c r="K2122" i="2"/>
  <c r="L2122" i="2"/>
  <c r="M2122" i="2"/>
  <c r="N2122" i="2"/>
  <c r="O2122" i="2"/>
  <c r="W2124" i="2" s="1"/>
  <c r="J2123" i="2"/>
  <c r="R2125" i="2" s="1"/>
  <c r="K2123" i="2"/>
  <c r="S2125" i="2" s="1"/>
  <c r="L2123" i="2"/>
  <c r="T2125" i="2" s="1"/>
  <c r="M2123" i="2"/>
  <c r="N2123" i="2"/>
  <c r="V2125" i="2" s="1"/>
  <c r="O2123" i="2"/>
  <c r="J2124" i="2"/>
  <c r="K2124" i="2"/>
  <c r="L2124" i="2"/>
  <c r="M2124" i="2"/>
  <c r="N2124" i="2"/>
  <c r="O2124" i="2"/>
  <c r="W2126" i="2" s="1"/>
  <c r="J2125" i="2"/>
  <c r="R2127" i="2" s="1"/>
  <c r="K2125" i="2"/>
  <c r="S2127" i="2" s="1"/>
  <c r="L2125" i="2"/>
  <c r="T2127" i="2" s="1"/>
  <c r="M2125" i="2"/>
  <c r="N2125" i="2"/>
  <c r="V2127" i="2" s="1"/>
  <c r="O2125" i="2"/>
  <c r="J2126" i="2"/>
  <c r="K2126" i="2"/>
  <c r="L2126" i="2"/>
  <c r="M2126" i="2"/>
  <c r="N2126" i="2"/>
  <c r="O2126" i="2"/>
  <c r="W2128" i="2" s="1"/>
  <c r="J2127" i="2"/>
  <c r="R2129" i="2" s="1"/>
  <c r="K2127" i="2"/>
  <c r="S2129" i="2" s="1"/>
  <c r="L2127" i="2"/>
  <c r="T2129" i="2" s="1"/>
  <c r="M2127" i="2"/>
  <c r="N2127" i="2"/>
  <c r="V2129" i="2" s="1"/>
  <c r="O2127" i="2"/>
  <c r="J2128" i="2"/>
  <c r="K2128" i="2"/>
  <c r="L2128" i="2"/>
  <c r="M2128" i="2"/>
  <c r="N2128" i="2"/>
  <c r="O2128" i="2"/>
  <c r="W2130" i="2" s="1"/>
  <c r="J2129" i="2"/>
  <c r="R2131" i="2" s="1"/>
  <c r="K2129" i="2"/>
  <c r="S2131" i="2" s="1"/>
  <c r="L2129" i="2"/>
  <c r="T2131" i="2" s="1"/>
  <c r="M2129" i="2"/>
  <c r="N2129" i="2"/>
  <c r="V2131" i="2" s="1"/>
  <c r="O2129" i="2"/>
  <c r="J2130" i="2"/>
  <c r="K2130" i="2"/>
  <c r="L2130" i="2"/>
  <c r="M2130" i="2"/>
  <c r="N2130" i="2"/>
  <c r="O2130" i="2"/>
  <c r="W2132" i="2" s="1"/>
  <c r="J2131" i="2"/>
  <c r="R2133" i="2" s="1"/>
  <c r="K2131" i="2"/>
  <c r="S2133" i="2" s="1"/>
  <c r="L2131" i="2"/>
  <c r="T2133" i="2" s="1"/>
  <c r="M2131" i="2"/>
  <c r="N2131" i="2"/>
  <c r="V2133" i="2" s="1"/>
  <c r="O2131" i="2"/>
  <c r="J2132" i="2"/>
  <c r="K2132" i="2"/>
  <c r="L2132" i="2"/>
  <c r="M2132" i="2"/>
  <c r="N2132" i="2"/>
  <c r="O2132" i="2"/>
  <c r="W2134" i="2" s="1"/>
  <c r="J2133" i="2"/>
  <c r="R2135" i="2" s="1"/>
  <c r="K2133" i="2"/>
  <c r="S2135" i="2" s="1"/>
  <c r="L2133" i="2"/>
  <c r="T2135" i="2" s="1"/>
  <c r="M2133" i="2"/>
  <c r="N2133" i="2"/>
  <c r="V2135" i="2" s="1"/>
  <c r="O2133" i="2"/>
  <c r="J2134" i="2"/>
  <c r="K2134" i="2"/>
  <c r="L2134" i="2"/>
  <c r="M2134" i="2"/>
  <c r="N2134" i="2"/>
  <c r="O2134" i="2"/>
  <c r="W2136" i="2" s="1"/>
  <c r="J2135" i="2"/>
  <c r="R2137" i="2" s="1"/>
  <c r="K2135" i="2"/>
  <c r="S2137" i="2" s="1"/>
  <c r="L2135" i="2"/>
  <c r="T2137" i="2" s="1"/>
  <c r="M2135" i="2"/>
  <c r="N2135" i="2"/>
  <c r="V2137" i="2" s="1"/>
  <c r="O2135" i="2"/>
  <c r="J2136" i="2"/>
  <c r="K2136" i="2"/>
  <c r="L2136" i="2"/>
  <c r="M2136" i="2"/>
  <c r="N2136" i="2"/>
  <c r="O2136" i="2"/>
  <c r="W2138" i="2" s="1"/>
  <c r="J2137" i="2"/>
  <c r="R2139" i="2" s="1"/>
  <c r="K2137" i="2"/>
  <c r="S2139" i="2" s="1"/>
  <c r="L2137" i="2"/>
  <c r="T2139" i="2" s="1"/>
  <c r="M2137" i="2"/>
  <c r="N2137" i="2"/>
  <c r="V2139" i="2" s="1"/>
  <c r="O2137" i="2"/>
  <c r="J2138" i="2"/>
  <c r="K2138" i="2"/>
  <c r="L2138" i="2"/>
  <c r="M2138" i="2"/>
  <c r="N2138" i="2"/>
  <c r="O2138" i="2"/>
  <c r="W2140" i="2" s="1"/>
  <c r="J2139" i="2"/>
  <c r="R2141" i="2" s="1"/>
  <c r="K2139" i="2"/>
  <c r="S2141" i="2" s="1"/>
  <c r="L2139" i="2"/>
  <c r="T2141" i="2" s="1"/>
  <c r="M2139" i="2"/>
  <c r="N2139" i="2"/>
  <c r="V2141" i="2" s="1"/>
  <c r="O2139" i="2"/>
  <c r="J2140" i="2"/>
  <c r="K2140" i="2"/>
  <c r="L2140" i="2"/>
  <c r="M2140" i="2"/>
  <c r="N2140" i="2"/>
  <c r="O2140" i="2"/>
  <c r="W2142" i="2" s="1"/>
  <c r="J2141" i="2"/>
  <c r="R2143" i="2" s="1"/>
  <c r="K2141" i="2"/>
  <c r="S2143" i="2" s="1"/>
  <c r="L2141" i="2"/>
  <c r="T2143" i="2" s="1"/>
  <c r="M2141" i="2"/>
  <c r="N2141" i="2"/>
  <c r="V2143" i="2" s="1"/>
  <c r="O2141" i="2"/>
  <c r="J2142" i="2"/>
  <c r="K2142" i="2"/>
  <c r="L2142" i="2"/>
  <c r="M2142" i="2"/>
  <c r="N2142" i="2"/>
  <c r="O2142" i="2"/>
  <c r="W2144" i="2" s="1"/>
  <c r="J2143" i="2"/>
  <c r="R2145" i="2" s="1"/>
  <c r="K2143" i="2"/>
  <c r="S2145" i="2" s="1"/>
  <c r="L2143" i="2"/>
  <c r="T2145" i="2" s="1"/>
  <c r="M2143" i="2"/>
  <c r="N2143" i="2"/>
  <c r="V2145" i="2" s="1"/>
  <c r="O2143" i="2"/>
  <c r="J2144" i="2"/>
  <c r="K2144" i="2"/>
  <c r="L2144" i="2"/>
  <c r="M2144" i="2"/>
  <c r="N2144" i="2"/>
  <c r="O2144" i="2"/>
  <c r="W2146" i="2" s="1"/>
  <c r="J2145" i="2"/>
  <c r="R2147" i="2" s="1"/>
  <c r="K2145" i="2"/>
  <c r="S2147" i="2" s="1"/>
  <c r="L2145" i="2"/>
  <c r="T2147" i="2" s="1"/>
  <c r="M2145" i="2"/>
  <c r="N2145" i="2"/>
  <c r="V2147" i="2" s="1"/>
  <c r="O2145" i="2"/>
  <c r="J2146" i="2"/>
  <c r="K2146" i="2"/>
  <c r="L2146" i="2"/>
  <c r="M2146" i="2"/>
  <c r="N2146" i="2"/>
  <c r="O2146" i="2"/>
  <c r="W2148" i="2" s="1"/>
  <c r="J2147" i="2"/>
  <c r="R2149" i="2" s="1"/>
  <c r="K2147" i="2"/>
  <c r="S2149" i="2" s="1"/>
  <c r="L2147" i="2"/>
  <c r="T2149" i="2" s="1"/>
  <c r="M2147" i="2"/>
  <c r="N2147" i="2"/>
  <c r="V2149" i="2" s="1"/>
  <c r="O2147" i="2"/>
  <c r="J2148" i="2"/>
  <c r="K2148" i="2"/>
  <c r="L2148" i="2"/>
  <c r="M2148" i="2"/>
  <c r="N2148" i="2"/>
  <c r="O2148" i="2"/>
  <c r="W2150" i="2" s="1"/>
  <c r="J2149" i="2"/>
  <c r="R2151" i="2" s="1"/>
  <c r="K2149" i="2"/>
  <c r="S2151" i="2" s="1"/>
  <c r="L2149" i="2"/>
  <c r="T2151" i="2" s="1"/>
  <c r="M2149" i="2"/>
  <c r="N2149" i="2"/>
  <c r="V2151" i="2" s="1"/>
  <c r="O2149" i="2"/>
  <c r="J2150" i="2"/>
  <c r="K2150" i="2"/>
  <c r="L2150" i="2"/>
  <c r="M2150" i="2"/>
  <c r="N2150" i="2"/>
  <c r="O2150" i="2"/>
  <c r="W2152" i="2" s="1"/>
  <c r="J2151" i="2"/>
  <c r="R2153" i="2" s="1"/>
  <c r="K2151" i="2"/>
  <c r="S2153" i="2" s="1"/>
  <c r="L2151" i="2"/>
  <c r="T2153" i="2" s="1"/>
  <c r="M2151" i="2"/>
  <c r="N2151" i="2"/>
  <c r="V2153" i="2" s="1"/>
  <c r="O2151" i="2"/>
  <c r="J2152" i="2"/>
  <c r="K2152" i="2"/>
  <c r="L2152" i="2"/>
  <c r="M2152" i="2"/>
  <c r="N2152" i="2"/>
  <c r="O2152" i="2"/>
  <c r="W2154" i="2" s="1"/>
  <c r="J2153" i="2"/>
  <c r="R2155" i="2" s="1"/>
  <c r="K2153" i="2"/>
  <c r="S2155" i="2" s="1"/>
  <c r="L2153" i="2"/>
  <c r="T2155" i="2" s="1"/>
  <c r="M2153" i="2"/>
  <c r="N2153" i="2"/>
  <c r="V2155" i="2" s="1"/>
  <c r="O2153" i="2"/>
  <c r="J2154" i="2"/>
  <c r="K2154" i="2"/>
  <c r="L2154" i="2"/>
  <c r="M2154" i="2"/>
  <c r="N2154" i="2"/>
  <c r="O2154" i="2"/>
  <c r="W2156" i="2" s="1"/>
  <c r="J2155" i="2"/>
  <c r="R2157" i="2" s="1"/>
  <c r="K2155" i="2"/>
  <c r="S2157" i="2" s="1"/>
  <c r="L2155" i="2"/>
  <c r="T2157" i="2" s="1"/>
  <c r="M2155" i="2"/>
  <c r="N2155" i="2"/>
  <c r="V2157" i="2" s="1"/>
  <c r="O2155" i="2"/>
  <c r="J2156" i="2"/>
  <c r="K2156" i="2"/>
  <c r="L2156" i="2"/>
  <c r="M2156" i="2"/>
  <c r="N2156" i="2"/>
  <c r="O2156" i="2"/>
  <c r="W2158" i="2" s="1"/>
  <c r="J2157" i="2"/>
  <c r="R2159" i="2" s="1"/>
  <c r="K2157" i="2"/>
  <c r="S2159" i="2" s="1"/>
  <c r="L2157" i="2"/>
  <c r="T2159" i="2" s="1"/>
  <c r="M2157" i="2"/>
  <c r="N2157" i="2"/>
  <c r="V2159" i="2" s="1"/>
  <c r="O2157" i="2"/>
  <c r="J2158" i="2"/>
  <c r="K2158" i="2"/>
  <c r="L2158" i="2"/>
  <c r="M2158" i="2"/>
  <c r="N2158" i="2"/>
  <c r="O2158" i="2"/>
  <c r="W2160" i="2" s="1"/>
  <c r="J2159" i="2"/>
  <c r="R2161" i="2" s="1"/>
  <c r="K2159" i="2"/>
  <c r="S2161" i="2" s="1"/>
  <c r="L2159" i="2"/>
  <c r="T2161" i="2" s="1"/>
  <c r="M2159" i="2"/>
  <c r="N2159" i="2"/>
  <c r="V2161" i="2" s="1"/>
  <c r="O2159" i="2"/>
  <c r="J2160" i="2"/>
  <c r="K2160" i="2"/>
  <c r="L2160" i="2"/>
  <c r="M2160" i="2"/>
  <c r="N2160" i="2"/>
  <c r="O2160" i="2"/>
  <c r="W2162" i="2" s="1"/>
  <c r="J2161" i="2"/>
  <c r="R2163" i="2" s="1"/>
  <c r="K2161" i="2"/>
  <c r="S2163" i="2" s="1"/>
  <c r="L2161" i="2"/>
  <c r="T2163" i="2" s="1"/>
  <c r="M2161" i="2"/>
  <c r="N2161" i="2"/>
  <c r="V2163" i="2" s="1"/>
  <c r="O2161" i="2"/>
  <c r="J2162" i="2"/>
  <c r="K2162" i="2"/>
  <c r="L2162" i="2"/>
  <c r="M2162" i="2"/>
  <c r="N2162" i="2"/>
  <c r="O2162" i="2"/>
  <c r="W2164" i="2" s="1"/>
  <c r="J2163" i="2"/>
  <c r="R2165" i="2" s="1"/>
  <c r="K2163" i="2"/>
  <c r="S2165" i="2" s="1"/>
  <c r="L2163" i="2"/>
  <c r="T2165" i="2" s="1"/>
  <c r="M2163" i="2"/>
  <c r="N2163" i="2"/>
  <c r="V2165" i="2" s="1"/>
  <c r="O2163" i="2"/>
  <c r="J2164" i="2"/>
  <c r="K2164" i="2"/>
  <c r="L2164" i="2"/>
  <c r="M2164" i="2"/>
  <c r="N2164" i="2"/>
  <c r="O2164" i="2"/>
  <c r="W2166" i="2" s="1"/>
  <c r="J2165" i="2"/>
  <c r="R2167" i="2" s="1"/>
  <c r="K2165" i="2"/>
  <c r="S2167" i="2" s="1"/>
  <c r="L2165" i="2"/>
  <c r="T2167" i="2" s="1"/>
  <c r="M2165" i="2"/>
  <c r="N2165" i="2"/>
  <c r="V2167" i="2" s="1"/>
  <c r="O2165" i="2"/>
  <c r="J2166" i="2"/>
  <c r="K2166" i="2"/>
  <c r="L2166" i="2"/>
  <c r="M2166" i="2"/>
  <c r="N2166" i="2"/>
  <c r="O2166" i="2"/>
  <c r="W2168" i="2" s="1"/>
  <c r="J2167" i="2"/>
  <c r="R2169" i="2" s="1"/>
  <c r="K2167" i="2"/>
  <c r="S2169" i="2" s="1"/>
  <c r="L2167" i="2"/>
  <c r="T2169" i="2" s="1"/>
  <c r="M2167" i="2"/>
  <c r="N2167" i="2"/>
  <c r="V2169" i="2" s="1"/>
  <c r="O2167" i="2"/>
  <c r="J2168" i="2"/>
  <c r="K2168" i="2"/>
  <c r="L2168" i="2"/>
  <c r="M2168" i="2"/>
  <c r="N2168" i="2"/>
  <c r="O2168" i="2"/>
  <c r="W2170" i="2" s="1"/>
  <c r="J2169" i="2"/>
  <c r="R2171" i="2" s="1"/>
  <c r="K2169" i="2"/>
  <c r="S2171" i="2" s="1"/>
  <c r="L2169" i="2"/>
  <c r="T2171" i="2" s="1"/>
  <c r="M2169" i="2"/>
  <c r="N2169" i="2"/>
  <c r="V2171" i="2" s="1"/>
  <c r="O2169" i="2"/>
  <c r="J2170" i="2"/>
  <c r="K2170" i="2"/>
  <c r="L2170" i="2"/>
  <c r="M2170" i="2"/>
  <c r="N2170" i="2"/>
  <c r="O2170" i="2"/>
  <c r="W2172" i="2" s="1"/>
  <c r="J2171" i="2"/>
  <c r="R2173" i="2" s="1"/>
  <c r="K2171" i="2"/>
  <c r="S2173" i="2" s="1"/>
  <c r="L2171" i="2"/>
  <c r="T2173" i="2" s="1"/>
  <c r="M2171" i="2"/>
  <c r="N2171" i="2"/>
  <c r="V2173" i="2" s="1"/>
  <c r="O2171" i="2"/>
  <c r="J2172" i="2"/>
  <c r="K2172" i="2"/>
  <c r="L2172" i="2"/>
  <c r="M2172" i="2"/>
  <c r="N2172" i="2"/>
  <c r="O2172" i="2"/>
  <c r="W2174" i="2" s="1"/>
  <c r="J2173" i="2"/>
  <c r="R2175" i="2" s="1"/>
  <c r="K2173" i="2"/>
  <c r="S2175" i="2" s="1"/>
  <c r="L2173" i="2"/>
  <c r="T2175" i="2" s="1"/>
  <c r="M2173" i="2"/>
  <c r="N2173" i="2"/>
  <c r="V2175" i="2" s="1"/>
  <c r="O2173" i="2"/>
  <c r="J2174" i="2"/>
  <c r="K2174" i="2"/>
  <c r="L2174" i="2"/>
  <c r="M2174" i="2"/>
  <c r="N2174" i="2"/>
  <c r="O2174" i="2"/>
  <c r="W2176" i="2" s="1"/>
  <c r="J2175" i="2"/>
  <c r="R2177" i="2" s="1"/>
  <c r="K2175" i="2"/>
  <c r="S2177" i="2" s="1"/>
  <c r="L2175" i="2"/>
  <c r="T2177" i="2" s="1"/>
  <c r="M2175" i="2"/>
  <c r="N2175" i="2"/>
  <c r="V2177" i="2" s="1"/>
  <c r="O2175" i="2"/>
  <c r="J2176" i="2"/>
  <c r="K2176" i="2"/>
  <c r="L2176" i="2"/>
  <c r="M2176" i="2"/>
  <c r="N2176" i="2"/>
  <c r="O2176" i="2"/>
  <c r="W2178" i="2" s="1"/>
  <c r="J2177" i="2"/>
  <c r="R2179" i="2" s="1"/>
  <c r="K2177" i="2"/>
  <c r="S2179" i="2" s="1"/>
  <c r="L2177" i="2"/>
  <c r="T2179" i="2" s="1"/>
  <c r="M2177" i="2"/>
  <c r="N2177" i="2"/>
  <c r="V2179" i="2" s="1"/>
  <c r="O2177" i="2"/>
  <c r="J2178" i="2"/>
  <c r="K2178" i="2"/>
  <c r="L2178" i="2"/>
  <c r="M2178" i="2"/>
  <c r="N2178" i="2"/>
  <c r="O2178" i="2"/>
  <c r="W2180" i="2" s="1"/>
  <c r="J2179" i="2"/>
  <c r="R2181" i="2" s="1"/>
  <c r="K2179" i="2"/>
  <c r="S2181" i="2" s="1"/>
  <c r="L2179" i="2"/>
  <c r="T2181" i="2" s="1"/>
  <c r="M2179" i="2"/>
  <c r="N2179" i="2"/>
  <c r="V2181" i="2" s="1"/>
  <c r="O2179" i="2"/>
  <c r="J2180" i="2"/>
  <c r="K2180" i="2"/>
  <c r="L2180" i="2"/>
  <c r="M2180" i="2"/>
  <c r="N2180" i="2"/>
  <c r="O2180" i="2"/>
  <c r="W2182" i="2" s="1"/>
  <c r="J2181" i="2"/>
  <c r="R2183" i="2" s="1"/>
  <c r="K2181" i="2"/>
  <c r="S2183" i="2" s="1"/>
  <c r="L2181" i="2"/>
  <c r="T2183" i="2" s="1"/>
  <c r="M2181" i="2"/>
  <c r="N2181" i="2"/>
  <c r="V2183" i="2" s="1"/>
  <c r="O2181" i="2"/>
  <c r="J2182" i="2"/>
  <c r="K2182" i="2"/>
  <c r="L2182" i="2"/>
  <c r="M2182" i="2"/>
  <c r="N2182" i="2"/>
  <c r="O2182" i="2"/>
  <c r="W2184" i="2" s="1"/>
  <c r="J2183" i="2"/>
  <c r="R2185" i="2" s="1"/>
  <c r="K2183" i="2"/>
  <c r="S2185" i="2" s="1"/>
  <c r="L2183" i="2"/>
  <c r="T2185" i="2" s="1"/>
  <c r="M2183" i="2"/>
  <c r="N2183" i="2"/>
  <c r="V2185" i="2" s="1"/>
  <c r="O2183" i="2"/>
  <c r="J2184" i="2"/>
  <c r="K2184" i="2"/>
  <c r="L2184" i="2"/>
  <c r="M2184" i="2"/>
  <c r="N2184" i="2"/>
  <c r="O2184" i="2"/>
  <c r="W2186" i="2" s="1"/>
  <c r="J2185" i="2"/>
  <c r="R2187" i="2" s="1"/>
  <c r="K2185" i="2"/>
  <c r="S2187" i="2" s="1"/>
  <c r="L2185" i="2"/>
  <c r="T2187" i="2" s="1"/>
  <c r="M2185" i="2"/>
  <c r="N2185" i="2"/>
  <c r="V2187" i="2" s="1"/>
  <c r="O2185" i="2"/>
  <c r="J2186" i="2"/>
  <c r="K2186" i="2"/>
  <c r="L2186" i="2"/>
  <c r="M2186" i="2"/>
  <c r="N2186" i="2"/>
  <c r="O2186" i="2"/>
  <c r="W2188" i="2" s="1"/>
  <c r="J2187" i="2"/>
  <c r="R2189" i="2" s="1"/>
  <c r="K2187" i="2"/>
  <c r="S2189" i="2" s="1"/>
  <c r="L2187" i="2"/>
  <c r="T2189" i="2" s="1"/>
  <c r="M2187" i="2"/>
  <c r="N2187" i="2"/>
  <c r="V2189" i="2" s="1"/>
  <c r="O2187" i="2"/>
  <c r="J2188" i="2"/>
  <c r="K2188" i="2"/>
  <c r="L2188" i="2"/>
  <c r="M2188" i="2"/>
  <c r="N2188" i="2"/>
  <c r="O2188" i="2"/>
  <c r="W2190" i="2" s="1"/>
  <c r="J2189" i="2"/>
  <c r="R2191" i="2" s="1"/>
  <c r="K2189" i="2"/>
  <c r="S2191" i="2" s="1"/>
  <c r="L2189" i="2"/>
  <c r="T2191" i="2" s="1"/>
  <c r="M2189" i="2"/>
  <c r="N2189" i="2"/>
  <c r="V2191" i="2" s="1"/>
  <c r="O2189" i="2"/>
  <c r="J2190" i="2"/>
  <c r="K2190" i="2"/>
  <c r="L2190" i="2"/>
  <c r="M2190" i="2"/>
  <c r="N2190" i="2"/>
  <c r="O2190" i="2"/>
  <c r="W2192" i="2" s="1"/>
  <c r="J2191" i="2"/>
  <c r="R2193" i="2" s="1"/>
  <c r="K2191" i="2"/>
  <c r="S2193" i="2" s="1"/>
  <c r="L2191" i="2"/>
  <c r="T2193" i="2" s="1"/>
  <c r="M2191" i="2"/>
  <c r="N2191" i="2"/>
  <c r="V2193" i="2" s="1"/>
  <c r="O2191" i="2"/>
  <c r="J2192" i="2"/>
  <c r="K2192" i="2"/>
  <c r="L2192" i="2"/>
  <c r="M2192" i="2"/>
  <c r="N2192" i="2"/>
  <c r="O2192" i="2"/>
  <c r="W2194" i="2" s="1"/>
  <c r="J2193" i="2"/>
  <c r="R2195" i="2" s="1"/>
  <c r="K2193" i="2"/>
  <c r="S2195" i="2" s="1"/>
  <c r="L2193" i="2"/>
  <c r="T2195" i="2" s="1"/>
  <c r="M2193" i="2"/>
  <c r="N2193" i="2"/>
  <c r="V2195" i="2" s="1"/>
  <c r="O2193" i="2"/>
  <c r="J2194" i="2"/>
  <c r="K2194" i="2"/>
  <c r="L2194" i="2"/>
  <c r="M2194" i="2"/>
  <c r="N2194" i="2"/>
  <c r="O2194" i="2"/>
  <c r="W2196" i="2" s="1"/>
  <c r="J2195" i="2"/>
  <c r="R2197" i="2" s="1"/>
  <c r="K2195" i="2"/>
  <c r="S2197" i="2" s="1"/>
  <c r="L2195" i="2"/>
  <c r="T2197" i="2" s="1"/>
  <c r="M2195" i="2"/>
  <c r="N2195" i="2"/>
  <c r="V2197" i="2" s="1"/>
  <c r="O2195" i="2"/>
  <c r="J2196" i="2"/>
  <c r="K2196" i="2"/>
  <c r="L2196" i="2"/>
  <c r="M2196" i="2"/>
  <c r="N2196" i="2"/>
  <c r="O2196" i="2"/>
  <c r="W2198" i="2" s="1"/>
  <c r="J2197" i="2"/>
  <c r="R2199" i="2" s="1"/>
  <c r="K2197" i="2"/>
  <c r="S2199" i="2" s="1"/>
  <c r="L2197" i="2"/>
  <c r="T2199" i="2" s="1"/>
  <c r="M2197" i="2"/>
  <c r="N2197" i="2"/>
  <c r="V2199" i="2" s="1"/>
  <c r="O2197" i="2"/>
  <c r="J2198" i="2"/>
  <c r="K2198" i="2"/>
  <c r="L2198" i="2"/>
  <c r="M2198" i="2"/>
  <c r="N2198" i="2"/>
  <c r="O2198" i="2"/>
  <c r="W2200" i="2" s="1"/>
  <c r="J2199" i="2"/>
  <c r="R2201" i="2" s="1"/>
  <c r="K2199" i="2"/>
  <c r="S2201" i="2" s="1"/>
  <c r="L2199" i="2"/>
  <c r="T2201" i="2" s="1"/>
  <c r="M2199" i="2"/>
  <c r="N2199" i="2"/>
  <c r="V2201" i="2" s="1"/>
  <c r="O2199" i="2"/>
  <c r="J2200" i="2"/>
  <c r="K2200" i="2"/>
  <c r="L2200" i="2"/>
  <c r="M2200" i="2"/>
  <c r="N2200" i="2"/>
  <c r="O2200" i="2"/>
  <c r="W2202" i="2" s="1"/>
  <c r="J2201" i="2"/>
  <c r="R2203" i="2" s="1"/>
  <c r="K2201" i="2"/>
  <c r="S2203" i="2" s="1"/>
  <c r="L2201" i="2"/>
  <c r="T2203" i="2" s="1"/>
  <c r="M2201" i="2"/>
  <c r="N2201" i="2"/>
  <c r="V2203" i="2" s="1"/>
  <c r="O2201" i="2"/>
  <c r="J2202" i="2"/>
  <c r="K2202" i="2"/>
  <c r="L2202" i="2"/>
  <c r="M2202" i="2"/>
  <c r="N2202" i="2"/>
  <c r="O2202" i="2"/>
  <c r="W2204" i="2" s="1"/>
  <c r="J2203" i="2"/>
  <c r="R2205" i="2" s="1"/>
  <c r="K2203" i="2"/>
  <c r="S2205" i="2" s="1"/>
  <c r="L2203" i="2"/>
  <c r="T2205" i="2" s="1"/>
  <c r="M2203" i="2"/>
  <c r="N2203" i="2"/>
  <c r="V2205" i="2" s="1"/>
  <c r="O2203" i="2"/>
  <c r="J2204" i="2"/>
  <c r="K2204" i="2"/>
  <c r="L2204" i="2"/>
  <c r="M2204" i="2"/>
  <c r="N2204" i="2"/>
  <c r="O2204" i="2"/>
  <c r="W2206" i="2" s="1"/>
  <c r="J2205" i="2"/>
  <c r="R2207" i="2" s="1"/>
  <c r="K2205" i="2"/>
  <c r="S2207" i="2" s="1"/>
  <c r="L2205" i="2"/>
  <c r="T2207" i="2" s="1"/>
  <c r="M2205" i="2"/>
  <c r="N2205" i="2"/>
  <c r="V2207" i="2" s="1"/>
  <c r="O2205" i="2"/>
  <c r="J2206" i="2"/>
  <c r="K2206" i="2"/>
  <c r="L2206" i="2"/>
  <c r="M2206" i="2"/>
  <c r="N2206" i="2"/>
  <c r="O2206" i="2"/>
  <c r="W2208" i="2" s="1"/>
  <c r="J2207" i="2"/>
  <c r="R2209" i="2" s="1"/>
  <c r="K2207" i="2"/>
  <c r="S2209" i="2" s="1"/>
  <c r="L2207" i="2"/>
  <c r="T2209" i="2" s="1"/>
  <c r="M2207" i="2"/>
  <c r="N2207" i="2"/>
  <c r="V2209" i="2" s="1"/>
  <c r="O2207" i="2"/>
  <c r="J2208" i="2"/>
  <c r="K2208" i="2"/>
  <c r="L2208" i="2"/>
  <c r="M2208" i="2"/>
  <c r="N2208" i="2"/>
  <c r="O2208" i="2"/>
  <c r="W2210" i="2" s="1"/>
  <c r="J2209" i="2"/>
  <c r="R2211" i="2" s="1"/>
  <c r="K2209" i="2"/>
  <c r="S2211" i="2" s="1"/>
  <c r="L2209" i="2"/>
  <c r="T2211" i="2" s="1"/>
  <c r="M2209" i="2"/>
  <c r="N2209" i="2"/>
  <c r="V2211" i="2" s="1"/>
  <c r="O2209" i="2"/>
  <c r="J2210" i="2"/>
  <c r="K2210" i="2"/>
  <c r="L2210" i="2"/>
  <c r="M2210" i="2"/>
  <c r="N2210" i="2"/>
  <c r="O2210" i="2"/>
  <c r="W2212" i="2" s="1"/>
  <c r="J2211" i="2"/>
  <c r="R2213" i="2" s="1"/>
  <c r="K2211" i="2"/>
  <c r="S2213" i="2" s="1"/>
  <c r="L2211" i="2"/>
  <c r="T2213" i="2" s="1"/>
  <c r="M2211" i="2"/>
  <c r="N2211" i="2"/>
  <c r="V2213" i="2" s="1"/>
  <c r="O2211" i="2"/>
  <c r="J2212" i="2"/>
  <c r="K2212" i="2"/>
  <c r="L2212" i="2"/>
  <c r="M2212" i="2"/>
  <c r="N2212" i="2"/>
  <c r="O2212" i="2"/>
  <c r="W2214" i="2" s="1"/>
  <c r="J2213" i="2"/>
  <c r="R2215" i="2" s="1"/>
  <c r="K2213" i="2"/>
  <c r="S2215" i="2" s="1"/>
  <c r="L2213" i="2"/>
  <c r="T2215" i="2" s="1"/>
  <c r="M2213" i="2"/>
  <c r="N2213" i="2"/>
  <c r="V2215" i="2" s="1"/>
  <c r="O2213" i="2"/>
  <c r="J2214" i="2"/>
  <c r="K2214" i="2"/>
  <c r="L2214" i="2"/>
  <c r="M2214" i="2"/>
  <c r="N2214" i="2"/>
  <c r="O2214" i="2"/>
  <c r="W2216" i="2" s="1"/>
  <c r="J2215" i="2"/>
  <c r="R2217" i="2" s="1"/>
  <c r="K2215" i="2"/>
  <c r="S2217" i="2" s="1"/>
  <c r="L2215" i="2"/>
  <c r="T2217" i="2" s="1"/>
  <c r="M2215" i="2"/>
  <c r="N2215" i="2"/>
  <c r="V2217" i="2" s="1"/>
  <c r="O2215" i="2"/>
  <c r="J2216" i="2"/>
  <c r="K2216" i="2"/>
  <c r="L2216" i="2"/>
  <c r="M2216" i="2"/>
  <c r="N2216" i="2"/>
  <c r="O2216" i="2"/>
  <c r="W2218" i="2" s="1"/>
  <c r="J2217" i="2"/>
  <c r="R2219" i="2" s="1"/>
  <c r="K2217" i="2"/>
  <c r="S2219" i="2" s="1"/>
  <c r="L2217" i="2"/>
  <c r="T2219" i="2" s="1"/>
  <c r="M2217" i="2"/>
  <c r="N2217" i="2"/>
  <c r="V2219" i="2" s="1"/>
  <c r="O2217" i="2"/>
  <c r="J2218" i="2"/>
  <c r="K2218" i="2"/>
  <c r="L2218" i="2"/>
  <c r="M2218" i="2"/>
  <c r="N2218" i="2"/>
  <c r="O2218" i="2"/>
  <c r="W2220" i="2" s="1"/>
  <c r="J2219" i="2"/>
  <c r="R2221" i="2" s="1"/>
  <c r="K2219" i="2"/>
  <c r="S2221" i="2" s="1"/>
  <c r="L2219" i="2"/>
  <c r="T2221" i="2" s="1"/>
  <c r="M2219" i="2"/>
  <c r="N2219" i="2"/>
  <c r="V2221" i="2" s="1"/>
  <c r="O2219" i="2"/>
  <c r="J2220" i="2"/>
  <c r="K2220" i="2"/>
  <c r="L2220" i="2"/>
  <c r="M2220" i="2"/>
  <c r="N2220" i="2"/>
  <c r="O2220" i="2"/>
  <c r="W2222" i="2" s="1"/>
  <c r="J2221" i="2"/>
  <c r="R2223" i="2" s="1"/>
  <c r="K2221" i="2"/>
  <c r="S2223" i="2" s="1"/>
  <c r="L2221" i="2"/>
  <c r="T2223" i="2" s="1"/>
  <c r="M2221" i="2"/>
  <c r="N2221" i="2"/>
  <c r="V2223" i="2" s="1"/>
  <c r="O2221" i="2"/>
  <c r="J2222" i="2"/>
  <c r="K2222" i="2"/>
  <c r="L2222" i="2"/>
  <c r="M2222" i="2"/>
  <c r="N2222" i="2"/>
  <c r="O2222" i="2"/>
  <c r="W2224" i="2" s="1"/>
  <c r="J2223" i="2"/>
  <c r="R2225" i="2" s="1"/>
  <c r="K2223" i="2"/>
  <c r="S2225" i="2" s="1"/>
  <c r="L2223" i="2"/>
  <c r="T2225" i="2" s="1"/>
  <c r="M2223" i="2"/>
  <c r="N2223" i="2"/>
  <c r="V2225" i="2" s="1"/>
  <c r="O2223" i="2"/>
  <c r="J2224" i="2"/>
  <c r="K2224" i="2"/>
  <c r="L2224" i="2"/>
  <c r="M2224" i="2"/>
  <c r="N2224" i="2"/>
  <c r="O2224" i="2"/>
  <c r="W2226" i="2" s="1"/>
  <c r="J2225" i="2"/>
  <c r="R2227" i="2" s="1"/>
  <c r="K2225" i="2"/>
  <c r="S2227" i="2" s="1"/>
  <c r="L2225" i="2"/>
  <c r="T2227" i="2" s="1"/>
  <c r="M2225" i="2"/>
  <c r="N2225" i="2"/>
  <c r="V2227" i="2" s="1"/>
  <c r="O2225" i="2"/>
  <c r="J2226" i="2"/>
  <c r="K2226" i="2"/>
  <c r="L2226" i="2"/>
  <c r="M2226" i="2"/>
  <c r="N2226" i="2"/>
  <c r="O2226" i="2"/>
  <c r="W2228" i="2" s="1"/>
  <c r="J2227" i="2"/>
  <c r="R2229" i="2" s="1"/>
  <c r="K2227" i="2"/>
  <c r="S2229" i="2" s="1"/>
  <c r="L2227" i="2"/>
  <c r="T2229" i="2" s="1"/>
  <c r="M2227" i="2"/>
  <c r="N2227" i="2"/>
  <c r="V2229" i="2" s="1"/>
  <c r="O2227" i="2"/>
  <c r="J2228" i="2"/>
  <c r="K2228" i="2"/>
  <c r="L2228" i="2"/>
  <c r="M2228" i="2"/>
  <c r="N2228" i="2"/>
  <c r="O2228" i="2"/>
  <c r="W2230" i="2" s="1"/>
  <c r="J2229" i="2"/>
  <c r="R2231" i="2" s="1"/>
  <c r="K2229" i="2"/>
  <c r="S2231" i="2" s="1"/>
  <c r="L2229" i="2"/>
  <c r="T2231" i="2" s="1"/>
  <c r="M2229" i="2"/>
  <c r="N2229" i="2"/>
  <c r="V2231" i="2" s="1"/>
  <c r="O2229" i="2"/>
  <c r="J2230" i="2"/>
  <c r="K2230" i="2"/>
  <c r="L2230" i="2"/>
  <c r="M2230" i="2"/>
  <c r="N2230" i="2"/>
  <c r="O2230" i="2"/>
  <c r="W2232" i="2" s="1"/>
  <c r="J2231" i="2"/>
  <c r="R2233" i="2" s="1"/>
  <c r="K2231" i="2"/>
  <c r="S2233" i="2" s="1"/>
  <c r="L2231" i="2"/>
  <c r="T2233" i="2" s="1"/>
  <c r="M2231" i="2"/>
  <c r="N2231" i="2"/>
  <c r="V2233" i="2" s="1"/>
  <c r="O2231" i="2"/>
  <c r="J2232" i="2"/>
  <c r="K2232" i="2"/>
  <c r="L2232" i="2"/>
  <c r="M2232" i="2"/>
  <c r="N2232" i="2"/>
  <c r="O2232" i="2"/>
  <c r="W2234" i="2" s="1"/>
  <c r="J2233" i="2"/>
  <c r="R2235" i="2" s="1"/>
  <c r="K2233" i="2"/>
  <c r="S2235" i="2" s="1"/>
  <c r="L2233" i="2"/>
  <c r="T2235" i="2" s="1"/>
  <c r="M2233" i="2"/>
  <c r="N2233" i="2"/>
  <c r="V2235" i="2" s="1"/>
  <c r="O2233" i="2"/>
  <c r="J2234" i="2"/>
  <c r="K2234" i="2"/>
  <c r="L2234" i="2"/>
  <c r="M2234" i="2"/>
  <c r="N2234" i="2"/>
  <c r="O2234" i="2"/>
  <c r="W2236" i="2" s="1"/>
  <c r="J2235" i="2"/>
  <c r="R2237" i="2" s="1"/>
  <c r="K2235" i="2"/>
  <c r="S2237" i="2" s="1"/>
  <c r="L2235" i="2"/>
  <c r="T2237" i="2" s="1"/>
  <c r="M2235" i="2"/>
  <c r="N2235" i="2"/>
  <c r="V2237" i="2" s="1"/>
  <c r="O2235" i="2"/>
  <c r="J2236" i="2"/>
  <c r="K2236" i="2"/>
  <c r="L2236" i="2"/>
  <c r="M2236" i="2"/>
  <c r="N2236" i="2"/>
  <c r="O2236" i="2"/>
  <c r="W2238" i="2" s="1"/>
  <c r="J2237" i="2"/>
  <c r="R2239" i="2" s="1"/>
  <c r="K2237" i="2"/>
  <c r="S2239" i="2" s="1"/>
  <c r="L2237" i="2"/>
  <c r="T2239" i="2" s="1"/>
  <c r="M2237" i="2"/>
  <c r="N2237" i="2"/>
  <c r="V2239" i="2" s="1"/>
  <c r="O2237" i="2"/>
  <c r="J2238" i="2"/>
  <c r="K2238" i="2"/>
  <c r="L2238" i="2"/>
  <c r="M2238" i="2"/>
  <c r="N2238" i="2"/>
  <c r="O2238" i="2"/>
  <c r="W2240" i="2" s="1"/>
  <c r="J2239" i="2"/>
  <c r="R2241" i="2" s="1"/>
  <c r="K2239" i="2"/>
  <c r="S2241" i="2" s="1"/>
  <c r="L2239" i="2"/>
  <c r="T2241" i="2" s="1"/>
  <c r="M2239" i="2"/>
  <c r="N2239" i="2"/>
  <c r="V2241" i="2" s="1"/>
  <c r="O2239" i="2"/>
  <c r="J2240" i="2"/>
  <c r="K2240" i="2"/>
  <c r="L2240" i="2"/>
  <c r="M2240" i="2"/>
  <c r="N2240" i="2"/>
  <c r="O2240" i="2"/>
  <c r="W2242" i="2" s="1"/>
  <c r="J2241" i="2"/>
  <c r="R2243" i="2" s="1"/>
  <c r="K2241" i="2"/>
  <c r="S2243" i="2" s="1"/>
  <c r="L2241" i="2"/>
  <c r="T2243" i="2" s="1"/>
  <c r="M2241" i="2"/>
  <c r="N2241" i="2"/>
  <c r="V2243" i="2" s="1"/>
  <c r="O2241" i="2"/>
  <c r="J2242" i="2"/>
  <c r="K2242" i="2"/>
  <c r="L2242" i="2"/>
  <c r="M2242" i="2"/>
  <c r="N2242" i="2"/>
  <c r="O2242" i="2"/>
  <c r="W2244" i="2" s="1"/>
  <c r="J2243" i="2"/>
  <c r="R2245" i="2" s="1"/>
  <c r="K2243" i="2"/>
  <c r="S2245" i="2" s="1"/>
  <c r="L2243" i="2"/>
  <c r="T2245" i="2" s="1"/>
  <c r="M2243" i="2"/>
  <c r="N2243" i="2"/>
  <c r="V2245" i="2" s="1"/>
  <c r="O2243" i="2"/>
  <c r="J2244" i="2"/>
  <c r="K2244" i="2"/>
  <c r="L2244" i="2"/>
  <c r="M2244" i="2"/>
  <c r="N2244" i="2"/>
  <c r="O2244" i="2"/>
  <c r="W2246" i="2" s="1"/>
  <c r="J2245" i="2"/>
  <c r="R2247" i="2" s="1"/>
  <c r="K2245" i="2"/>
  <c r="S2247" i="2" s="1"/>
  <c r="L2245" i="2"/>
  <c r="T2247" i="2" s="1"/>
  <c r="M2245" i="2"/>
  <c r="N2245" i="2"/>
  <c r="V2247" i="2" s="1"/>
  <c r="O2245" i="2"/>
  <c r="J2246" i="2"/>
  <c r="K2246" i="2"/>
  <c r="L2246" i="2"/>
  <c r="M2246" i="2"/>
  <c r="N2246" i="2"/>
  <c r="O2246" i="2"/>
  <c r="W2248" i="2" s="1"/>
  <c r="J2247" i="2"/>
  <c r="R2249" i="2" s="1"/>
  <c r="K2247" i="2"/>
  <c r="S2249" i="2" s="1"/>
  <c r="L2247" i="2"/>
  <c r="T2249" i="2" s="1"/>
  <c r="M2247" i="2"/>
  <c r="N2247" i="2"/>
  <c r="V2249" i="2" s="1"/>
  <c r="O2247" i="2"/>
  <c r="J2248" i="2"/>
  <c r="K2248" i="2"/>
  <c r="L2248" i="2"/>
  <c r="M2248" i="2"/>
  <c r="N2248" i="2"/>
  <c r="O2248" i="2"/>
  <c r="W2250" i="2" s="1"/>
  <c r="J2249" i="2"/>
  <c r="R2251" i="2" s="1"/>
  <c r="K2249" i="2"/>
  <c r="S2251" i="2" s="1"/>
  <c r="L2249" i="2"/>
  <c r="T2251" i="2" s="1"/>
  <c r="M2249" i="2"/>
  <c r="N2249" i="2"/>
  <c r="V2251" i="2" s="1"/>
  <c r="O2249" i="2"/>
  <c r="J2250" i="2"/>
  <c r="K2250" i="2"/>
  <c r="L2250" i="2"/>
  <c r="M2250" i="2"/>
  <c r="N2250" i="2"/>
  <c r="O2250" i="2"/>
  <c r="W2252" i="2" s="1"/>
  <c r="J2251" i="2"/>
  <c r="R2253" i="2" s="1"/>
  <c r="K2251" i="2"/>
  <c r="S2253" i="2" s="1"/>
  <c r="L2251" i="2"/>
  <c r="T2253" i="2" s="1"/>
  <c r="M2251" i="2"/>
  <c r="N2251" i="2"/>
  <c r="V2253" i="2" s="1"/>
  <c r="O2251" i="2"/>
  <c r="J2252" i="2"/>
  <c r="K2252" i="2"/>
  <c r="L2252" i="2"/>
  <c r="M2252" i="2"/>
  <c r="N2252" i="2"/>
  <c r="O2252" i="2"/>
  <c r="W2254" i="2" s="1"/>
  <c r="J2253" i="2"/>
  <c r="R2255" i="2" s="1"/>
  <c r="K2253" i="2"/>
  <c r="S2255" i="2" s="1"/>
  <c r="L2253" i="2"/>
  <c r="T2255" i="2" s="1"/>
  <c r="M2253" i="2"/>
  <c r="N2253" i="2"/>
  <c r="V2255" i="2" s="1"/>
  <c r="O2253" i="2"/>
  <c r="J2254" i="2"/>
  <c r="K2254" i="2"/>
  <c r="L2254" i="2"/>
  <c r="M2254" i="2"/>
  <c r="N2254" i="2"/>
  <c r="O2254" i="2"/>
  <c r="W2256" i="2" s="1"/>
  <c r="J2255" i="2"/>
  <c r="R2257" i="2" s="1"/>
  <c r="K2255" i="2"/>
  <c r="S2257" i="2" s="1"/>
  <c r="L2255" i="2"/>
  <c r="T2257" i="2" s="1"/>
  <c r="M2255" i="2"/>
  <c r="N2255" i="2"/>
  <c r="V2257" i="2" s="1"/>
  <c r="O2255" i="2"/>
  <c r="J2256" i="2"/>
  <c r="K2256" i="2"/>
  <c r="L2256" i="2"/>
  <c r="M2256" i="2"/>
  <c r="N2256" i="2"/>
  <c r="O2256" i="2"/>
  <c r="W2258" i="2" s="1"/>
  <c r="J2257" i="2"/>
  <c r="R2259" i="2" s="1"/>
  <c r="K2257" i="2"/>
  <c r="S2259" i="2" s="1"/>
  <c r="L2257" i="2"/>
  <c r="T2259" i="2" s="1"/>
  <c r="M2257" i="2"/>
  <c r="N2257" i="2"/>
  <c r="V2259" i="2" s="1"/>
  <c r="O2257" i="2"/>
  <c r="J2258" i="2"/>
  <c r="K2258" i="2"/>
  <c r="L2258" i="2"/>
  <c r="M2258" i="2"/>
  <c r="N2258" i="2"/>
  <c r="O2258" i="2"/>
  <c r="W2260" i="2" s="1"/>
  <c r="J2259" i="2"/>
  <c r="R2261" i="2" s="1"/>
  <c r="K2259" i="2"/>
  <c r="S2261" i="2" s="1"/>
  <c r="L2259" i="2"/>
  <c r="T2261" i="2" s="1"/>
  <c r="M2259" i="2"/>
  <c r="N2259" i="2"/>
  <c r="V2261" i="2" s="1"/>
  <c r="O2259" i="2"/>
  <c r="J2260" i="2"/>
  <c r="K2260" i="2"/>
  <c r="L2260" i="2"/>
  <c r="M2260" i="2"/>
  <c r="N2260" i="2"/>
  <c r="O2260" i="2"/>
  <c r="W2262" i="2" s="1"/>
  <c r="J2261" i="2"/>
  <c r="R2263" i="2" s="1"/>
  <c r="K2261" i="2"/>
  <c r="S2263" i="2" s="1"/>
  <c r="L2261" i="2"/>
  <c r="T2263" i="2" s="1"/>
  <c r="M2261" i="2"/>
  <c r="N2261" i="2"/>
  <c r="V2263" i="2" s="1"/>
  <c r="O2261" i="2"/>
  <c r="J2262" i="2"/>
  <c r="K2262" i="2"/>
  <c r="L2262" i="2"/>
  <c r="M2262" i="2"/>
  <c r="N2262" i="2"/>
  <c r="O2262" i="2"/>
  <c r="W2264" i="2" s="1"/>
  <c r="J2263" i="2"/>
  <c r="R2265" i="2" s="1"/>
  <c r="K2263" i="2"/>
  <c r="S2265" i="2" s="1"/>
  <c r="L2263" i="2"/>
  <c r="T2265" i="2" s="1"/>
  <c r="M2263" i="2"/>
  <c r="N2263" i="2"/>
  <c r="V2265" i="2" s="1"/>
  <c r="O2263" i="2"/>
  <c r="J2264" i="2"/>
  <c r="K2264" i="2"/>
  <c r="L2264" i="2"/>
  <c r="M2264" i="2"/>
  <c r="N2264" i="2"/>
  <c r="O2264" i="2"/>
  <c r="W2266" i="2" s="1"/>
  <c r="J2265" i="2"/>
  <c r="R2267" i="2" s="1"/>
  <c r="K2265" i="2"/>
  <c r="S2267" i="2" s="1"/>
  <c r="L2265" i="2"/>
  <c r="T2267" i="2" s="1"/>
  <c r="M2265" i="2"/>
  <c r="N2265" i="2"/>
  <c r="V2267" i="2" s="1"/>
  <c r="O2265" i="2"/>
  <c r="J2266" i="2"/>
  <c r="K2266" i="2"/>
  <c r="L2266" i="2"/>
  <c r="M2266" i="2"/>
  <c r="N2266" i="2"/>
  <c r="O2266" i="2"/>
  <c r="W2268" i="2" s="1"/>
  <c r="J2267" i="2"/>
  <c r="R2269" i="2" s="1"/>
  <c r="K2267" i="2"/>
  <c r="S2269" i="2" s="1"/>
  <c r="L2267" i="2"/>
  <c r="T2269" i="2" s="1"/>
  <c r="M2267" i="2"/>
  <c r="N2267" i="2"/>
  <c r="V2269" i="2" s="1"/>
  <c r="O2267" i="2"/>
  <c r="J2268" i="2"/>
  <c r="K2268" i="2"/>
  <c r="L2268" i="2"/>
  <c r="M2268" i="2"/>
  <c r="N2268" i="2"/>
  <c r="O2268" i="2"/>
  <c r="W2270" i="2" s="1"/>
  <c r="J2269" i="2"/>
  <c r="R2271" i="2" s="1"/>
  <c r="K2269" i="2"/>
  <c r="S2271" i="2" s="1"/>
  <c r="L2269" i="2"/>
  <c r="T2271" i="2" s="1"/>
  <c r="M2269" i="2"/>
  <c r="N2269" i="2"/>
  <c r="V2271" i="2" s="1"/>
  <c r="O2269" i="2"/>
  <c r="J2270" i="2"/>
  <c r="K2270" i="2"/>
  <c r="L2270" i="2"/>
  <c r="M2270" i="2"/>
  <c r="N2270" i="2"/>
  <c r="O2270" i="2"/>
  <c r="W2272" i="2" s="1"/>
  <c r="J2271" i="2"/>
  <c r="R2273" i="2" s="1"/>
  <c r="K2271" i="2"/>
  <c r="S2273" i="2" s="1"/>
  <c r="L2271" i="2"/>
  <c r="T2273" i="2" s="1"/>
  <c r="M2271" i="2"/>
  <c r="N2271" i="2"/>
  <c r="V2273" i="2" s="1"/>
  <c r="O2271" i="2"/>
  <c r="J2272" i="2"/>
  <c r="K2272" i="2"/>
  <c r="L2272" i="2"/>
  <c r="M2272" i="2"/>
  <c r="N2272" i="2"/>
  <c r="O2272" i="2"/>
  <c r="W2274" i="2" s="1"/>
  <c r="J2273" i="2"/>
  <c r="R2275" i="2" s="1"/>
  <c r="K2273" i="2"/>
  <c r="S2275" i="2" s="1"/>
  <c r="L2273" i="2"/>
  <c r="T2275" i="2" s="1"/>
  <c r="M2273" i="2"/>
  <c r="N2273" i="2"/>
  <c r="V2275" i="2" s="1"/>
  <c r="O2273" i="2"/>
  <c r="J2274" i="2"/>
  <c r="K2274" i="2"/>
  <c r="L2274" i="2"/>
  <c r="M2274" i="2"/>
  <c r="N2274" i="2"/>
  <c r="O2274" i="2"/>
  <c r="W2276" i="2" s="1"/>
  <c r="J2275" i="2"/>
  <c r="R2277" i="2" s="1"/>
  <c r="K2275" i="2"/>
  <c r="S2277" i="2" s="1"/>
  <c r="L2275" i="2"/>
  <c r="T2277" i="2" s="1"/>
  <c r="M2275" i="2"/>
  <c r="N2275" i="2"/>
  <c r="V2277" i="2" s="1"/>
  <c r="O2275" i="2"/>
  <c r="J2276" i="2"/>
  <c r="K2276" i="2"/>
  <c r="L2276" i="2"/>
  <c r="M2276" i="2"/>
  <c r="N2276" i="2"/>
  <c r="O2276" i="2"/>
  <c r="W2278" i="2" s="1"/>
  <c r="J2277" i="2"/>
  <c r="R2279" i="2" s="1"/>
  <c r="K2277" i="2"/>
  <c r="S2279" i="2" s="1"/>
  <c r="L2277" i="2"/>
  <c r="T2279" i="2" s="1"/>
  <c r="M2277" i="2"/>
  <c r="N2277" i="2"/>
  <c r="V2279" i="2" s="1"/>
  <c r="O2277" i="2"/>
  <c r="J2278" i="2"/>
  <c r="K2278" i="2"/>
  <c r="L2278" i="2"/>
  <c r="M2278" i="2"/>
  <c r="N2278" i="2"/>
  <c r="O2278" i="2"/>
  <c r="W2280" i="2" s="1"/>
  <c r="J2279" i="2"/>
  <c r="R2281" i="2" s="1"/>
  <c r="K2279" i="2"/>
  <c r="S2281" i="2" s="1"/>
  <c r="L2279" i="2"/>
  <c r="T2281" i="2" s="1"/>
  <c r="M2279" i="2"/>
  <c r="N2279" i="2"/>
  <c r="V2281" i="2" s="1"/>
  <c r="O2279" i="2"/>
  <c r="J2280" i="2"/>
  <c r="K2280" i="2"/>
  <c r="L2280" i="2"/>
  <c r="M2280" i="2"/>
  <c r="N2280" i="2"/>
  <c r="O2280" i="2"/>
  <c r="W2282" i="2" s="1"/>
  <c r="J2281" i="2"/>
  <c r="R2283" i="2" s="1"/>
  <c r="K2281" i="2"/>
  <c r="S2283" i="2" s="1"/>
  <c r="L2281" i="2"/>
  <c r="T2283" i="2" s="1"/>
  <c r="M2281" i="2"/>
  <c r="N2281" i="2"/>
  <c r="V2283" i="2" s="1"/>
  <c r="O2281" i="2"/>
  <c r="J2282" i="2"/>
  <c r="K2282" i="2"/>
  <c r="L2282" i="2"/>
  <c r="M2282" i="2"/>
  <c r="N2282" i="2"/>
  <c r="O2282" i="2"/>
  <c r="W2284" i="2" s="1"/>
  <c r="J2283" i="2"/>
  <c r="R2285" i="2" s="1"/>
  <c r="K2283" i="2"/>
  <c r="S2285" i="2" s="1"/>
  <c r="L2283" i="2"/>
  <c r="T2285" i="2" s="1"/>
  <c r="M2283" i="2"/>
  <c r="N2283" i="2"/>
  <c r="V2285" i="2" s="1"/>
  <c r="O2283" i="2"/>
  <c r="J2284" i="2"/>
  <c r="K2284" i="2"/>
  <c r="L2284" i="2"/>
  <c r="M2284" i="2"/>
  <c r="N2284" i="2"/>
  <c r="O2284" i="2"/>
  <c r="W2286" i="2" s="1"/>
  <c r="J2285" i="2"/>
  <c r="R2287" i="2" s="1"/>
  <c r="K2285" i="2"/>
  <c r="S2287" i="2" s="1"/>
  <c r="L2285" i="2"/>
  <c r="T2287" i="2" s="1"/>
  <c r="M2285" i="2"/>
  <c r="N2285" i="2"/>
  <c r="V2287" i="2" s="1"/>
  <c r="O2285" i="2"/>
  <c r="J2286" i="2"/>
  <c r="K2286" i="2"/>
  <c r="L2286" i="2"/>
  <c r="M2286" i="2"/>
  <c r="N2286" i="2"/>
  <c r="O2286" i="2"/>
  <c r="W2288" i="2" s="1"/>
  <c r="J2287" i="2"/>
  <c r="R2289" i="2" s="1"/>
  <c r="K2287" i="2"/>
  <c r="S2289" i="2" s="1"/>
  <c r="L2287" i="2"/>
  <c r="T2289" i="2" s="1"/>
  <c r="M2287" i="2"/>
  <c r="N2287" i="2"/>
  <c r="V2289" i="2" s="1"/>
  <c r="O2287" i="2"/>
  <c r="J2288" i="2"/>
  <c r="K2288" i="2"/>
  <c r="L2288" i="2"/>
  <c r="M2288" i="2"/>
  <c r="N2288" i="2"/>
  <c r="O2288" i="2"/>
  <c r="W2290" i="2" s="1"/>
  <c r="J2289" i="2"/>
  <c r="R2291" i="2" s="1"/>
  <c r="K2289" i="2"/>
  <c r="S2291" i="2" s="1"/>
  <c r="L2289" i="2"/>
  <c r="T2291" i="2" s="1"/>
  <c r="M2289" i="2"/>
  <c r="N2289" i="2"/>
  <c r="V2291" i="2" s="1"/>
  <c r="O2289" i="2"/>
  <c r="J2290" i="2"/>
  <c r="K2290" i="2"/>
  <c r="L2290" i="2"/>
  <c r="M2290" i="2"/>
  <c r="N2290" i="2"/>
  <c r="O2290" i="2"/>
  <c r="W2292" i="2" s="1"/>
  <c r="J2291" i="2"/>
  <c r="R2293" i="2" s="1"/>
  <c r="K2291" i="2"/>
  <c r="S2293" i="2" s="1"/>
  <c r="L2291" i="2"/>
  <c r="T2293" i="2" s="1"/>
  <c r="M2291" i="2"/>
  <c r="N2291" i="2"/>
  <c r="V2293" i="2" s="1"/>
  <c r="O2291" i="2"/>
  <c r="J2292" i="2"/>
  <c r="K2292" i="2"/>
  <c r="L2292" i="2"/>
  <c r="M2292" i="2"/>
  <c r="N2292" i="2"/>
  <c r="O2292" i="2"/>
  <c r="W2294" i="2" s="1"/>
  <c r="J2293" i="2"/>
  <c r="R2295" i="2" s="1"/>
  <c r="K2293" i="2"/>
  <c r="S2295" i="2" s="1"/>
  <c r="L2293" i="2"/>
  <c r="T2295" i="2" s="1"/>
  <c r="M2293" i="2"/>
  <c r="N2293" i="2"/>
  <c r="V2295" i="2" s="1"/>
  <c r="O2293" i="2"/>
  <c r="J2294" i="2"/>
  <c r="K2294" i="2"/>
  <c r="L2294" i="2"/>
  <c r="M2294" i="2"/>
  <c r="N2294" i="2"/>
  <c r="O2294" i="2"/>
  <c r="W2296" i="2" s="1"/>
  <c r="J2295" i="2"/>
  <c r="R2297" i="2" s="1"/>
  <c r="K2295" i="2"/>
  <c r="S2297" i="2" s="1"/>
  <c r="L2295" i="2"/>
  <c r="T2297" i="2" s="1"/>
  <c r="M2295" i="2"/>
  <c r="N2295" i="2"/>
  <c r="V2297" i="2" s="1"/>
  <c r="O2295" i="2"/>
  <c r="J2296" i="2"/>
  <c r="K2296" i="2"/>
  <c r="L2296" i="2"/>
  <c r="M2296" i="2"/>
  <c r="N2296" i="2"/>
  <c r="O2296" i="2"/>
  <c r="W2298" i="2" s="1"/>
  <c r="J2297" i="2"/>
  <c r="R2299" i="2" s="1"/>
  <c r="K2297" i="2"/>
  <c r="S2299" i="2" s="1"/>
  <c r="L2297" i="2"/>
  <c r="T2299" i="2" s="1"/>
  <c r="M2297" i="2"/>
  <c r="N2297" i="2"/>
  <c r="V2299" i="2" s="1"/>
  <c r="O2297" i="2"/>
  <c r="J2298" i="2"/>
  <c r="K2298" i="2"/>
  <c r="L2298" i="2"/>
  <c r="M2298" i="2"/>
  <c r="N2298" i="2"/>
  <c r="O2298" i="2"/>
  <c r="W2300" i="2" s="1"/>
  <c r="J2299" i="2"/>
  <c r="R2301" i="2" s="1"/>
  <c r="K2299" i="2"/>
  <c r="S2301" i="2" s="1"/>
  <c r="L2299" i="2"/>
  <c r="T2301" i="2" s="1"/>
  <c r="M2299" i="2"/>
  <c r="N2299" i="2"/>
  <c r="V2301" i="2" s="1"/>
  <c r="O2299" i="2"/>
  <c r="J2300" i="2"/>
  <c r="K2300" i="2"/>
  <c r="L2300" i="2"/>
  <c r="M2300" i="2"/>
  <c r="N2300" i="2"/>
  <c r="O2300" i="2"/>
  <c r="W2302" i="2" s="1"/>
  <c r="J2301" i="2"/>
  <c r="R2303" i="2" s="1"/>
  <c r="K2301" i="2"/>
  <c r="S2303" i="2" s="1"/>
  <c r="L2301" i="2"/>
  <c r="T2303" i="2" s="1"/>
  <c r="M2301" i="2"/>
  <c r="N2301" i="2"/>
  <c r="V2303" i="2" s="1"/>
  <c r="O2301" i="2"/>
  <c r="J2302" i="2"/>
  <c r="K2302" i="2"/>
  <c r="L2302" i="2"/>
  <c r="M2302" i="2"/>
  <c r="N2302" i="2"/>
  <c r="O2302" i="2"/>
  <c r="W2304" i="2" s="1"/>
  <c r="J2303" i="2"/>
  <c r="R2305" i="2" s="1"/>
  <c r="K2303" i="2"/>
  <c r="S2305" i="2" s="1"/>
  <c r="L2303" i="2"/>
  <c r="T2305" i="2" s="1"/>
  <c r="M2303" i="2"/>
  <c r="N2303" i="2"/>
  <c r="V2305" i="2" s="1"/>
  <c r="O2303" i="2"/>
  <c r="J2304" i="2"/>
  <c r="K2304" i="2"/>
  <c r="L2304" i="2"/>
  <c r="M2304" i="2"/>
  <c r="N2304" i="2"/>
  <c r="O2304" i="2"/>
  <c r="W2306" i="2" s="1"/>
  <c r="J2305" i="2"/>
  <c r="R2307" i="2" s="1"/>
  <c r="K2305" i="2"/>
  <c r="S2307" i="2" s="1"/>
  <c r="L2305" i="2"/>
  <c r="T2307" i="2" s="1"/>
  <c r="M2305" i="2"/>
  <c r="N2305" i="2"/>
  <c r="V2307" i="2" s="1"/>
  <c r="O2305" i="2"/>
  <c r="J2306" i="2"/>
  <c r="K2306" i="2"/>
  <c r="L2306" i="2"/>
  <c r="M2306" i="2"/>
  <c r="N2306" i="2"/>
  <c r="O2306" i="2"/>
  <c r="W2308" i="2" s="1"/>
  <c r="J2307" i="2"/>
  <c r="R2309" i="2" s="1"/>
  <c r="K2307" i="2"/>
  <c r="S2309" i="2" s="1"/>
  <c r="L2307" i="2"/>
  <c r="T2309" i="2" s="1"/>
  <c r="M2307" i="2"/>
  <c r="N2307" i="2"/>
  <c r="V2309" i="2" s="1"/>
  <c r="O2307" i="2"/>
  <c r="J2308" i="2"/>
  <c r="K2308" i="2"/>
  <c r="L2308" i="2"/>
  <c r="M2308" i="2"/>
  <c r="N2308" i="2"/>
  <c r="O2308" i="2"/>
  <c r="W2310" i="2" s="1"/>
  <c r="J2309" i="2"/>
  <c r="R2311" i="2" s="1"/>
  <c r="K2309" i="2"/>
  <c r="S2311" i="2" s="1"/>
  <c r="L2309" i="2"/>
  <c r="T2311" i="2" s="1"/>
  <c r="M2309" i="2"/>
  <c r="N2309" i="2"/>
  <c r="V2311" i="2" s="1"/>
  <c r="O2309" i="2"/>
  <c r="J2310" i="2"/>
  <c r="K2310" i="2"/>
  <c r="L2310" i="2"/>
  <c r="M2310" i="2"/>
  <c r="N2310" i="2"/>
  <c r="O2310" i="2"/>
  <c r="W2312" i="2" s="1"/>
  <c r="J2311" i="2"/>
  <c r="R2313" i="2" s="1"/>
  <c r="K2311" i="2"/>
  <c r="S2313" i="2" s="1"/>
  <c r="L2311" i="2"/>
  <c r="T2313" i="2" s="1"/>
  <c r="M2311" i="2"/>
  <c r="N2311" i="2"/>
  <c r="V2313" i="2" s="1"/>
  <c r="O2311" i="2"/>
  <c r="J2312" i="2"/>
  <c r="K2312" i="2"/>
  <c r="L2312" i="2"/>
  <c r="M2312" i="2"/>
  <c r="N2312" i="2"/>
  <c r="O2312" i="2"/>
  <c r="W2314" i="2" s="1"/>
  <c r="J2313" i="2"/>
  <c r="R2315" i="2" s="1"/>
  <c r="K2313" i="2"/>
  <c r="S2315" i="2" s="1"/>
  <c r="L2313" i="2"/>
  <c r="T2315" i="2" s="1"/>
  <c r="M2313" i="2"/>
  <c r="N2313" i="2"/>
  <c r="V2315" i="2" s="1"/>
  <c r="O2313" i="2"/>
  <c r="J2314" i="2"/>
  <c r="K2314" i="2"/>
  <c r="L2314" i="2"/>
  <c r="M2314" i="2"/>
  <c r="N2314" i="2"/>
  <c r="O2314" i="2"/>
  <c r="W2316" i="2" s="1"/>
  <c r="J2315" i="2"/>
  <c r="R2317" i="2" s="1"/>
  <c r="K2315" i="2"/>
  <c r="S2317" i="2" s="1"/>
  <c r="L2315" i="2"/>
  <c r="T2317" i="2" s="1"/>
  <c r="M2315" i="2"/>
  <c r="N2315" i="2"/>
  <c r="V2317" i="2" s="1"/>
  <c r="O2315" i="2"/>
  <c r="J2316" i="2"/>
  <c r="K2316" i="2"/>
  <c r="L2316" i="2"/>
  <c r="M2316" i="2"/>
  <c r="N2316" i="2"/>
  <c r="O2316" i="2"/>
  <c r="W2318" i="2" s="1"/>
  <c r="J2317" i="2"/>
  <c r="R2319" i="2" s="1"/>
  <c r="K2317" i="2"/>
  <c r="S2319" i="2" s="1"/>
  <c r="L2317" i="2"/>
  <c r="T2319" i="2" s="1"/>
  <c r="M2317" i="2"/>
  <c r="N2317" i="2"/>
  <c r="V2319" i="2" s="1"/>
  <c r="O2317" i="2"/>
  <c r="J2318" i="2"/>
  <c r="K2318" i="2"/>
  <c r="L2318" i="2"/>
  <c r="M2318" i="2"/>
  <c r="N2318" i="2"/>
  <c r="O2318" i="2"/>
  <c r="W2320" i="2" s="1"/>
  <c r="J2319" i="2"/>
  <c r="R2321" i="2" s="1"/>
  <c r="K2319" i="2"/>
  <c r="S2321" i="2" s="1"/>
  <c r="L2319" i="2"/>
  <c r="T2321" i="2" s="1"/>
  <c r="M2319" i="2"/>
  <c r="N2319" i="2"/>
  <c r="V2321" i="2" s="1"/>
  <c r="O2319" i="2"/>
  <c r="J2320" i="2"/>
  <c r="K2320" i="2"/>
  <c r="L2320" i="2"/>
  <c r="M2320" i="2"/>
  <c r="N2320" i="2"/>
  <c r="O2320" i="2"/>
  <c r="W2322" i="2" s="1"/>
  <c r="J2321" i="2"/>
  <c r="R2323" i="2" s="1"/>
  <c r="K2321" i="2"/>
  <c r="S2323" i="2" s="1"/>
  <c r="L2321" i="2"/>
  <c r="T2323" i="2" s="1"/>
  <c r="M2321" i="2"/>
  <c r="N2321" i="2"/>
  <c r="V2323" i="2" s="1"/>
  <c r="O2321" i="2"/>
  <c r="J2322" i="2"/>
  <c r="K2322" i="2"/>
  <c r="L2322" i="2"/>
  <c r="M2322" i="2"/>
  <c r="N2322" i="2"/>
  <c r="O2322" i="2"/>
  <c r="W2324" i="2" s="1"/>
  <c r="J2323" i="2"/>
  <c r="R2325" i="2" s="1"/>
  <c r="K2323" i="2"/>
  <c r="S2325" i="2" s="1"/>
  <c r="L2323" i="2"/>
  <c r="T2325" i="2" s="1"/>
  <c r="M2323" i="2"/>
  <c r="N2323" i="2"/>
  <c r="V2325" i="2" s="1"/>
  <c r="O2323" i="2"/>
  <c r="J2324" i="2"/>
  <c r="K2324" i="2"/>
  <c r="L2324" i="2"/>
  <c r="M2324" i="2"/>
  <c r="N2324" i="2"/>
  <c r="O2324" i="2"/>
  <c r="W2326" i="2" s="1"/>
  <c r="J2325" i="2"/>
  <c r="R2327" i="2" s="1"/>
  <c r="K2325" i="2"/>
  <c r="S2327" i="2" s="1"/>
  <c r="L2325" i="2"/>
  <c r="T2327" i="2" s="1"/>
  <c r="M2325" i="2"/>
  <c r="N2325" i="2"/>
  <c r="V2327" i="2" s="1"/>
  <c r="O2325" i="2"/>
  <c r="J2326" i="2"/>
  <c r="K2326" i="2"/>
  <c r="L2326" i="2"/>
  <c r="M2326" i="2"/>
  <c r="N2326" i="2"/>
  <c r="O2326" i="2"/>
  <c r="W2328" i="2" s="1"/>
  <c r="J2327" i="2"/>
  <c r="R2329" i="2" s="1"/>
  <c r="K2327" i="2"/>
  <c r="S2329" i="2" s="1"/>
  <c r="L2327" i="2"/>
  <c r="T2329" i="2" s="1"/>
  <c r="M2327" i="2"/>
  <c r="N2327" i="2"/>
  <c r="V2329" i="2" s="1"/>
  <c r="O2327" i="2"/>
  <c r="J2328" i="2"/>
  <c r="K2328" i="2"/>
  <c r="L2328" i="2"/>
  <c r="M2328" i="2"/>
  <c r="N2328" i="2"/>
  <c r="O2328" i="2"/>
  <c r="W2330" i="2" s="1"/>
  <c r="J2329" i="2"/>
  <c r="R2331" i="2" s="1"/>
  <c r="K2329" i="2"/>
  <c r="S2331" i="2" s="1"/>
  <c r="L2329" i="2"/>
  <c r="T2331" i="2" s="1"/>
  <c r="M2329" i="2"/>
  <c r="N2329" i="2"/>
  <c r="V2331" i="2" s="1"/>
  <c r="O2329" i="2"/>
  <c r="J2330" i="2"/>
  <c r="K2330" i="2"/>
  <c r="L2330" i="2"/>
  <c r="M2330" i="2"/>
  <c r="N2330" i="2"/>
  <c r="O2330" i="2"/>
  <c r="W2332" i="2" s="1"/>
  <c r="J2331" i="2"/>
  <c r="R2333" i="2" s="1"/>
  <c r="K2331" i="2"/>
  <c r="S2333" i="2" s="1"/>
  <c r="L2331" i="2"/>
  <c r="T2333" i="2" s="1"/>
  <c r="M2331" i="2"/>
  <c r="N2331" i="2"/>
  <c r="V2333" i="2" s="1"/>
  <c r="O2331" i="2"/>
  <c r="J2332" i="2"/>
  <c r="K2332" i="2"/>
  <c r="L2332" i="2"/>
  <c r="M2332" i="2"/>
  <c r="N2332" i="2"/>
  <c r="O2332" i="2"/>
  <c r="W2334" i="2" s="1"/>
  <c r="J2333" i="2"/>
  <c r="R2335" i="2" s="1"/>
  <c r="K2333" i="2"/>
  <c r="S2335" i="2" s="1"/>
  <c r="L2333" i="2"/>
  <c r="T2335" i="2" s="1"/>
  <c r="M2333" i="2"/>
  <c r="N2333" i="2"/>
  <c r="V2335" i="2" s="1"/>
  <c r="O2333" i="2"/>
  <c r="J2334" i="2"/>
  <c r="K2334" i="2"/>
  <c r="L2334" i="2"/>
  <c r="M2334" i="2"/>
  <c r="N2334" i="2"/>
  <c r="O2334" i="2"/>
  <c r="W2336" i="2" s="1"/>
  <c r="J2335" i="2"/>
  <c r="R2337" i="2" s="1"/>
  <c r="K2335" i="2"/>
  <c r="S2337" i="2" s="1"/>
  <c r="L2335" i="2"/>
  <c r="T2337" i="2" s="1"/>
  <c r="M2335" i="2"/>
  <c r="N2335" i="2"/>
  <c r="V2337" i="2" s="1"/>
  <c r="O2335" i="2"/>
  <c r="J2336" i="2"/>
  <c r="K2336" i="2"/>
  <c r="L2336" i="2"/>
  <c r="M2336" i="2"/>
  <c r="N2336" i="2"/>
  <c r="O2336" i="2"/>
  <c r="W2338" i="2" s="1"/>
  <c r="J2337" i="2"/>
  <c r="R2339" i="2" s="1"/>
  <c r="K2337" i="2"/>
  <c r="S2339" i="2" s="1"/>
  <c r="L2337" i="2"/>
  <c r="T2339" i="2" s="1"/>
  <c r="M2337" i="2"/>
  <c r="N2337" i="2"/>
  <c r="V2339" i="2" s="1"/>
  <c r="O2337" i="2"/>
  <c r="J2338" i="2"/>
  <c r="K2338" i="2"/>
  <c r="L2338" i="2"/>
  <c r="M2338" i="2"/>
  <c r="N2338" i="2"/>
  <c r="O2338" i="2"/>
  <c r="W2340" i="2" s="1"/>
  <c r="J2339" i="2"/>
  <c r="R2341" i="2" s="1"/>
  <c r="K2339" i="2"/>
  <c r="S2341" i="2" s="1"/>
  <c r="L2339" i="2"/>
  <c r="T2341" i="2" s="1"/>
  <c r="M2339" i="2"/>
  <c r="N2339" i="2"/>
  <c r="V2341" i="2" s="1"/>
  <c r="O2339" i="2"/>
  <c r="J2340" i="2"/>
  <c r="K2340" i="2"/>
  <c r="L2340" i="2"/>
  <c r="M2340" i="2"/>
  <c r="N2340" i="2"/>
  <c r="O2340" i="2"/>
  <c r="W2342" i="2" s="1"/>
  <c r="J2341" i="2"/>
  <c r="R2343" i="2" s="1"/>
  <c r="K2341" i="2"/>
  <c r="S2343" i="2" s="1"/>
  <c r="L2341" i="2"/>
  <c r="T2343" i="2" s="1"/>
  <c r="M2341" i="2"/>
  <c r="N2341" i="2"/>
  <c r="V2343" i="2" s="1"/>
  <c r="O2341" i="2"/>
  <c r="J2342" i="2"/>
  <c r="K2342" i="2"/>
  <c r="L2342" i="2"/>
  <c r="M2342" i="2"/>
  <c r="N2342" i="2"/>
  <c r="O2342" i="2"/>
  <c r="W2344" i="2" s="1"/>
  <c r="J2343" i="2"/>
  <c r="R2345" i="2" s="1"/>
  <c r="K2343" i="2"/>
  <c r="S2345" i="2" s="1"/>
  <c r="L2343" i="2"/>
  <c r="T2345" i="2" s="1"/>
  <c r="M2343" i="2"/>
  <c r="N2343" i="2"/>
  <c r="V2345" i="2" s="1"/>
  <c r="O2343" i="2"/>
  <c r="J2344" i="2"/>
  <c r="K2344" i="2"/>
  <c r="L2344" i="2"/>
  <c r="M2344" i="2"/>
  <c r="N2344" i="2"/>
  <c r="O2344" i="2"/>
  <c r="W2346" i="2" s="1"/>
  <c r="J2345" i="2"/>
  <c r="R2347" i="2" s="1"/>
  <c r="K2345" i="2"/>
  <c r="S2347" i="2" s="1"/>
  <c r="L2345" i="2"/>
  <c r="T2347" i="2" s="1"/>
  <c r="M2345" i="2"/>
  <c r="N2345" i="2"/>
  <c r="V2347" i="2" s="1"/>
  <c r="O2345" i="2"/>
  <c r="J2346" i="2"/>
  <c r="K2346" i="2"/>
  <c r="L2346" i="2"/>
  <c r="M2346" i="2"/>
  <c r="N2346" i="2"/>
  <c r="O2346" i="2"/>
  <c r="W2348" i="2" s="1"/>
  <c r="J2347" i="2"/>
  <c r="R2349" i="2" s="1"/>
  <c r="K2347" i="2"/>
  <c r="S2349" i="2" s="1"/>
  <c r="L2347" i="2"/>
  <c r="T2349" i="2" s="1"/>
  <c r="M2347" i="2"/>
  <c r="N2347" i="2"/>
  <c r="V2349" i="2" s="1"/>
  <c r="O2347" i="2"/>
  <c r="J2348" i="2"/>
  <c r="K2348" i="2"/>
  <c r="L2348" i="2"/>
  <c r="M2348" i="2"/>
  <c r="N2348" i="2"/>
  <c r="O2348" i="2"/>
  <c r="W2350" i="2" s="1"/>
  <c r="J2349" i="2"/>
  <c r="R2351" i="2" s="1"/>
  <c r="K2349" i="2"/>
  <c r="S2351" i="2" s="1"/>
  <c r="L2349" i="2"/>
  <c r="T2351" i="2" s="1"/>
  <c r="M2349" i="2"/>
  <c r="N2349" i="2"/>
  <c r="V2351" i="2" s="1"/>
  <c r="O2349" i="2"/>
  <c r="J2350" i="2"/>
  <c r="K2350" i="2"/>
  <c r="L2350" i="2"/>
  <c r="M2350" i="2"/>
  <c r="N2350" i="2"/>
  <c r="O2350" i="2"/>
  <c r="W2352" i="2" s="1"/>
  <c r="J2351" i="2"/>
  <c r="R2353" i="2" s="1"/>
  <c r="K2351" i="2"/>
  <c r="S2353" i="2" s="1"/>
  <c r="L2351" i="2"/>
  <c r="T2353" i="2" s="1"/>
  <c r="M2351" i="2"/>
  <c r="N2351" i="2"/>
  <c r="V2353" i="2" s="1"/>
  <c r="O2351" i="2"/>
  <c r="J2352" i="2"/>
  <c r="K2352" i="2"/>
  <c r="L2352" i="2"/>
  <c r="M2352" i="2"/>
  <c r="N2352" i="2"/>
  <c r="O2352" i="2"/>
  <c r="W2354" i="2" s="1"/>
  <c r="J2353" i="2"/>
  <c r="R2355" i="2" s="1"/>
  <c r="K2353" i="2"/>
  <c r="S2355" i="2" s="1"/>
  <c r="L2353" i="2"/>
  <c r="T2355" i="2" s="1"/>
  <c r="M2353" i="2"/>
  <c r="N2353" i="2"/>
  <c r="V2355" i="2" s="1"/>
  <c r="O2353" i="2"/>
  <c r="J2354" i="2"/>
  <c r="K2354" i="2"/>
  <c r="L2354" i="2"/>
  <c r="M2354" i="2"/>
  <c r="N2354" i="2"/>
  <c r="O2354" i="2"/>
  <c r="W2356" i="2" s="1"/>
  <c r="J2355" i="2"/>
  <c r="R2357" i="2" s="1"/>
  <c r="K2355" i="2"/>
  <c r="S2357" i="2" s="1"/>
  <c r="L2355" i="2"/>
  <c r="T2357" i="2" s="1"/>
  <c r="M2355" i="2"/>
  <c r="N2355" i="2"/>
  <c r="V2357" i="2" s="1"/>
  <c r="O2355" i="2"/>
  <c r="J2356" i="2"/>
  <c r="K2356" i="2"/>
  <c r="L2356" i="2"/>
  <c r="M2356" i="2"/>
  <c r="N2356" i="2"/>
  <c r="O2356" i="2"/>
  <c r="W2358" i="2" s="1"/>
  <c r="J2357" i="2"/>
  <c r="R2359" i="2" s="1"/>
  <c r="K2357" i="2"/>
  <c r="S2359" i="2" s="1"/>
  <c r="L2357" i="2"/>
  <c r="T2359" i="2" s="1"/>
  <c r="M2357" i="2"/>
  <c r="N2357" i="2"/>
  <c r="V2359" i="2" s="1"/>
  <c r="O2357" i="2"/>
  <c r="J2358" i="2"/>
  <c r="K2358" i="2"/>
  <c r="L2358" i="2"/>
  <c r="M2358" i="2"/>
  <c r="N2358" i="2"/>
  <c r="O2358" i="2"/>
  <c r="W2360" i="2" s="1"/>
  <c r="J2359" i="2"/>
  <c r="R2361" i="2" s="1"/>
  <c r="K2359" i="2"/>
  <c r="S2361" i="2" s="1"/>
  <c r="L2359" i="2"/>
  <c r="T2361" i="2" s="1"/>
  <c r="M2359" i="2"/>
  <c r="N2359" i="2"/>
  <c r="V2361" i="2" s="1"/>
  <c r="O2359" i="2"/>
  <c r="J2360" i="2"/>
  <c r="K2360" i="2"/>
  <c r="L2360" i="2"/>
  <c r="M2360" i="2"/>
  <c r="N2360" i="2"/>
  <c r="O2360" i="2"/>
  <c r="W2362" i="2" s="1"/>
  <c r="J2361" i="2"/>
  <c r="R2363" i="2" s="1"/>
  <c r="K2361" i="2"/>
  <c r="S2363" i="2" s="1"/>
  <c r="L2361" i="2"/>
  <c r="T2363" i="2" s="1"/>
  <c r="M2361" i="2"/>
  <c r="N2361" i="2"/>
  <c r="V2363" i="2" s="1"/>
  <c r="O2361" i="2"/>
  <c r="J2362" i="2"/>
  <c r="K2362" i="2"/>
  <c r="L2362" i="2"/>
  <c r="M2362" i="2"/>
  <c r="N2362" i="2"/>
  <c r="O2362" i="2"/>
  <c r="W2364" i="2" s="1"/>
  <c r="J2363" i="2"/>
  <c r="R2365" i="2" s="1"/>
  <c r="K2363" i="2"/>
  <c r="S2365" i="2" s="1"/>
  <c r="L2363" i="2"/>
  <c r="T2365" i="2" s="1"/>
  <c r="M2363" i="2"/>
  <c r="N2363" i="2"/>
  <c r="V2365" i="2" s="1"/>
  <c r="O2363" i="2"/>
  <c r="J2364" i="2"/>
  <c r="K2364" i="2"/>
  <c r="L2364" i="2"/>
  <c r="M2364" i="2"/>
  <c r="N2364" i="2"/>
  <c r="O2364" i="2"/>
  <c r="W2366" i="2" s="1"/>
  <c r="J2365" i="2"/>
  <c r="R2367" i="2" s="1"/>
  <c r="K2365" i="2"/>
  <c r="S2367" i="2" s="1"/>
  <c r="L2365" i="2"/>
  <c r="T2367" i="2" s="1"/>
  <c r="M2365" i="2"/>
  <c r="N2365" i="2"/>
  <c r="V2367" i="2" s="1"/>
  <c r="O2365" i="2"/>
  <c r="J2366" i="2"/>
  <c r="K2366" i="2"/>
  <c r="L2366" i="2"/>
  <c r="M2366" i="2"/>
  <c r="N2366" i="2"/>
  <c r="O2366" i="2"/>
  <c r="W2368" i="2" s="1"/>
  <c r="J2367" i="2"/>
  <c r="R2369" i="2" s="1"/>
  <c r="K2367" i="2"/>
  <c r="S2369" i="2" s="1"/>
  <c r="L2367" i="2"/>
  <c r="T2369" i="2" s="1"/>
  <c r="M2367" i="2"/>
  <c r="N2367" i="2"/>
  <c r="V2369" i="2" s="1"/>
  <c r="O2367" i="2"/>
  <c r="J2368" i="2"/>
  <c r="K2368" i="2"/>
  <c r="L2368" i="2"/>
  <c r="M2368" i="2"/>
  <c r="N2368" i="2"/>
  <c r="O2368" i="2"/>
  <c r="W2370" i="2" s="1"/>
  <c r="J2369" i="2"/>
  <c r="R2371" i="2" s="1"/>
  <c r="K2369" i="2"/>
  <c r="S2371" i="2" s="1"/>
  <c r="L2369" i="2"/>
  <c r="T2371" i="2" s="1"/>
  <c r="M2369" i="2"/>
  <c r="N2369" i="2"/>
  <c r="V2371" i="2" s="1"/>
  <c r="O2369" i="2"/>
  <c r="J2370" i="2"/>
  <c r="K2370" i="2"/>
  <c r="L2370" i="2"/>
  <c r="M2370" i="2"/>
  <c r="N2370" i="2"/>
  <c r="O2370" i="2"/>
  <c r="W2372" i="2" s="1"/>
  <c r="J2371" i="2"/>
  <c r="R2373" i="2" s="1"/>
  <c r="K2371" i="2"/>
  <c r="S2373" i="2" s="1"/>
  <c r="L2371" i="2"/>
  <c r="T2373" i="2" s="1"/>
  <c r="M2371" i="2"/>
  <c r="N2371" i="2"/>
  <c r="V2373" i="2" s="1"/>
  <c r="O2371" i="2"/>
  <c r="J2372" i="2"/>
  <c r="K2372" i="2"/>
  <c r="L2372" i="2"/>
  <c r="M2372" i="2"/>
  <c r="N2372" i="2"/>
  <c r="O2372" i="2"/>
  <c r="W2374" i="2" s="1"/>
  <c r="J2373" i="2"/>
  <c r="R2375" i="2" s="1"/>
  <c r="K2373" i="2"/>
  <c r="S2375" i="2" s="1"/>
  <c r="L2373" i="2"/>
  <c r="T2375" i="2" s="1"/>
  <c r="M2373" i="2"/>
  <c r="N2373" i="2"/>
  <c r="V2375" i="2" s="1"/>
  <c r="O2373" i="2"/>
  <c r="J2374" i="2"/>
  <c r="K2374" i="2"/>
  <c r="L2374" i="2"/>
  <c r="M2374" i="2"/>
  <c r="N2374" i="2"/>
  <c r="O2374" i="2"/>
  <c r="W2376" i="2" s="1"/>
  <c r="J2375" i="2"/>
  <c r="R2377" i="2" s="1"/>
  <c r="K2375" i="2"/>
  <c r="S2377" i="2" s="1"/>
  <c r="L2375" i="2"/>
  <c r="T2377" i="2" s="1"/>
  <c r="M2375" i="2"/>
  <c r="N2375" i="2"/>
  <c r="V2377" i="2" s="1"/>
  <c r="O2375" i="2"/>
  <c r="J2376" i="2"/>
  <c r="K2376" i="2"/>
  <c r="L2376" i="2"/>
  <c r="M2376" i="2"/>
  <c r="N2376" i="2"/>
  <c r="O2376" i="2"/>
  <c r="W2378" i="2" s="1"/>
  <c r="J2377" i="2"/>
  <c r="R2379" i="2" s="1"/>
  <c r="K2377" i="2"/>
  <c r="S2379" i="2" s="1"/>
  <c r="L2377" i="2"/>
  <c r="T2379" i="2" s="1"/>
  <c r="M2377" i="2"/>
  <c r="N2377" i="2"/>
  <c r="V2379" i="2" s="1"/>
  <c r="O2377" i="2"/>
  <c r="J2378" i="2"/>
  <c r="K2378" i="2"/>
  <c r="L2378" i="2"/>
  <c r="M2378" i="2"/>
  <c r="N2378" i="2"/>
  <c r="O2378" i="2"/>
  <c r="W2380" i="2" s="1"/>
  <c r="J2379" i="2"/>
  <c r="R2381" i="2" s="1"/>
  <c r="K2379" i="2"/>
  <c r="S2381" i="2" s="1"/>
  <c r="L2379" i="2"/>
  <c r="T2381" i="2" s="1"/>
  <c r="M2379" i="2"/>
  <c r="N2379" i="2"/>
  <c r="V2381" i="2" s="1"/>
  <c r="O2379" i="2"/>
  <c r="J2380" i="2"/>
  <c r="K2380" i="2"/>
  <c r="L2380" i="2"/>
  <c r="M2380" i="2"/>
  <c r="N2380" i="2"/>
  <c r="O2380" i="2"/>
  <c r="W2382" i="2" s="1"/>
  <c r="J2381" i="2"/>
  <c r="R2383" i="2" s="1"/>
  <c r="K2381" i="2"/>
  <c r="S2383" i="2" s="1"/>
  <c r="L2381" i="2"/>
  <c r="T2383" i="2" s="1"/>
  <c r="M2381" i="2"/>
  <c r="N2381" i="2"/>
  <c r="V2383" i="2" s="1"/>
  <c r="O2381" i="2"/>
  <c r="J2382" i="2"/>
  <c r="K2382" i="2"/>
  <c r="L2382" i="2"/>
  <c r="M2382" i="2"/>
  <c r="N2382" i="2"/>
  <c r="O2382" i="2"/>
  <c r="W2384" i="2" s="1"/>
  <c r="J2383" i="2"/>
  <c r="R2385" i="2" s="1"/>
  <c r="K2383" i="2"/>
  <c r="S2385" i="2" s="1"/>
  <c r="L2383" i="2"/>
  <c r="T2385" i="2" s="1"/>
  <c r="M2383" i="2"/>
  <c r="N2383" i="2"/>
  <c r="V2385" i="2" s="1"/>
  <c r="O2383" i="2"/>
  <c r="J2384" i="2"/>
  <c r="K2384" i="2"/>
  <c r="L2384" i="2"/>
  <c r="M2384" i="2"/>
  <c r="N2384" i="2"/>
  <c r="O2384" i="2"/>
  <c r="W2386" i="2" s="1"/>
  <c r="J2385" i="2"/>
  <c r="R2387" i="2" s="1"/>
  <c r="K2385" i="2"/>
  <c r="S2387" i="2" s="1"/>
  <c r="L2385" i="2"/>
  <c r="T2387" i="2" s="1"/>
  <c r="M2385" i="2"/>
  <c r="N2385" i="2"/>
  <c r="V2387" i="2" s="1"/>
  <c r="O2385" i="2"/>
  <c r="J2386" i="2"/>
  <c r="K2386" i="2"/>
  <c r="L2386" i="2"/>
  <c r="M2386" i="2"/>
  <c r="N2386" i="2"/>
  <c r="O2386" i="2"/>
  <c r="W2388" i="2" s="1"/>
  <c r="J2387" i="2"/>
  <c r="R2389" i="2" s="1"/>
  <c r="K2387" i="2"/>
  <c r="S2389" i="2" s="1"/>
  <c r="L2387" i="2"/>
  <c r="T2389" i="2" s="1"/>
  <c r="M2387" i="2"/>
  <c r="N2387" i="2"/>
  <c r="V2389" i="2" s="1"/>
  <c r="O2387" i="2"/>
  <c r="J2388" i="2"/>
  <c r="K2388" i="2"/>
  <c r="L2388" i="2"/>
  <c r="M2388" i="2"/>
  <c r="N2388" i="2"/>
  <c r="O2388" i="2"/>
  <c r="W2390" i="2" s="1"/>
  <c r="J2389" i="2"/>
  <c r="R2391" i="2" s="1"/>
  <c r="K2389" i="2"/>
  <c r="S2391" i="2" s="1"/>
  <c r="L2389" i="2"/>
  <c r="T2391" i="2" s="1"/>
  <c r="M2389" i="2"/>
  <c r="N2389" i="2"/>
  <c r="V2391" i="2" s="1"/>
  <c r="O2389" i="2"/>
  <c r="J2390" i="2"/>
  <c r="K2390" i="2"/>
  <c r="L2390" i="2"/>
  <c r="M2390" i="2"/>
  <c r="N2390" i="2"/>
  <c r="O2390" i="2"/>
  <c r="W2392" i="2" s="1"/>
  <c r="J2391" i="2"/>
  <c r="R2393" i="2" s="1"/>
  <c r="K2391" i="2"/>
  <c r="S2393" i="2" s="1"/>
  <c r="L2391" i="2"/>
  <c r="T2393" i="2" s="1"/>
  <c r="M2391" i="2"/>
  <c r="N2391" i="2"/>
  <c r="V2393" i="2" s="1"/>
  <c r="O2391" i="2"/>
  <c r="J2392" i="2"/>
  <c r="K2392" i="2"/>
  <c r="L2392" i="2"/>
  <c r="M2392" i="2"/>
  <c r="N2392" i="2"/>
  <c r="O2392" i="2"/>
  <c r="W2394" i="2" s="1"/>
  <c r="J2393" i="2"/>
  <c r="R2395" i="2" s="1"/>
  <c r="K2393" i="2"/>
  <c r="S2395" i="2" s="1"/>
  <c r="L2393" i="2"/>
  <c r="T2395" i="2" s="1"/>
  <c r="M2393" i="2"/>
  <c r="N2393" i="2"/>
  <c r="V2395" i="2" s="1"/>
  <c r="O2393" i="2"/>
  <c r="J2394" i="2"/>
  <c r="K2394" i="2"/>
  <c r="L2394" i="2"/>
  <c r="M2394" i="2"/>
  <c r="N2394" i="2"/>
  <c r="O2394" i="2"/>
  <c r="W2396" i="2" s="1"/>
  <c r="J2395" i="2"/>
  <c r="R2397" i="2" s="1"/>
  <c r="K2395" i="2"/>
  <c r="S2397" i="2" s="1"/>
  <c r="L2395" i="2"/>
  <c r="T2397" i="2" s="1"/>
  <c r="M2395" i="2"/>
  <c r="N2395" i="2"/>
  <c r="V2397" i="2" s="1"/>
  <c r="O2395" i="2"/>
  <c r="J2396" i="2"/>
  <c r="K2396" i="2"/>
  <c r="L2396" i="2"/>
  <c r="M2396" i="2"/>
  <c r="N2396" i="2"/>
  <c r="O2396" i="2"/>
  <c r="W2398" i="2" s="1"/>
  <c r="J2397" i="2"/>
  <c r="R2399" i="2" s="1"/>
  <c r="K2397" i="2"/>
  <c r="S2399" i="2" s="1"/>
  <c r="L2397" i="2"/>
  <c r="T2399" i="2" s="1"/>
  <c r="M2397" i="2"/>
  <c r="N2397" i="2"/>
  <c r="V2399" i="2" s="1"/>
  <c r="O2397" i="2"/>
  <c r="J2398" i="2"/>
  <c r="K2398" i="2"/>
  <c r="L2398" i="2"/>
  <c r="M2398" i="2"/>
  <c r="N2398" i="2"/>
  <c r="O2398" i="2"/>
  <c r="W2400" i="2" s="1"/>
  <c r="J2399" i="2"/>
  <c r="R2401" i="2" s="1"/>
  <c r="K2399" i="2"/>
  <c r="S2401" i="2" s="1"/>
  <c r="L2399" i="2"/>
  <c r="T2401" i="2" s="1"/>
  <c r="M2399" i="2"/>
  <c r="N2399" i="2"/>
  <c r="V2401" i="2" s="1"/>
  <c r="O2399" i="2"/>
  <c r="J2400" i="2"/>
  <c r="K2400" i="2"/>
  <c r="L2400" i="2"/>
  <c r="M2400" i="2"/>
  <c r="N2400" i="2"/>
  <c r="O2400" i="2"/>
  <c r="W2402" i="2" s="1"/>
  <c r="J2401" i="2"/>
  <c r="R2403" i="2" s="1"/>
  <c r="K2401" i="2"/>
  <c r="S2403" i="2" s="1"/>
  <c r="L2401" i="2"/>
  <c r="T2403" i="2" s="1"/>
  <c r="M2401" i="2"/>
  <c r="N2401" i="2"/>
  <c r="V2403" i="2" s="1"/>
  <c r="O2401" i="2"/>
  <c r="J2402" i="2"/>
  <c r="K2402" i="2"/>
  <c r="L2402" i="2"/>
  <c r="M2402" i="2"/>
  <c r="N2402" i="2"/>
  <c r="O2402" i="2"/>
  <c r="W2404" i="2" s="1"/>
  <c r="J2403" i="2"/>
  <c r="R2405" i="2" s="1"/>
  <c r="K2403" i="2"/>
  <c r="S2405" i="2" s="1"/>
  <c r="L2403" i="2"/>
  <c r="T2405" i="2" s="1"/>
  <c r="M2403" i="2"/>
  <c r="N2403" i="2"/>
  <c r="V2405" i="2" s="1"/>
  <c r="O2403" i="2"/>
  <c r="J2404" i="2"/>
  <c r="K2404" i="2"/>
  <c r="L2404" i="2"/>
  <c r="M2404" i="2"/>
  <c r="N2404" i="2"/>
  <c r="O2404" i="2"/>
  <c r="W2406" i="2" s="1"/>
  <c r="J2405" i="2"/>
  <c r="R2407" i="2" s="1"/>
  <c r="K2405" i="2"/>
  <c r="S2407" i="2" s="1"/>
  <c r="L2405" i="2"/>
  <c r="T2407" i="2" s="1"/>
  <c r="M2405" i="2"/>
  <c r="N2405" i="2"/>
  <c r="V2407" i="2" s="1"/>
  <c r="O2405" i="2"/>
  <c r="J2406" i="2"/>
  <c r="K2406" i="2"/>
  <c r="L2406" i="2"/>
  <c r="M2406" i="2"/>
  <c r="N2406" i="2"/>
  <c r="O2406" i="2"/>
  <c r="W2408" i="2" s="1"/>
  <c r="J2407" i="2"/>
  <c r="R2409" i="2" s="1"/>
  <c r="K2407" i="2"/>
  <c r="S2409" i="2" s="1"/>
  <c r="L2407" i="2"/>
  <c r="T2409" i="2" s="1"/>
  <c r="M2407" i="2"/>
  <c r="N2407" i="2"/>
  <c r="V2409" i="2" s="1"/>
  <c r="O2407" i="2"/>
  <c r="J2408" i="2"/>
  <c r="K2408" i="2"/>
  <c r="L2408" i="2"/>
  <c r="M2408" i="2"/>
  <c r="N2408" i="2"/>
  <c r="O2408" i="2"/>
  <c r="W2410" i="2" s="1"/>
  <c r="J2409" i="2"/>
  <c r="R2411" i="2" s="1"/>
  <c r="K2409" i="2"/>
  <c r="S2411" i="2" s="1"/>
  <c r="L2409" i="2"/>
  <c r="T2411" i="2" s="1"/>
  <c r="M2409" i="2"/>
  <c r="N2409" i="2"/>
  <c r="V2411" i="2" s="1"/>
  <c r="O2409" i="2"/>
  <c r="J2410" i="2"/>
  <c r="K2410" i="2"/>
  <c r="L2410" i="2"/>
  <c r="M2410" i="2"/>
  <c r="N2410" i="2"/>
  <c r="O2410" i="2"/>
  <c r="W2412" i="2" s="1"/>
  <c r="J2411" i="2"/>
  <c r="R2413" i="2" s="1"/>
  <c r="K2411" i="2"/>
  <c r="S2413" i="2" s="1"/>
  <c r="L2411" i="2"/>
  <c r="T2413" i="2" s="1"/>
  <c r="M2411" i="2"/>
  <c r="N2411" i="2"/>
  <c r="V2413" i="2" s="1"/>
  <c r="O2411" i="2"/>
  <c r="J2412" i="2"/>
  <c r="K2412" i="2"/>
  <c r="L2412" i="2"/>
  <c r="M2412" i="2"/>
  <c r="N2412" i="2"/>
  <c r="O2412" i="2"/>
  <c r="W2414" i="2" s="1"/>
  <c r="J2413" i="2"/>
  <c r="R2415" i="2" s="1"/>
  <c r="K2413" i="2"/>
  <c r="S2415" i="2" s="1"/>
  <c r="L2413" i="2"/>
  <c r="T2415" i="2" s="1"/>
  <c r="M2413" i="2"/>
  <c r="N2413" i="2"/>
  <c r="V2415" i="2" s="1"/>
  <c r="O2413" i="2"/>
  <c r="J2414" i="2"/>
  <c r="K2414" i="2"/>
  <c r="L2414" i="2"/>
  <c r="M2414" i="2"/>
  <c r="N2414" i="2"/>
  <c r="O2414" i="2"/>
  <c r="W2416" i="2" s="1"/>
  <c r="J2415" i="2"/>
  <c r="R2417" i="2" s="1"/>
  <c r="K2415" i="2"/>
  <c r="S2417" i="2" s="1"/>
  <c r="L2415" i="2"/>
  <c r="T2417" i="2" s="1"/>
  <c r="M2415" i="2"/>
  <c r="N2415" i="2"/>
  <c r="V2417" i="2" s="1"/>
  <c r="O2415" i="2"/>
  <c r="J2416" i="2"/>
  <c r="K2416" i="2"/>
  <c r="L2416" i="2"/>
  <c r="M2416" i="2"/>
  <c r="N2416" i="2"/>
  <c r="O2416" i="2"/>
  <c r="W2418" i="2" s="1"/>
  <c r="J2417" i="2"/>
  <c r="R2419" i="2" s="1"/>
  <c r="K2417" i="2"/>
  <c r="S2419" i="2" s="1"/>
  <c r="L2417" i="2"/>
  <c r="T2419" i="2" s="1"/>
  <c r="M2417" i="2"/>
  <c r="N2417" i="2"/>
  <c r="V2419" i="2" s="1"/>
  <c r="O2417" i="2"/>
  <c r="J2418" i="2"/>
  <c r="K2418" i="2"/>
  <c r="L2418" i="2"/>
  <c r="M2418" i="2"/>
  <c r="N2418" i="2"/>
  <c r="O2418" i="2"/>
  <c r="W2420" i="2" s="1"/>
  <c r="J2419" i="2"/>
  <c r="R2421" i="2" s="1"/>
  <c r="K2419" i="2"/>
  <c r="S2421" i="2" s="1"/>
  <c r="L2419" i="2"/>
  <c r="T2421" i="2" s="1"/>
  <c r="M2419" i="2"/>
  <c r="N2419" i="2"/>
  <c r="V2421" i="2" s="1"/>
  <c r="O2419" i="2"/>
  <c r="J2420" i="2"/>
  <c r="K2420" i="2"/>
  <c r="L2420" i="2"/>
  <c r="M2420" i="2"/>
  <c r="N2420" i="2"/>
  <c r="O2420" i="2"/>
  <c r="W2422" i="2" s="1"/>
  <c r="J2421" i="2"/>
  <c r="R2423" i="2" s="1"/>
  <c r="K2421" i="2"/>
  <c r="S2423" i="2" s="1"/>
  <c r="L2421" i="2"/>
  <c r="T2423" i="2" s="1"/>
  <c r="M2421" i="2"/>
  <c r="N2421" i="2"/>
  <c r="V2423" i="2" s="1"/>
  <c r="O2421" i="2"/>
  <c r="J2422" i="2"/>
  <c r="K2422" i="2"/>
  <c r="L2422" i="2"/>
  <c r="M2422" i="2"/>
  <c r="N2422" i="2"/>
  <c r="O2422" i="2"/>
  <c r="W2424" i="2" s="1"/>
  <c r="J2423" i="2"/>
  <c r="R2425" i="2" s="1"/>
  <c r="K2423" i="2"/>
  <c r="S2425" i="2" s="1"/>
  <c r="L2423" i="2"/>
  <c r="T2425" i="2" s="1"/>
  <c r="M2423" i="2"/>
  <c r="N2423" i="2"/>
  <c r="V2425" i="2" s="1"/>
  <c r="O2423" i="2"/>
  <c r="J2424" i="2"/>
  <c r="K2424" i="2"/>
  <c r="L2424" i="2"/>
  <c r="M2424" i="2"/>
  <c r="N2424" i="2"/>
  <c r="O2424" i="2"/>
  <c r="W2426" i="2" s="1"/>
  <c r="J2425" i="2"/>
  <c r="R2427" i="2" s="1"/>
  <c r="K2425" i="2"/>
  <c r="S2427" i="2" s="1"/>
  <c r="L2425" i="2"/>
  <c r="T2427" i="2" s="1"/>
  <c r="M2425" i="2"/>
  <c r="N2425" i="2"/>
  <c r="V2427" i="2" s="1"/>
  <c r="O2425" i="2"/>
  <c r="J2426" i="2"/>
  <c r="K2426" i="2"/>
  <c r="L2426" i="2"/>
  <c r="M2426" i="2"/>
  <c r="N2426" i="2"/>
  <c r="O2426" i="2"/>
  <c r="W2428" i="2" s="1"/>
  <c r="J2427" i="2"/>
  <c r="R2429" i="2" s="1"/>
  <c r="K2427" i="2"/>
  <c r="S2429" i="2" s="1"/>
  <c r="L2427" i="2"/>
  <c r="T2429" i="2" s="1"/>
  <c r="M2427" i="2"/>
  <c r="N2427" i="2"/>
  <c r="V2429" i="2" s="1"/>
  <c r="O2427" i="2"/>
  <c r="J2428" i="2"/>
  <c r="K2428" i="2"/>
  <c r="L2428" i="2"/>
  <c r="M2428" i="2"/>
  <c r="N2428" i="2"/>
  <c r="O2428" i="2"/>
  <c r="W2430" i="2" s="1"/>
  <c r="J2429" i="2"/>
  <c r="R2431" i="2" s="1"/>
  <c r="K2429" i="2"/>
  <c r="S2431" i="2" s="1"/>
  <c r="L2429" i="2"/>
  <c r="T2431" i="2" s="1"/>
  <c r="M2429" i="2"/>
  <c r="N2429" i="2"/>
  <c r="V2431" i="2" s="1"/>
  <c r="O2429" i="2"/>
  <c r="J2430" i="2"/>
  <c r="K2430" i="2"/>
  <c r="L2430" i="2"/>
  <c r="M2430" i="2"/>
  <c r="N2430" i="2"/>
  <c r="O2430" i="2"/>
  <c r="W2432" i="2" s="1"/>
  <c r="J2431" i="2"/>
  <c r="R2433" i="2" s="1"/>
  <c r="K2431" i="2"/>
  <c r="S2433" i="2" s="1"/>
  <c r="L2431" i="2"/>
  <c r="T2433" i="2" s="1"/>
  <c r="M2431" i="2"/>
  <c r="N2431" i="2"/>
  <c r="V2433" i="2" s="1"/>
  <c r="O2431" i="2"/>
  <c r="J2432" i="2"/>
  <c r="K2432" i="2"/>
  <c r="L2432" i="2"/>
  <c r="M2432" i="2"/>
  <c r="N2432" i="2"/>
  <c r="O2432" i="2"/>
  <c r="W2434" i="2" s="1"/>
  <c r="J2433" i="2"/>
  <c r="R2435" i="2" s="1"/>
  <c r="K2433" i="2"/>
  <c r="S2435" i="2" s="1"/>
  <c r="L2433" i="2"/>
  <c r="T2435" i="2" s="1"/>
  <c r="M2433" i="2"/>
  <c r="N2433" i="2"/>
  <c r="V2435" i="2" s="1"/>
  <c r="O2433" i="2"/>
  <c r="J2434" i="2"/>
  <c r="K2434" i="2"/>
  <c r="L2434" i="2"/>
  <c r="M2434" i="2"/>
  <c r="N2434" i="2"/>
  <c r="O2434" i="2"/>
  <c r="W2436" i="2" s="1"/>
  <c r="J2435" i="2"/>
  <c r="R2437" i="2" s="1"/>
  <c r="K2435" i="2"/>
  <c r="S2437" i="2" s="1"/>
  <c r="L2435" i="2"/>
  <c r="T2437" i="2" s="1"/>
  <c r="M2435" i="2"/>
  <c r="N2435" i="2"/>
  <c r="V2437" i="2" s="1"/>
  <c r="O2435" i="2"/>
  <c r="J2436" i="2"/>
  <c r="K2436" i="2"/>
  <c r="L2436" i="2"/>
  <c r="M2436" i="2"/>
  <c r="N2436" i="2"/>
  <c r="O2436" i="2"/>
  <c r="W2438" i="2" s="1"/>
  <c r="J2437" i="2"/>
  <c r="R2439" i="2" s="1"/>
  <c r="K2437" i="2"/>
  <c r="S2439" i="2" s="1"/>
  <c r="L2437" i="2"/>
  <c r="T2439" i="2" s="1"/>
  <c r="M2437" i="2"/>
  <c r="N2437" i="2"/>
  <c r="V2439" i="2" s="1"/>
  <c r="O2437" i="2"/>
  <c r="J2438" i="2"/>
  <c r="K2438" i="2"/>
  <c r="L2438" i="2"/>
  <c r="M2438" i="2"/>
  <c r="N2438" i="2"/>
  <c r="O2438" i="2"/>
  <c r="W2440" i="2" s="1"/>
  <c r="J2439" i="2"/>
  <c r="R2441" i="2" s="1"/>
  <c r="K2439" i="2"/>
  <c r="S2441" i="2" s="1"/>
  <c r="L2439" i="2"/>
  <c r="T2441" i="2" s="1"/>
  <c r="M2439" i="2"/>
  <c r="N2439" i="2"/>
  <c r="V2441" i="2" s="1"/>
  <c r="O2439" i="2"/>
  <c r="J2440" i="2"/>
  <c r="K2440" i="2"/>
  <c r="L2440" i="2"/>
  <c r="M2440" i="2"/>
  <c r="N2440" i="2"/>
  <c r="O2440" i="2"/>
  <c r="W2442" i="2" s="1"/>
  <c r="J2441" i="2"/>
  <c r="R2443" i="2" s="1"/>
  <c r="K2441" i="2"/>
  <c r="S2443" i="2" s="1"/>
  <c r="L2441" i="2"/>
  <c r="T2443" i="2" s="1"/>
  <c r="M2441" i="2"/>
  <c r="N2441" i="2"/>
  <c r="V2443" i="2" s="1"/>
  <c r="O2441" i="2"/>
  <c r="J2442" i="2"/>
  <c r="K2442" i="2"/>
  <c r="L2442" i="2"/>
  <c r="M2442" i="2"/>
  <c r="N2442" i="2"/>
  <c r="O2442" i="2"/>
  <c r="W2444" i="2" s="1"/>
  <c r="J2443" i="2"/>
  <c r="R2445" i="2" s="1"/>
  <c r="K2443" i="2"/>
  <c r="S2445" i="2" s="1"/>
  <c r="L2443" i="2"/>
  <c r="T2445" i="2" s="1"/>
  <c r="M2443" i="2"/>
  <c r="N2443" i="2"/>
  <c r="V2445" i="2" s="1"/>
  <c r="O2443" i="2"/>
  <c r="J2444" i="2"/>
  <c r="K2444" i="2"/>
  <c r="L2444" i="2"/>
  <c r="M2444" i="2"/>
  <c r="N2444" i="2"/>
  <c r="O2444" i="2"/>
  <c r="W2446" i="2" s="1"/>
  <c r="J2445" i="2"/>
  <c r="R2447" i="2" s="1"/>
  <c r="K2445" i="2"/>
  <c r="S2447" i="2" s="1"/>
  <c r="L2445" i="2"/>
  <c r="T2447" i="2" s="1"/>
  <c r="M2445" i="2"/>
  <c r="N2445" i="2"/>
  <c r="V2447" i="2" s="1"/>
  <c r="O2445" i="2"/>
  <c r="J2446" i="2"/>
  <c r="K2446" i="2"/>
  <c r="L2446" i="2"/>
  <c r="M2446" i="2"/>
  <c r="N2446" i="2"/>
  <c r="O2446" i="2"/>
  <c r="W2448" i="2" s="1"/>
  <c r="J2447" i="2"/>
  <c r="R2449" i="2" s="1"/>
  <c r="K2447" i="2"/>
  <c r="S2449" i="2" s="1"/>
  <c r="L2447" i="2"/>
  <c r="T2449" i="2" s="1"/>
  <c r="M2447" i="2"/>
  <c r="N2447" i="2"/>
  <c r="V2449" i="2" s="1"/>
  <c r="O2447" i="2"/>
  <c r="J2448" i="2"/>
  <c r="K2448" i="2"/>
  <c r="L2448" i="2"/>
  <c r="M2448" i="2"/>
  <c r="N2448" i="2"/>
  <c r="O2448" i="2"/>
  <c r="W2450" i="2" s="1"/>
  <c r="J2449" i="2"/>
  <c r="R2451" i="2" s="1"/>
  <c r="K2449" i="2"/>
  <c r="S2451" i="2" s="1"/>
  <c r="L2449" i="2"/>
  <c r="T2451" i="2" s="1"/>
  <c r="M2449" i="2"/>
  <c r="N2449" i="2"/>
  <c r="V2451" i="2" s="1"/>
  <c r="O2449" i="2"/>
  <c r="J2450" i="2"/>
  <c r="K2450" i="2"/>
  <c r="L2450" i="2"/>
  <c r="M2450" i="2"/>
  <c r="N2450" i="2"/>
  <c r="O2450" i="2"/>
  <c r="W2452" i="2" s="1"/>
  <c r="J2451" i="2"/>
  <c r="R2453" i="2" s="1"/>
  <c r="K2451" i="2"/>
  <c r="S2453" i="2" s="1"/>
  <c r="L2451" i="2"/>
  <c r="T2453" i="2" s="1"/>
  <c r="M2451" i="2"/>
  <c r="N2451" i="2"/>
  <c r="V2453" i="2" s="1"/>
  <c r="O2451" i="2"/>
  <c r="J2452" i="2"/>
  <c r="K2452" i="2"/>
  <c r="L2452" i="2"/>
  <c r="M2452" i="2"/>
  <c r="N2452" i="2"/>
  <c r="O2452" i="2"/>
  <c r="W2454" i="2" s="1"/>
  <c r="J2453" i="2"/>
  <c r="R2455" i="2" s="1"/>
  <c r="K2453" i="2"/>
  <c r="S2455" i="2" s="1"/>
  <c r="L2453" i="2"/>
  <c r="T2455" i="2" s="1"/>
  <c r="M2453" i="2"/>
  <c r="N2453" i="2"/>
  <c r="V2455" i="2" s="1"/>
  <c r="O2453" i="2"/>
  <c r="J2454" i="2"/>
  <c r="K2454" i="2"/>
  <c r="L2454" i="2"/>
  <c r="M2454" i="2"/>
  <c r="N2454" i="2"/>
  <c r="O2454" i="2"/>
  <c r="W2456" i="2" s="1"/>
  <c r="J2455" i="2"/>
  <c r="R2457" i="2" s="1"/>
  <c r="K2455" i="2"/>
  <c r="S2457" i="2" s="1"/>
  <c r="L2455" i="2"/>
  <c r="T2457" i="2" s="1"/>
  <c r="M2455" i="2"/>
  <c r="N2455" i="2"/>
  <c r="V2457" i="2" s="1"/>
  <c r="O2455" i="2"/>
  <c r="J2456" i="2"/>
  <c r="K2456" i="2"/>
  <c r="L2456" i="2"/>
  <c r="M2456" i="2"/>
  <c r="N2456" i="2"/>
  <c r="O2456" i="2"/>
  <c r="W2458" i="2" s="1"/>
  <c r="J2457" i="2"/>
  <c r="R2459" i="2" s="1"/>
  <c r="K2457" i="2"/>
  <c r="S2459" i="2" s="1"/>
  <c r="L2457" i="2"/>
  <c r="T2459" i="2" s="1"/>
  <c r="M2457" i="2"/>
  <c r="N2457" i="2"/>
  <c r="V2459" i="2" s="1"/>
  <c r="O2457" i="2"/>
  <c r="J2458" i="2"/>
  <c r="K2458" i="2"/>
  <c r="L2458" i="2"/>
  <c r="M2458" i="2"/>
  <c r="N2458" i="2"/>
  <c r="O2458" i="2"/>
  <c r="W2460" i="2" s="1"/>
  <c r="J2459" i="2"/>
  <c r="R2461" i="2" s="1"/>
  <c r="K2459" i="2"/>
  <c r="S2461" i="2" s="1"/>
  <c r="L2459" i="2"/>
  <c r="T2461" i="2" s="1"/>
  <c r="M2459" i="2"/>
  <c r="N2459" i="2"/>
  <c r="V2461" i="2" s="1"/>
  <c r="O2459" i="2"/>
  <c r="J2460" i="2"/>
  <c r="K2460" i="2"/>
  <c r="L2460" i="2"/>
  <c r="M2460" i="2"/>
  <c r="N2460" i="2"/>
  <c r="O2460" i="2"/>
  <c r="W2462" i="2" s="1"/>
  <c r="J2461" i="2"/>
  <c r="R2463" i="2" s="1"/>
  <c r="K2461" i="2"/>
  <c r="S2463" i="2" s="1"/>
  <c r="L2461" i="2"/>
  <c r="T2463" i="2" s="1"/>
  <c r="M2461" i="2"/>
  <c r="N2461" i="2"/>
  <c r="V2463" i="2" s="1"/>
  <c r="O2461" i="2"/>
  <c r="J2462" i="2"/>
  <c r="K2462" i="2"/>
  <c r="L2462" i="2"/>
  <c r="M2462" i="2"/>
  <c r="N2462" i="2"/>
  <c r="O2462" i="2"/>
  <c r="W2464" i="2" s="1"/>
  <c r="J2463" i="2"/>
  <c r="R2465" i="2" s="1"/>
  <c r="K2463" i="2"/>
  <c r="S2465" i="2" s="1"/>
  <c r="L2463" i="2"/>
  <c r="T2465" i="2" s="1"/>
  <c r="M2463" i="2"/>
  <c r="N2463" i="2"/>
  <c r="V2465" i="2" s="1"/>
  <c r="O2463" i="2"/>
  <c r="J2464" i="2"/>
  <c r="K2464" i="2"/>
  <c r="L2464" i="2"/>
  <c r="M2464" i="2"/>
  <c r="N2464" i="2"/>
  <c r="O2464" i="2"/>
  <c r="W2466" i="2" s="1"/>
  <c r="J2465" i="2"/>
  <c r="R2467" i="2" s="1"/>
  <c r="K2465" i="2"/>
  <c r="S2467" i="2" s="1"/>
  <c r="L2465" i="2"/>
  <c r="T2467" i="2" s="1"/>
  <c r="M2465" i="2"/>
  <c r="N2465" i="2"/>
  <c r="V2467" i="2" s="1"/>
  <c r="O2465" i="2"/>
  <c r="J2466" i="2"/>
  <c r="K2466" i="2"/>
  <c r="L2466" i="2"/>
  <c r="M2466" i="2"/>
  <c r="N2466" i="2"/>
  <c r="O2466" i="2"/>
  <c r="W2468" i="2" s="1"/>
  <c r="J2467" i="2"/>
  <c r="R2469" i="2" s="1"/>
  <c r="K2467" i="2"/>
  <c r="S2469" i="2" s="1"/>
  <c r="L2467" i="2"/>
  <c r="T2469" i="2" s="1"/>
  <c r="M2467" i="2"/>
  <c r="N2467" i="2"/>
  <c r="V2469" i="2" s="1"/>
  <c r="O2467" i="2"/>
  <c r="J2468" i="2"/>
  <c r="K2468" i="2"/>
  <c r="L2468" i="2"/>
  <c r="M2468" i="2"/>
  <c r="N2468" i="2"/>
  <c r="O2468" i="2"/>
  <c r="W2470" i="2" s="1"/>
  <c r="J2469" i="2"/>
  <c r="R2471" i="2" s="1"/>
  <c r="K2469" i="2"/>
  <c r="S2471" i="2" s="1"/>
  <c r="L2469" i="2"/>
  <c r="T2471" i="2" s="1"/>
  <c r="M2469" i="2"/>
  <c r="N2469" i="2"/>
  <c r="V2471" i="2" s="1"/>
  <c r="O2469" i="2"/>
  <c r="J2470" i="2"/>
  <c r="K2470" i="2"/>
  <c r="L2470" i="2"/>
  <c r="M2470" i="2"/>
  <c r="N2470" i="2"/>
  <c r="O2470" i="2"/>
  <c r="W2472" i="2" s="1"/>
  <c r="J2471" i="2"/>
  <c r="R2473" i="2" s="1"/>
  <c r="K2471" i="2"/>
  <c r="S2473" i="2" s="1"/>
  <c r="L2471" i="2"/>
  <c r="T2473" i="2" s="1"/>
  <c r="M2471" i="2"/>
  <c r="N2471" i="2"/>
  <c r="V2473" i="2" s="1"/>
  <c r="O2471" i="2"/>
  <c r="J2472" i="2"/>
  <c r="K2472" i="2"/>
  <c r="L2472" i="2"/>
  <c r="M2472" i="2"/>
  <c r="N2472" i="2"/>
  <c r="O2472" i="2"/>
  <c r="W2474" i="2" s="1"/>
  <c r="J2473" i="2"/>
  <c r="K2473" i="2"/>
  <c r="L2473" i="2"/>
  <c r="M2473" i="2"/>
  <c r="N2473" i="2"/>
  <c r="O2473" i="2"/>
  <c r="J2474" i="2"/>
  <c r="K2474" i="2"/>
  <c r="L2474" i="2"/>
  <c r="M2474" i="2"/>
  <c r="N2474" i="2"/>
  <c r="O2474" i="2"/>
  <c r="K3" i="2"/>
  <c r="S5" i="2" s="1"/>
  <c r="L3" i="2"/>
  <c r="T5" i="2" s="1"/>
  <c r="M3" i="2"/>
  <c r="U5" i="2" s="1"/>
  <c r="N3" i="2"/>
  <c r="V5" i="2" s="1"/>
  <c r="O3" i="2"/>
  <c r="W5" i="2" s="1"/>
  <c r="J3" i="2"/>
  <c r="A1" i="1"/>
  <c r="U2470" i="2" l="1"/>
  <c r="U2462" i="2"/>
  <c r="U2452" i="2"/>
  <c r="U2442" i="2"/>
  <c r="U2432" i="2"/>
  <c r="U2426" i="2"/>
  <c r="U2416" i="2"/>
  <c r="U2406" i="2"/>
  <c r="U2398" i="2"/>
  <c r="U2390" i="2"/>
  <c r="U2380" i="2"/>
  <c r="U2370" i="2"/>
  <c r="U2360" i="2"/>
  <c r="U2350" i="2"/>
  <c r="U2342" i="2"/>
  <c r="U2332" i="2"/>
  <c r="U2322" i="2"/>
  <c r="U2314" i="2"/>
  <c r="U2304" i="2"/>
  <c r="U2294" i="2"/>
  <c r="U2284" i="2"/>
  <c r="U2276" i="2"/>
  <c r="U2270" i="2"/>
  <c r="U2262" i="2"/>
  <c r="U2254" i="2"/>
  <c r="U2244" i="2"/>
  <c r="U2234" i="2"/>
  <c r="U2226" i="2"/>
  <c r="U2216" i="2"/>
  <c r="U2210" i="2"/>
  <c r="U2202" i="2"/>
  <c r="U2192" i="2"/>
  <c r="U2186" i="2"/>
  <c r="U2178" i="2"/>
  <c r="U2172" i="2"/>
  <c r="U2162" i="2"/>
  <c r="U2152" i="2"/>
  <c r="U2142" i="2"/>
  <c r="U2134" i="2"/>
  <c r="U2124" i="2"/>
  <c r="U2114" i="2"/>
  <c r="U2102" i="2"/>
  <c r="U2092" i="2"/>
  <c r="U2084" i="2"/>
  <c r="U2050" i="2"/>
  <c r="U1864" i="2"/>
  <c r="U2468" i="2"/>
  <c r="U2460" i="2"/>
  <c r="U2454" i="2"/>
  <c r="U2444" i="2"/>
  <c r="U2434" i="2"/>
  <c r="U2424" i="2"/>
  <c r="U2414" i="2"/>
  <c r="U2404" i="2"/>
  <c r="U2394" i="2"/>
  <c r="U2384" i="2"/>
  <c r="U2374" i="2"/>
  <c r="U2366" i="2"/>
  <c r="U2356" i="2"/>
  <c r="U2348" i="2"/>
  <c r="U2340" i="2"/>
  <c r="U2330" i="2"/>
  <c r="U2320" i="2"/>
  <c r="U2310" i="2"/>
  <c r="U2302" i="2"/>
  <c r="U2292" i="2"/>
  <c r="U2282" i="2"/>
  <c r="U2268" i="2"/>
  <c r="U2260" i="2"/>
  <c r="U2250" i="2"/>
  <c r="U2242" i="2"/>
  <c r="U2232" i="2"/>
  <c r="U2224" i="2"/>
  <c r="U2214" i="2"/>
  <c r="U2204" i="2"/>
  <c r="U2194" i="2"/>
  <c r="U2184" i="2"/>
  <c r="U2174" i="2"/>
  <c r="U2164" i="2"/>
  <c r="U2158" i="2"/>
  <c r="U2148" i="2"/>
  <c r="U2140" i="2"/>
  <c r="U2130" i="2"/>
  <c r="U2122" i="2"/>
  <c r="U2112" i="2"/>
  <c r="U2106" i="2"/>
  <c r="U2098" i="2"/>
  <c r="U2090" i="2"/>
  <c r="U2080" i="2"/>
  <c r="U2074" i="2"/>
  <c r="U2072" i="2"/>
  <c r="U2066" i="2"/>
  <c r="U2060" i="2"/>
  <c r="U2054" i="2"/>
  <c r="U2046" i="2"/>
  <c r="U2040" i="2"/>
  <c r="U2034" i="2"/>
  <c r="U2028" i="2"/>
  <c r="U2022" i="2"/>
  <c r="U2016" i="2"/>
  <c r="U2010" i="2"/>
  <c r="U2004" i="2"/>
  <c r="U1998" i="2"/>
  <c r="U1992" i="2"/>
  <c r="U1986" i="2"/>
  <c r="U1980" i="2"/>
  <c r="U1974" i="2"/>
  <c r="U1968" i="2"/>
  <c r="U1962" i="2"/>
  <c r="U1956" i="2"/>
  <c r="U1950" i="2"/>
  <c r="U1944" i="2"/>
  <c r="U1938" i="2"/>
  <c r="U1932" i="2"/>
  <c r="U1928" i="2"/>
  <c r="U1922" i="2"/>
  <c r="U1914" i="2"/>
  <c r="U1910" i="2"/>
  <c r="U1908" i="2"/>
  <c r="U1902" i="2"/>
  <c r="U1892" i="2"/>
  <c r="U1858" i="2"/>
  <c r="U2466" i="2"/>
  <c r="U2456" i="2"/>
  <c r="U2446" i="2"/>
  <c r="U2436" i="2"/>
  <c r="U2428" i="2"/>
  <c r="U2418" i="2"/>
  <c r="U2410" i="2"/>
  <c r="U2400" i="2"/>
  <c r="U2392" i="2"/>
  <c r="U2382" i="2"/>
  <c r="U2372" i="2"/>
  <c r="U2362" i="2"/>
  <c r="U2354" i="2"/>
  <c r="U2344" i="2"/>
  <c r="U2334" i="2"/>
  <c r="U2324" i="2"/>
  <c r="U2316" i="2"/>
  <c r="U2306" i="2"/>
  <c r="U2296" i="2"/>
  <c r="U2288" i="2"/>
  <c r="U2280" i="2"/>
  <c r="U2272" i="2"/>
  <c r="U2264" i="2"/>
  <c r="U2252" i="2"/>
  <c r="U2240" i="2"/>
  <c r="U2230" i="2"/>
  <c r="U2220" i="2"/>
  <c r="U2212" i="2"/>
  <c r="U2200" i="2"/>
  <c r="U2190" i="2"/>
  <c r="U2180" i="2"/>
  <c r="U2170" i="2"/>
  <c r="U2160" i="2"/>
  <c r="U2150" i="2"/>
  <c r="U2138" i="2"/>
  <c r="U2128" i="2"/>
  <c r="U2118" i="2"/>
  <c r="U2110" i="2"/>
  <c r="U2100" i="2"/>
  <c r="U2082" i="2"/>
  <c r="U2048" i="2"/>
  <c r="U1866" i="2"/>
  <c r="U2474" i="2"/>
  <c r="U2464" i="2"/>
  <c r="U2450" i="2"/>
  <c r="U2438" i="2"/>
  <c r="U2422" i="2"/>
  <c r="U2412" i="2"/>
  <c r="U2402" i="2"/>
  <c r="U2388" i="2"/>
  <c r="U2376" i="2"/>
  <c r="U2364" i="2"/>
  <c r="U2352" i="2"/>
  <c r="U2338" i="2"/>
  <c r="U2326" i="2"/>
  <c r="U2312" i="2"/>
  <c r="U2300" i="2"/>
  <c r="U2286" i="2"/>
  <c r="U2274" i="2"/>
  <c r="U2258" i="2"/>
  <c r="U2246" i="2"/>
  <c r="U2236" i="2"/>
  <c r="U2222" i="2"/>
  <c r="U2206" i="2"/>
  <c r="U2196" i="2"/>
  <c r="U2182" i="2"/>
  <c r="U2168" i="2"/>
  <c r="U2154" i="2"/>
  <c r="U2144" i="2"/>
  <c r="U2132" i="2"/>
  <c r="U2120" i="2"/>
  <c r="U2108" i="2"/>
  <c r="U2094" i="2"/>
  <c r="U2086" i="2"/>
  <c r="U2076" i="2"/>
  <c r="U2068" i="2"/>
  <c r="U2062" i="2"/>
  <c r="U2056" i="2"/>
  <c r="U2044" i="2"/>
  <c r="U2038" i="2"/>
  <c r="U2032" i="2"/>
  <c r="U2026" i="2"/>
  <c r="U2018" i="2"/>
  <c r="U2012" i="2"/>
  <c r="U2006" i="2"/>
  <c r="U2000" i="2"/>
  <c r="U1994" i="2"/>
  <c r="U1988" i="2"/>
  <c r="U1982" i="2"/>
  <c r="U1976" i="2"/>
  <c r="U1970" i="2"/>
  <c r="U1964" i="2"/>
  <c r="U1958" i="2"/>
  <c r="U1952" i="2"/>
  <c r="U1946" i="2"/>
  <c r="U1940" i="2"/>
  <c r="U1934" i="2"/>
  <c r="U1926" i="2"/>
  <c r="U1918" i="2"/>
  <c r="U1904" i="2"/>
  <c r="U1898" i="2"/>
  <c r="U1896" i="2"/>
  <c r="U1894" i="2"/>
  <c r="U1890" i="2"/>
  <c r="U1886" i="2"/>
  <c r="U1882" i="2"/>
  <c r="U1878" i="2"/>
  <c r="U1870" i="2"/>
  <c r="U1860" i="2"/>
  <c r="U2472" i="2"/>
  <c r="U2458" i="2"/>
  <c r="U2448" i="2"/>
  <c r="U2440" i="2"/>
  <c r="U2430" i="2"/>
  <c r="U2420" i="2"/>
  <c r="U2408" i="2"/>
  <c r="U2396" i="2"/>
  <c r="U2386" i="2"/>
  <c r="U2378" i="2"/>
  <c r="U2368" i="2"/>
  <c r="U2358" i="2"/>
  <c r="U2346" i="2"/>
  <c r="U2336" i="2"/>
  <c r="U2328" i="2"/>
  <c r="U2318" i="2"/>
  <c r="U2308" i="2"/>
  <c r="U2298" i="2"/>
  <c r="U2290" i="2"/>
  <c r="U2278" i="2"/>
  <c r="U2266" i="2"/>
  <c r="U2256" i="2"/>
  <c r="U2248" i="2"/>
  <c r="U2238" i="2"/>
  <c r="U2228" i="2"/>
  <c r="U2218" i="2"/>
  <c r="U2208" i="2"/>
  <c r="U2198" i="2"/>
  <c r="U2188" i="2"/>
  <c r="U2176" i="2"/>
  <c r="U2166" i="2"/>
  <c r="U2156" i="2"/>
  <c r="U2146" i="2"/>
  <c r="U2136" i="2"/>
  <c r="U2126" i="2"/>
  <c r="U2116" i="2"/>
  <c r="U2104" i="2"/>
  <c r="U2096" i="2"/>
  <c r="U2088" i="2"/>
  <c r="U2078" i="2"/>
  <c r="U2070" i="2"/>
  <c r="U2064" i="2"/>
  <c r="U2058" i="2"/>
  <c r="U2052" i="2"/>
  <c r="U2042" i="2"/>
  <c r="U2036" i="2"/>
  <c r="U2030" i="2"/>
  <c r="U2024" i="2"/>
  <c r="U2020" i="2"/>
  <c r="U2014" i="2"/>
  <c r="U2008" i="2"/>
  <c r="U2002" i="2"/>
  <c r="U1996" i="2"/>
  <c r="U1990" i="2"/>
  <c r="U1984" i="2"/>
  <c r="U1978" i="2"/>
  <c r="U1972" i="2"/>
  <c r="U1966" i="2"/>
  <c r="U1960" i="2"/>
  <c r="U1954" i="2"/>
  <c r="U1948" i="2"/>
  <c r="U1942" i="2"/>
  <c r="U1936" i="2"/>
  <c r="U1930" i="2"/>
  <c r="U1924" i="2"/>
  <c r="U1920" i="2"/>
  <c r="U1916" i="2"/>
  <c r="U1912" i="2"/>
  <c r="U1906" i="2"/>
  <c r="U1900" i="2"/>
  <c r="U1888" i="2"/>
  <c r="U1884" i="2"/>
  <c r="U1880" i="2"/>
  <c r="U1876" i="2"/>
  <c r="U1874" i="2"/>
  <c r="U1872" i="2"/>
  <c r="U1868" i="2"/>
  <c r="U1862" i="2"/>
  <c r="U1854" i="2"/>
  <c r="U1844" i="2"/>
  <c r="U1834" i="2"/>
  <c r="U1826" i="2"/>
  <c r="U1816" i="2"/>
  <c r="U1806" i="2"/>
  <c r="U1796" i="2"/>
  <c r="U1788" i="2"/>
  <c r="U1776" i="2"/>
  <c r="U1768" i="2"/>
  <c r="U1758" i="2"/>
  <c r="U1748" i="2"/>
  <c r="U1742" i="2"/>
  <c r="U1738" i="2"/>
  <c r="U1728" i="2"/>
  <c r="U1724" i="2"/>
  <c r="U1720" i="2"/>
  <c r="U1716" i="2"/>
  <c r="U1712" i="2"/>
  <c r="U1708" i="2"/>
  <c r="U1704" i="2"/>
  <c r="U1700" i="2"/>
  <c r="U1696" i="2"/>
  <c r="U1692" i="2"/>
  <c r="U1688" i="2"/>
  <c r="U1684" i="2"/>
  <c r="U1680" i="2"/>
  <c r="U1676" i="2"/>
  <c r="U1672" i="2"/>
  <c r="U1670" i="2"/>
  <c r="U1668" i="2"/>
  <c r="U1664" i="2"/>
  <c r="U1662" i="2"/>
  <c r="U1660" i="2"/>
  <c r="U1658" i="2"/>
  <c r="U1656" i="2"/>
  <c r="U1654" i="2"/>
  <c r="U1646" i="2"/>
  <c r="U1644" i="2"/>
  <c r="U1642" i="2"/>
  <c r="U1640" i="2"/>
  <c r="U1638" i="2"/>
  <c r="U1636" i="2"/>
  <c r="U1634" i="2"/>
  <c r="U1632" i="2"/>
  <c r="U1630" i="2"/>
  <c r="U1628" i="2"/>
  <c r="U1626" i="2"/>
  <c r="U1624" i="2"/>
  <c r="U1622" i="2"/>
  <c r="U1620" i="2"/>
  <c r="U1618" i="2"/>
  <c r="U1616" i="2"/>
  <c r="U1614" i="2"/>
  <c r="U1612" i="2"/>
  <c r="U1610" i="2"/>
  <c r="U1608" i="2"/>
  <c r="U1606" i="2"/>
  <c r="U1604" i="2"/>
  <c r="U1602" i="2"/>
  <c r="U1600" i="2"/>
  <c r="U1598" i="2"/>
  <c r="U1596" i="2"/>
  <c r="U1594" i="2"/>
  <c r="U1592" i="2"/>
  <c r="U1590" i="2"/>
  <c r="U1588" i="2"/>
  <c r="U1584" i="2"/>
  <c r="U1582" i="2"/>
  <c r="U1580" i="2"/>
  <c r="U1578" i="2"/>
  <c r="U1576" i="2"/>
  <c r="U1574" i="2"/>
  <c r="U1572" i="2"/>
  <c r="U1570" i="2"/>
  <c r="U1568" i="2"/>
  <c r="U1566" i="2"/>
  <c r="U1564" i="2"/>
  <c r="U1562" i="2"/>
  <c r="U1560" i="2"/>
  <c r="U1558" i="2"/>
  <c r="U1556" i="2"/>
  <c r="U1554" i="2"/>
  <c r="U1552" i="2"/>
  <c r="U1550" i="2"/>
  <c r="U1548" i="2"/>
  <c r="U1546" i="2"/>
  <c r="U1544" i="2"/>
  <c r="U1542" i="2"/>
  <c r="U1540" i="2"/>
  <c r="U1538" i="2"/>
  <c r="U1536" i="2"/>
  <c r="U1534" i="2"/>
  <c r="U1532" i="2"/>
  <c r="U1530" i="2"/>
  <c r="U1528" i="2"/>
  <c r="U1526" i="2"/>
  <c r="U1524" i="2"/>
  <c r="U1522" i="2"/>
  <c r="U1520" i="2"/>
  <c r="U1518" i="2"/>
  <c r="U1516" i="2"/>
  <c r="U1514" i="2"/>
  <c r="U1512" i="2"/>
  <c r="U1510" i="2"/>
  <c r="U1508" i="2"/>
  <c r="U1506" i="2"/>
  <c r="U1504" i="2"/>
  <c r="U1502" i="2"/>
  <c r="U1500" i="2"/>
  <c r="U1498" i="2"/>
  <c r="U1496" i="2"/>
  <c r="U1494" i="2"/>
  <c r="U1492" i="2"/>
  <c r="U1490" i="2"/>
  <c r="U1488" i="2"/>
  <c r="U1486" i="2"/>
  <c r="U1484" i="2"/>
  <c r="U1482" i="2"/>
  <c r="U1480" i="2"/>
  <c r="U1478" i="2"/>
  <c r="U1476" i="2"/>
  <c r="U1474" i="2"/>
  <c r="U1472" i="2"/>
  <c r="U1470" i="2"/>
  <c r="U1468" i="2"/>
  <c r="U1466" i="2"/>
  <c r="U1464" i="2"/>
  <c r="U1462" i="2"/>
  <c r="U1460" i="2"/>
  <c r="U1458" i="2"/>
  <c r="U1456" i="2"/>
  <c r="U1454" i="2"/>
  <c r="U1452" i="2"/>
  <c r="U1450" i="2"/>
  <c r="U1448" i="2"/>
  <c r="U1446" i="2"/>
  <c r="U1444" i="2"/>
  <c r="U1442" i="2"/>
  <c r="U1440" i="2"/>
  <c r="U1438" i="2"/>
  <c r="U1436" i="2"/>
  <c r="U1434" i="2"/>
  <c r="U1432" i="2"/>
  <c r="U1430" i="2"/>
  <c r="U1428" i="2"/>
  <c r="U1426" i="2"/>
  <c r="U1424" i="2"/>
  <c r="U1422" i="2"/>
  <c r="U1420" i="2"/>
  <c r="U1418" i="2"/>
  <c r="U1416" i="2"/>
  <c r="U1414" i="2"/>
  <c r="U1412" i="2"/>
  <c r="U1410" i="2"/>
  <c r="U1408" i="2"/>
  <c r="U1406" i="2"/>
  <c r="U1404" i="2"/>
  <c r="U1402" i="2"/>
  <c r="U1400" i="2"/>
  <c r="U1398" i="2"/>
  <c r="U1396" i="2"/>
  <c r="U1394" i="2"/>
  <c r="U1392" i="2"/>
  <c r="U1390" i="2"/>
  <c r="U1388" i="2"/>
  <c r="U1386" i="2"/>
  <c r="U1384" i="2"/>
  <c r="U1382" i="2"/>
  <c r="U1380" i="2"/>
  <c r="U1378" i="2"/>
  <c r="U1376" i="2"/>
  <c r="U1374" i="2"/>
  <c r="U1372" i="2"/>
  <c r="U1370" i="2"/>
  <c r="U1368" i="2"/>
  <c r="U1366" i="2"/>
  <c r="U1364" i="2"/>
  <c r="U1362" i="2"/>
  <c r="U1360" i="2"/>
  <c r="U1358" i="2"/>
  <c r="U1356" i="2"/>
  <c r="U1354" i="2"/>
  <c r="U1352" i="2"/>
  <c r="U1350" i="2"/>
  <c r="U1348" i="2"/>
  <c r="U1346" i="2"/>
  <c r="U1344" i="2"/>
  <c r="U1342" i="2"/>
  <c r="U1340" i="2"/>
  <c r="U1338" i="2"/>
  <c r="U1336" i="2"/>
  <c r="U1334" i="2"/>
  <c r="U1332" i="2"/>
  <c r="U1330" i="2"/>
  <c r="U1328" i="2"/>
  <c r="U1326" i="2"/>
  <c r="U1324" i="2"/>
  <c r="U1322" i="2"/>
  <c r="U1320" i="2"/>
  <c r="U1318" i="2"/>
  <c r="U1316" i="2"/>
  <c r="U1314" i="2"/>
  <c r="U1312" i="2"/>
  <c r="U1310" i="2"/>
  <c r="U1308" i="2"/>
  <c r="U1306" i="2"/>
  <c r="U1304" i="2"/>
  <c r="U1302" i="2"/>
  <c r="U1300" i="2"/>
  <c r="U1298" i="2"/>
  <c r="U1296" i="2"/>
  <c r="U1294" i="2"/>
  <c r="U1292" i="2"/>
  <c r="U1290" i="2"/>
  <c r="U1288" i="2"/>
  <c r="U1286" i="2"/>
  <c r="U1284" i="2"/>
  <c r="U1282" i="2"/>
  <c r="U1280" i="2"/>
  <c r="U1278" i="2"/>
  <c r="U1276" i="2"/>
  <c r="U1274" i="2"/>
  <c r="U1272" i="2"/>
  <c r="U1270" i="2"/>
  <c r="U1268" i="2"/>
  <c r="U1266" i="2"/>
  <c r="U1264" i="2"/>
  <c r="U1262" i="2"/>
  <c r="U1260" i="2"/>
  <c r="U1258" i="2"/>
  <c r="U1256" i="2"/>
  <c r="U1254" i="2"/>
  <c r="U1252" i="2"/>
  <c r="U1250" i="2"/>
  <c r="U1248" i="2"/>
  <c r="U1246" i="2"/>
  <c r="U1244" i="2"/>
  <c r="U1242" i="2"/>
  <c r="U1240" i="2"/>
  <c r="U1238" i="2"/>
  <c r="U1236" i="2"/>
  <c r="U1234" i="2"/>
  <c r="U1232" i="2"/>
  <c r="U1230" i="2"/>
  <c r="U1228" i="2"/>
  <c r="U1226" i="2"/>
  <c r="U1224" i="2"/>
  <c r="U1222" i="2"/>
  <c r="U1220" i="2"/>
  <c r="U1218" i="2"/>
  <c r="U1216" i="2"/>
  <c r="U1214" i="2"/>
  <c r="U1212" i="2"/>
  <c r="U1210" i="2"/>
  <c r="U1208" i="2"/>
  <c r="U1206" i="2"/>
  <c r="U1204" i="2"/>
  <c r="U1202" i="2"/>
  <c r="U1200" i="2"/>
  <c r="U1198" i="2"/>
  <c r="U1196" i="2"/>
  <c r="U1194" i="2"/>
  <c r="U1192" i="2"/>
  <c r="U1190" i="2"/>
  <c r="U1188" i="2"/>
  <c r="U1186" i="2"/>
  <c r="U1184" i="2"/>
  <c r="U1182" i="2"/>
  <c r="U1180" i="2"/>
  <c r="U1178" i="2"/>
  <c r="U1176" i="2"/>
  <c r="U1174" i="2"/>
  <c r="U1172" i="2"/>
  <c r="U1170" i="2"/>
  <c r="U1168" i="2"/>
  <c r="U1166" i="2"/>
  <c r="U1164" i="2"/>
  <c r="U1162" i="2"/>
  <c r="U1160" i="2"/>
  <c r="U1158" i="2"/>
  <c r="U1156" i="2"/>
  <c r="U1154" i="2"/>
  <c r="U1152" i="2"/>
  <c r="U1150" i="2"/>
  <c r="U1148" i="2"/>
  <c r="U1146" i="2"/>
  <c r="U1144" i="2"/>
  <c r="U1142" i="2"/>
  <c r="U1140" i="2"/>
  <c r="U1138" i="2"/>
  <c r="U1136" i="2"/>
  <c r="U1134" i="2"/>
  <c r="U1132" i="2"/>
  <c r="U1130" i="2"/>
  <c r="U1128" i="2"/>
  <c r="U1126" i="2"/>
  <c r="U1124" i="2"/>
  <c r="U1122" i="2"/>
  <c r="U1120" i="2"/>
  <c r="U1118" i="2"/>
  <c r="U1116" i="2"/>
  <c r="U1114" i="2"/>
  <c r="U1112" i="2"/>
  <c r="U1110" i="2"/>
  <c r="U1108" i="2"/>
  <c r="U1106" i="2"/>
  <c r="U1104" i="2"/>
  <c r="U1102" i="2"/>
  <c r="U1100" i="2"/>
  <c r="U1098" i="2"/>
  <c r="U1096" i="2"/>
  <c r="U1094" i="2"/>
  <c r="U1092" i="2"/>
  <c r="U1090" i="2"/>
  <c r="U1088" i="2"/>
  <c r="U1086" i="2"/>
  <c r="U1084" i="2"/>
  <c r="U1082" i="2"/>
  <c r="U1080" i="2"/>
  <c r="U1078" i="2"/>
  <c r="U1076" i="2"/>
  <c r="U1074" i="2"/>
  <c r="U1072" i="2"/>
  <c r="U1070" i="2"/>
  <c r="U1068" i="2"/>
  <c r="U1066" i="2"/>
  <c r="U1064" i="2"/>
  <c r="U1062" i="2"/>
  <c r="U1060" i="2"/>
  <c r="U1058" i="2"/>
  <c r="U1056" i="2"/>
  <c r="U1054" i="2"/>
  <c r="U1052" i="2"/>
  <c r="U1050" i="2"/>
  <c r="U1048" i="2"/>
  <c r="U1046" i="2"/>
  <c r="U1044" i="2"/>
  <c r="U1042" i="2"/>
  <c r="U1040" i="2"/>
  <c r="U1038" i="2"/>
  <c r="U1848" i="2"/>
  <c r="U1838" i="2"/>
  <c r="U1828" i="2"/>
  <c r="U1818" i="2"/>
  <c r="U1808" i="2"/>
  <c r="U1792" i="2"/>
  <c r="U1782" i="2"/>
  <c r="U1772" i="2"/>
  <c r="U1762" i="2"/>
  <c r="U1752" i="2"/>
  <c r="U1744" i="2"/>
  <c r="U1740" i="2"/>
  <c r="U1730" i="2"/>
  <c r="U1726" i="2"/>
  <c r="U1722" i="2"/>
  <c r="U1718" i="2"/>
  <c r="U1714" i="2"/>
  <c r="U1710" i="2"/>
  <c r="U1706" i="2"/>
  <c r="U1702" i="2"/>
  <c r="U1698" i="2"/>
  <c r="U1694" i="2"/>
  <c r="U1690" i="2"/>
  <c r="U1686" i="2"/>
  <c r="U1682" i="2"/>
  <c r="U1678" i="2"/>
  <c r="U1674" i="2"/>
  <c r="U1666" i="2"/>
  <c r="U1586" i="2"/>
  <c r="U1856" i="2"/>
  <c r="U1846" i="2"/>
  <c r="U1836" i="2"/>
  <c r="U1824" i="2"/>
  <c r="U1814" i="2"/>
  <c r="U1804" i="2"/>
  <c r="U1798" i="2"/>
  <c r="U1786" i="2"/>
  <c r="U1778" i="2"/>
  <c r="U1766" i="2"/>
  <c r="U1756" i="2"/>
  <c r="U1746" i="2"/>
  <c r="U1732" i="2"/>
  <c r="U1652" i="2"/>
  <c r="U1850" i="2"/>
  <c r="U1840" i="2"/>
  <c r="U1830" i="2"/>
  <c r="U1820" i="2"/>
  <c r="U1810" i="2"/>
  <c r="U1800" i="2"/>
  <c r="U1790" i="2"/>
  <c r="U1780" i="2"/>
  <c r="U1770" i="2"/>
  <c r="U1760" i="2"/>
  <c r="U1750" i="2"/>
  <c r="U1734" i="2"/>
  <c r="U1650" i="2"/>
  <c r="U1852" i="2"/>
  <c r="U1842" i="2"/>
  <c r="U1832" i="2"/>
  <c r="U1822" i="2"/>
  <c r="U1812" i="2"/>
  <c r="U1802" i="2"/>
  <c r="U1794" i="2"/>
  <c r="U1784" i="2"/>
  <c r="U1774" i="2"/>
  <c r="U1764" i="2"/>
  <c r="U1754" i="2"/>
  <c r="U1736" i="2"/>
  <c r="U1648" i="2"/>
  <c r="S1081" i="2"/>
  <c r="S1079" i="2"/>
  <c r="S1077" i="2"/>
  <c r="S1075" i="2"/>
  <c r="S1073" i="2"/>
  <c r="S1071" i="2"/>
  <c r="S1069" i="2"/>
  <c r="S1067" i="2"/>
  <c r="S1065" i="2"/>
  <c r="S1063" i="2"/>
  <c r="S1061" i="2"/>
  <c r="S1059" i="2"/>
  <c r="S1057" i="2"/>
  <c r="S1055" i="2"/>
  <c r="S1053" i="2"/>
  <c r="S1051" i="2"/>
  <c r="S1049" i="2"/>
  <c r="S1047" i="2"/>
  <c r="S1045" i="2"/>
  <c r="S1043" i="2"/>
  <c r="S1041" i="2"/>
  <c r="S1039" i="2"/>
  <c r="S1037" i="2"/>
  <c r="S1035" i="2"/>
  <c r="S1033" i="2"/>
  <c r="S1031" i="2"/>
  <c r="S1029" i="2"/>
  <c r="S1027" i="2"/>
  <c r="S1025" i="2"/>
  <c r="S1023" i="2"/>
  <c r="S1021" i="2"/>
  <c r="S1019" i="2"/>
  <c r="S1017" i="2"/>
  <c r="S1015" i="2"/>
  <c r="S1013" i="2"/>
  <c r="S1011" i="2"/>
  <c r="S1009" i="2"/>
  <c r="S1007" i="2"/>
  <c r="S1005" i="2"/>
  <c r="S1003" i="2"/>
  <c r="S1001" i="2"/>
  <c r="S999" i="2"/>
  <c r="S997" i="2"/>
  <c r="S995" i="2"/>
  <c r="S993" i="2"/>
  <c r="S991" i="2"/>
  <c r="S989" i="2"/>
  <c r="S987" i="2"/>
  <c r="S985" i="2"/>
  <c r="S983" i="2"/>
  <c r="S981" i="2"/>
  <c r="S979" i="2"/>
  <c r="S977" i="2"/>
  <c r="S975" i="2"/>
  <c r="S973" i="2"/>
  <c r="S971" i="2"/>
  <c r="S969" i="2"/>
  <c r="S967" i="2"/>
  <c r="S965" i="2"/>
  <c r="S963" i="2"/>
  <c r="S961" i="2"/>
  <c r="S959" i="2"/>
  <c r="S957" i="2"/>
  <c r="S955" i="2"/>
  <c r="S953" i="2"/>
  <c r="S951" i="2"/>
  <c r="S949" i="2"/>
  <c r="S947" i="2"/>
  <c r="S945" i="2"/>
  <c r="S943" i="2"/>
  <c r="S941" i="2"/>
  <c r="S939" i="2"/>
  <c r="S937" i="2"/>
  <c r="S935" i="2"/>
  <c r="S933" i="2"/>
  <c r="S931" i="2"/>
  <c r="V1040" i="2"/>
  <c r="V1038" i="2"/>
  <c r="V1036" i="2"/>
  <c r="V1034" i="2"/>
  <c r="V1032" i="2"/>
  <c r="V1030" i="2"/>
  <c r="V1028" i="2"/>
  <c r="V1026" i="2"/>
  <c r="V1024" i="2"/>
  <c r="V1022" i="2"/>
  <c r="V1020" i="2"/>
  <c r="V1018" i="2"/>
  <c r="V1016" i="2"/>
  <c r="V1014" i="2"/>
  <c r="V1012" i="2"/>
  <c r="V1010" i="2"/>
  <c r="V1008" i="2"/>
  <c r="V1006" i="2"/>
  <c r="V1004" i="2"/>
  <c r="V1002" i="2"/>
  <c r="V1000" i="2"/>
  <c r="V998" i="2"/>
  <c r="V996" i="2"/>
  <c r="V994" i="2"/>
  <c r="V992" i="2"/>
  <c r="V990" i="2"/>
  <c r="V988" i="2"/>
  <c r="V986" i="2"/>
  <c r="V984" i="2"/>
  <c r="V982" i="2"/>
  <c r="V980" i="2"/>
  <c r="V978" i="2"/>
  <c r="V976" i="2"/>
  <c r="V974" i="2"/>
  <c r="V972" i="2"/>
  <c r="V970" i="2"/>
  <c r="V968" i="2"/>
  <c r="V966" i="2"/>
  <c r="V964" i="2"/>
  <c r="V962" i="2"/>
  <c r="V960" i="2"/>
  <c r="V958" i="2"/>
  <c r="V956" i="2"/>
  <c r="V954" i="2"/>
  <c r="V952" i="2"/>
  <c r="V950" i="2"/>
  <c r="V948" i="2"/>
  <c r="V946" i="2"/>
  <c r="V944" i="2"/>
  <c r="V942" i="2"/>
  <c r="V940" i="2"/>
  <c r="V938" i="2"/>
  <c r="V936" i="2"/>
  <c r="V934" i="2"/>
  <c r="V932" i="2"/>
  <c r="V930" i="2"/>
  <c r="V928" i="2"/>
  <c r="V926" i="2"/>
  <c r="V924" i="2"/>
  <c r="V922" i="2"/>
  <c r="V920" i="2"/>
  <c r="V918" i="2"/>
  <c r="V916" i="2"/>
  <c r="V914" i="2"/>
  <c r="V912" i="2"/>
  <c r="V910" i="2"/>
  <c r="V908" i="2"/>
  <c r="V906" i="2"/>
  <c r="V904" i="2"/>
  <c r="V902" i="2"/>
  <c r="U1036" i="2"/>
  <c r="U1034" i="2"/>
  <c r="U1032" i="2"/>
  <c r="U1030" i="2"/>
  <c r="U1028" i="2"/>
  <c r="U1026" i="2"/>
  <c r="U1024" i="2"/>
  <c r="U1022" i="2"/>
  <c r="U1020" i="2"/>
  <c r="U1018" i="2"/>
  <c r="U1016" i="2"/>
  <c r="U1014" i="2"/>
  <c r="U1012" i="2"/>
  <c r="U1010" i="2"/>
  <c r="U1008" i="2"/>
  <c r="U1006" i="2"/>
  <c r="U1004" i="2"/>
  <c r="U1002" i="2"/>
  <c r="U1000" i="2"/>
  <c r="U998" i="2"/>
  <c r="U996" i="2"/>
  <c r="U994" i="2"/>
  <c r="U992" i="2"/>
  <c r="U990" i="2"/>
  <c r="U988" i="2"/>
  <c r="U986" i="2"/>
  <c r="U984" i="2"/>
  <c r="U982" i="2"/>
  <c r="U980" i="2"/>
  <c r="U978" i="2"/>
  <c r="U976" i="2"/>
  <c r="U974" i="2"/>
  <c r="U972" i="2"/>
  <c r="U970" i="2"/>
  <c r="U968" i="2"/>
  <c r="U966" i="2"/>
  <c r="U964" i="2"/>
  <c r="U962" i="2"/>
  <c r="U960" i="2"/>
  <c r="U958" i="2"/>
  <c r="U956" i="2"/>
  <c r="U954" i="2"/>
  <c r="U952" i="2"/>
  <c r="U950" i="2"/>
  <c r="U948" i="2"/>
  <c r="U946" i="2"/>
  <c r="U944" i="2"/>
  <c r="U942" i="2"/>
  <c r="U940" i="2"/>
  <c r="U938" i="2"/>
  <c r="U936" i="2"/>
  <c r="U934" i="2"/>
  <c r="U932" i="2"/>
  <c r="U930" i="2"/>
  <c r="U928" i="2"/>
  <c r="U926" i="2"/>
  <c r="U924" i="2"/>
  <c r="U922" i="2"/>
  <c r="U920" i="2"/>
  <c r="U918" i="2"/>
  <c r="U916" i="2"/>
  <c r="U914" i="2"/>
  <c r="U912" i="2"/>
  <c r="U910" i="2"/>
  <c r="U908" i="2"/>
  <c r="U906" i="2"/>
  <c r="U904" i="2"/>
  <c r="U902" i="2"/>
  <c r="U900" i="2"/>
  <c r="U898" i="2"/>
  <c r="U896" i="2"/>
  <c r="U894" i="2"/>
  <c r="U892" i="2"/>
  <c r="U890" i="2"/>
  <c r="U888" i="2"/>
  <c r="U886" i="2"/>
  <c r="U884" i="2"/>
  <c r="U882" i="2"/>
  <c r="U880" i="2"/>
  <c r="U878" i="2"/>
  <c r="U876" i="2"/>
  <c r="U874" i="2"/>
  <c r="U872" i="2"/>
  <c r="U870" i="2"/>
  <c r="U868" i="2"/>
  <c r="U866" i="2"/>
  <c r="U864" i="2"/>
  <c r="U862" i="2"/>
  <c r="U860" i="2"/>
  <c r="U858" i="2"/>
  <c r="U856" i="2"/>
  <c r="U854" i="2"/>
  <c r="U852" i="2"/>
  <c r="U850" i="2"/>
  <c r="U848" i="2"/>
  <c r="U846" i="2"/>
  <c r="U844" i="2"/>
  <c r="U842" i="2"/>
  <c r="U840" i="2"/>
  <c r="U838" i="2"/>
  <c r="U836" i="2"/>
  <c r="U834" i="2"/>
  <c r="U832" i="2"/>
  <c r="U830" i="2"/>
  <c r="U828" i="2"/>
  <c r="U826" i="2"/>
  <c r="U824" i="2"/>
  <c r="U822" i="2"/>
  <c r="U820" i="2"/>
  <c r="U818" i="2"/>
  <c r="U816" i="2"/>
  <c r="U814" i="2"/>
  <c r="U812" i="2"/>
  <c r="U810" i="2"/>
  <c r="U808" i="2"/>
  <c r="U806" i="2"/>
  <c r="U804" i="2"/>
  <c r="U802" i="2"/>
  <c r="U800" i="2"/>
  <c r="U798" i="2"/>
  <c r="U796" i="2"/>
  <c r="U794" i="2"/>
  <c r="U792" i="2"/>
  <c r="U790" i="2"/>
  <c r="U788" i="2"/>
  <c r="U786" i="2"/>
  <c r="U784" i="2"/>
  <c r="U782" i="2"/>
  <c r="U780" i="2"/>
  <c r="U778" i="2"/>
  <c r="U776" i="2"/>
  <c r="U774" i="2"/>
  <c r="U772" i="2"/>
  <c r="U770" i="2"/>
  <c r="U768" i="2"/>
  <c r="U766" i="2"/>
  <c r="U764" i="2"/>
  <c r="U762" i="2"/>
  <c r="U760" i="2"/>
  <c r="U758" i="2"/>
  <c r="U756" i="2"/>
  <c r="U754" i="2"/>
  <c r="U752" i="2"/>
  <c r="U750" i="2"/>
  <c r="U748" i="2"/>
  <c r="U746" i="2"/>
  <c r="U744" i="2"/>
  <c r="U742" i="2"/>
  <c r="U740" i="2"/>
  <c r="U738" i="2"/>
  <c r="U736" i="2"/>
  <c r="U734" i="2"/>
  <c r="U732" i="2"/>
  <c r="U730" i="2"/>
  <c r="U728" i="2"/>
  <c r="U726" i="2"/>
  <c r="U724" i="2"/>
  <c r="U722" i="2"/>
  <c r="U720" i="2"/>
  <c r="U718" i="2"/>
  <c r="U716" i="2"/>
  <c r="U714" i="2"/>
  <c r="U712" i="2"/>
  <c r="U710" i="2"/>
  <c r="U708" i="2"/>
  <c r="U706" i="2"/>
  <c r="U704" i="2"/>
  <c r="U702" i="2"/>
  <c r="U700" i="2"/>
  <c r="U698" i="2"/>
  <c r="S861" i="2"/>
  <c r="S859" i="2"/>
  <c r="S857" i="2"/>
  <c r="S855" i="2"/>
  <c r="S853" i="2"/>
  <c r="S851" i="2"/>
  <c r="S849" i="2"/>
  <c r="S847" i="2"/>
  <c r="S845" i="2"/>
  <c r="S843" i="2"/>
  <c r="S841" i="2"/>
  <c r="S839" i="2"/>
  <c r="S837" i="2"/>
  <c r="S835" i="2"/>
  <c r="S833" i="2"/>
  <c r="S831" i="2"/>
  <c r="S829" i="2"/>
  <c r="S827" i="2"/>
  <c r="S825" i="2"/>
  <c r="S823" i="2"/>
  <c r="S821" i="2"/>
  <c r="S819" i="2"/>
  <c r="S817" i="2"/>
  <c r="S815" i="2"/>
  <c r="S813" i="2"/>
  <c r="S811" i="2"/>
  <c r="S809" i="2"/>
  <c r="S807" i="2"/>
  <c r="S805" i="2"/>
  <c r="S803" i="2"/>
  <c r="S801" i="2"/>
  <c r="S799" i="2"/>
  <c r="S797" i="2"/>
  <c r="S795" i="2"/>
  <c r="S793" i="2"/>
  <c r="S791" i="2"/>
  <c r="S789" i="2"/>
  <c r="S787" i="2"/>
  <c r="S785" i="2"/>
  <c r="S783" i="2"/>
  <c r="S781" i="2"/>
  <c r="S779" i="2"/>
  <c r="S777" i="2"/>
  <c r="S775" i="2"/>
  <c r="S773" i="2"/>
  <c r="S771" i="2"/>
  <c r="S769" i="2"/>
  <c r="S767" i="2"/>
  <c r="S765" i="2"/>
  <c r="S763" i="2"/>
  <c r="S761" i="2"/>
  <c r="S759" i="2"/>
  <c r="S757" i="2"/>
  <c r="S755" i="2"/>
  <c r="S753" i="2"/>
  <c r="S751" i="2"/>
  <c r="S749" i="2"/>
  <c r="S747" i="2"/>
  <c r="S745" i="2"/>
  <c r="S743" i="2"/>
  <c r="S741" i="2"/>
  <c r="S739" i="2"/>
  <c r="S737" i="2"/>
  <c r="S735" i="2"/>
  <c r="S733" i="2"/>
  <c r="S731" i="2"/>
  <c r="S729" i="2"/>
  <c r="S727" i="2"/>
  <c r="W574" i="2"/>
  <c r="W572" i="2"/>
  <c r="W570" i="2"/>
  <c r="W568" i="2"/>
  <c r="W566" i="2"/>
  <c r="W564" i="2"/>
  <c r="W562" i="2"/>
  <c r="W560" i="2"/>
  <c r="W558" i="2"/>
  <c r="W556" i="2"/>
  <c r="W554" i="2"/>
  <c r="W552" i="2"/>
  <c r="W550" i="2"/>
  <c r="W548" i="2"/>
  <c r="W546" i="2"/>
  <c r="W544" i="2"/>
  <c r="W542" i="2"/>
  <c r="W540" i="2"/>
  <c r="W538" i="2"/>
  <c r="W536" i="2"/>
  <c r="V900" i="2"/>
  <c r="V898" i="2"/>
  <c r="V896" i="2"/>
  <c r="V894" i="2"/>
  <c r="V892" i="2"/>
  <c r="V890" i="2"/>
  <c r="V888" i="2"/>
  <c r="V886" i="2"/>
  <c r="V884" i="2"/>
  <c r="V882" i="2"/>
  <c r="V880" i="2"/>
  <c r="V878" i="2"/>
  <c r="V876" i="2"/>
  <c r="V874" i="2"/>
  <c r="V872" i="2"/>
  <c r="V870" i="2"/>
  <c r="V868" i="2"/>
  <c r="V866" i="2"/>
  <c r="V864" i="2"/>
  <c r="V862" i="2"/>
  <c r="V860" i="2"/>
  <c r="V858" i="2"/>
  <c r="V856" i="2"/>
  <c r="V854" i="2"/>
  <c r="V852" i="2"/>
  <c r="V850" i="2"/>
  <c r="V848" i="2"/>
  <c r="V846" i="2"/>
  <c r="V844" i="2"/>
  <c r="V842" i="2"/>
  <c r="V840" i="2"/>
  <c r="V838" i="2"/>
  <c r="V836" i="2"/>
  <c r="V834" i="2"/>
  <c r="V832" i="2"/>
  <c r="V830" i="2"/>
  <c r="V828" i="2"/>
  <c r="V826" i="2"/>
  <c r="V824" i="2"/>
  <c r="V822" i="2"/>
  <c r="V820" i="2"/>
  <c r="V818" i="2"/>
  <c r="V816" i="2"/>
  <c r="V814" i="2"/>
  <c r="V812" i="2"/>
  <c r="V810" i="2"/>
  <c r="V808" i="2"/>
  <c r="V806" i="2"/>
  <c r="V804" i="2"/>
  <c r="V802" i="2"/>
  <c r="V800" i="2"/>
  <c r="V798" i="2"/>
  <c r="V796" i="2"/>
  <c r="V794" i="2"/>
  <c r="V792" i="2"/>
  <c r="V790" i="2"/>
  <c r="V788" i="2"/>
  <c r="V786" i="2"/>
  <c r="V784" i="2"/>
  <c r="V782" i="2"/>
  <c r="V780" i="2"/>
  <c r="V778" i="2"/>
  <c r="V776" i="2"/>
  <c r="V774" i="2"/>
  <c r="V772" i="2"/>
  <c r="V770" i="2"/>
  <c r="V768" i="2"/>
  <c r="V766" i="2"/>
  <c r="V764" i="2"/>
  <c r="V762" i="2"/>
  <c r="V760" i="2"/>
  <c r="V758" i="2"/>
  <c r="V756" i="2"/>
  <c r="V754" i="2"/>
  <c r="V752" i="2"/>
  <c r="V750" i="2"/>
  <c r="V748" i="2"/>
  <c r="V746" i="2"/>
  <c r="V744" i="2"/>
  <c r="V742" i="2"/>
  <c r="V740" i="2"/>
  <c r="V738" i="2"/>
  <c r="V736" i="2"/>
  <c r="V734" i="2"/>
  <c r="V732" i="2"/>
  <c r="U696" i="2"/>
  <c r="U694" i="2"/>
  <c r="U692" i="2"/>
  <c r="U690" i="2"/>
  <c r="U688" i="2"/>
  <c r="U686" i="2"/>
  <c r="U684" i="2"/>
  <c r="U682" i="2"/>
  <c r="U680" i="2"/>
  <c r="U678" i="2"/>
  <c r="U676" i="2"/>
  <c r="U674" i="2"/>
  <c r="U672" i="2"/>
  <c r="U670" i="2"/>
  <c r="U668" i="2"/>
  <c r="U666" i="2"/>
  <c r="U664" i="2"/>
  <c r="U662" i="2"/>
  <c r="U660" i="2"/>
  <c r="U658" i="2"/>
  <c r="U656" i="2"/>
  <c r="U654" i="2"/>
  <c r="U652" i="2"/>
  <c r="U650" i="2"/>
  <c r="U648" i="2"/>
  <c r="U646" i="2"/>
  <c r="U644" i="2"/>
  <c r="U642" i="2"/>
  <c r="U640" i="2"/>
  <c r="U638" i="2"/>
  <c r="U636" i="2"/>
  <c r="U634" i="2"/>
  <c r="U632" i="2"/>
  <c r="U630" i="2"/>
  <c r="U628" i="2"/>
  <c r="U626" i="2"/>
  <c r="U624" i="2"/>
  <c r="U622" i="2"/>
  <c r="U620" i="2"/>
  <c r="U618" i="2"/>
  <c r="U616" i="2"/>
  <c r="U614" i="2"/>
  <c r="U612" i="2"/>
  <c r="U610" i="2"/>
  <c r="U608" i="2"/>
  <c r="U606" i="2"/>
  <c r="U604" i="2"/>
  <c r="U602" i="2"/>
  <c r="U600" i="2"/>
  <c r="U598" i="2"/>
  <c r="U596" i="2"/>
  <c r="U594" i="2"/>
  <c r="U592" i="2"/>
  <c r="U590" i="2"/>
  <c r="U588" i="2"/>
  <c r="U586" i="2"/>
  <c r="U584" i="2"/>
  <c r="U582" i="2"/>
  <c r="U580" i="2"/>
  <c r="U578" i="2"/>
  <c r="U576" i="2"/>
  <c r="U574" i="2"/>
  <c r="U572" i="2"/>
  <c r="U570" i="2"/>
  <c r="U568" i="2"/>
  <c r="U566" i="2"/>
  <c r="U564" i="2"/>
  <c r="U562" i="2"/>
  <c r="U560" i="2"/>
  <c r="U558" i="2"/>
  <c r="U556" i="2"/>
  <c r="S725" i="2"/>
  <c r="S723" i="2"/>
  <c r="S721" i="2"/>
  <c r="S719" i="2"/>
  <c r="S717" i="2"/>
  <c r="S715" i="2"/>
  <c r="S713" i="2"/>
  <c r="S711" i="2"/>
  <c r="S709" i="2"/>
  <c r="S707" i="2"/>
  <c r="S705" i="2"/>
  <c r="S703" i="2"/>
  <c r="S701" i="2"/>
  <c r="S699" i="2"/>
  <c r="S697" i="2"/>
  <c r="S695" i="2"/>
  <c r="S693" i="2"/>
  <c r="S691" i="2"/>
  <c r="S689" i="2"/>
  <c r="S687" i="2"/>
  <c r="S685" i="2"/>
  <c r="S683" i="2"/>
  <c r="S681" i="2"/>
  <c r="S679" i="2"/>
  <c r="S677" i="2"/>
  <c r="S675" i="2"/>
  <c r="S673" i="2"/>
  <c r="S671" i="2"/>
  <c r="S669" i="2"/>
  <c r="S667" i="2"/>
  <c r="S665" i="2"/>
  <c r="S663" i="2"/>
  <c r="S661" i="2"/>
  <c r="S659" i="2"/>
  <c r="S657" i="2"/>
  <c r="S655" i="2"/>
  <c r="S653" i="2"/>
  <c r="S651" i="2"/>
  <c r="S649" i="2"/>
  <c r="S647" i="2"/>
  <c r="S645" i="2"/>
  <c r="S643" i="2"/>
  <c r="S641" i="2"/>
  <c r="S639" i="2"/>
  <c r="S637" i="2"/>
  <c r="S635" i="2"/>
  <c r="W408" i="2"/>
  <c r="W406" i="2"/>
  <c r="W404" i="2"/>
  <c r="W402" i="2"/>
  <c r="V730" i="2"/>
  <c r="V728" i="2"/>
  <c r="V726" i="2"/>
  <c r="V724" i="2"/>
  <c r="V722" i="2"/>
  <c r="V720" i="2"/>
  <c r="V718" i="2"/>
  <c r="V716" i="2"/>
  <c r="V714" i="2"/>
  <c r="V712" i="2"/>
  <c r="V710" i="2"/>
  <c r="V708" i="2"/>
  <c r="V706" i="2"/>
  <c r="V704" i="2"/>
  <c r="V702" i="2"/>
  <c r="V700" i="2"/>
  <c r="V698" i="2"/>
  <c r="V696" i="2"/>
  <c r="V694" i="2"/>
  <c r="V692" i="2"/>
  <c r="V690" i="2"/>
  <c r="V688" i="2"/>
  <c r="U554" i="2"/>
  <c r="U552" i="2"/>
  <c r="U550" i="2"/>
  <c r="U548" i="2"/>
  <c r="U546" i="2"/>
  <c r="U544" i="2"/>
  <c r="U542" i="2"/>
  <c r="U540" i="2"/>
  <c r="U538" i="2"/>
  <c r="U536" i="2"/>
  <c r="U534" i="2"/>
  <c r="U532" i="2"/>
  <c r="U530" i="2"/>
  <c r="U528" i="2"/>
  <c r="U526" i="2"/>
  <c r="U524" i="2"/>
  <c r="U522" i="2"/>
  <c r="U520" i="2"/>
  <c r="U518" i="2"/>
  <c r="U516" i="2"/>
  <c r="U514" i="2"/>
  <c r="U512" i="2"/>
  <c r="U510" i="2"/>
  <c r="U508" i="2"/>
  <c r="U506" i="2"/>
  <c r="U504" i="2"/>
  <c r="U502" i="2"/>
  <c r="U500" i="2"/>
  <c r="U498" i="2"/>
  <c r="U496" i="2"/>
  <c r="U494" i="2"/>
  <c r="U492" i="2"/>
  <c r="U490" i="2"/>
  <c r="U488" i="2"/>
  <c r="U486" i="2"/>
  <c r="U484" i="2"/>
  <c r="U482" i="2"/>
  <c r="U480" i="2"/>
  <c r="U478" i="2"/>
  <c r="U476" i="2"/>
  <c r="U474" i="2"/>
  <c r="U472" i="2"/>
  <c r="U470" i="2"/>
  <c r="U468" i="2"/>
  <c r="U466" i="2"/>
  <c r="U464" i="2"/>
  <c r="U462" i="2"/>
  <c r="U460" i="2"/>
  <c r="U458" i="2"/>
  <c r="U456" i="2"/>
  <c r="U454" i="2"/>
  <c r="U452" i="2"/>
  <c r="U450" i="2"/>
  <c r="U448" i="2"/>
  <c r="U446" i="2"/>
  <c r="U444" i="2"/>
  <c r="U442" i="2"/>
  <c r="U440" i="2"/>
  <c r="U438" i="2"/>
  <c r="U436" i="2"/>
  <c r="U434" i="2"/>
  <c r="U432" i="2"/>
  <c r="U430" i="2"/>
  <c r="U428" i="2"/>
  <c r="U426" i="2"/>
  <c r="U424" i="2"/>
  <c r="U422" i="2"/>
  <c r="U420" i="2"/>
  <c r="U418" i="2"/>
  <c r="U416" i="2"/>
  <c r="U414" i="2"/>
  <c r="U412" i="2"/>
  <c r="U410" i="2"/>
  <c r="U408" i="2"/>
  <c r="U406" i="2"/>
  <c r="U404" i="2"/>
  <c r="U402" i="2"/>
  <c r="U400" i="2"/>
  <c r="U398" i="2"/>
  <c r="U396" i="2"/>
  <c r="U394" i="2"/>
  <c r="U392" i="2"/>
  <c r="U390" i="2"/>
  <c r="U388" i="2"/>
  <c r="U386" i="2"/>
  <c r="R49" i="2"/>
  <c r="R47" i="2"/>
  <c r="R45" i="2"/>
  <c r="R43" i="2"/>
  <c r="R41" i="2"/>
  <c r="R39" i="2"/>
  <c r="R37" i="2"/>
  <c r="R35" i="2"/>
  <c r="R33" i="2"/>
  <c r="R31" i="2"/>
  <c r="R29" i="2"/>
  <c r="R27" i="2"/>
  <c r="R25" i="2"/>
  <c r="R23" i="2"/>
  <c r="R21" i="2"/>
  <c r="R19" i="2"/>
  <c r="R17" i="2"/>
  <c r="R15" i="2"/>
  <c r="R13" i="2"/>
  <c r="R11" i="2"/>
  <c r="R9" i="2"/>
  <c r="R7" i="2"/>
  <c r="W400" i="2"/>
  <c r="W398" i="2"/>
  <c r="W396" i="2"/>
  <c r="W394" i="2"/>
  <c r="W392" i="2"/>
  <c r="W390" i="2"/>
  <c r="W388" i="2"/>
  <c r="W386" i="2"/>
  <c r="W384" i="2"/>
  <c r="W382" i="2"/>
  <c r="W380" i="2"/>
  <c r="W378" i="2"/>
  <c r="W376" i="2"/>
  <c r="W374" i="2"/>
  <c r="W372" i="2"/>
  <c r="W370" i="2"/>
  <c r="W368" i="2"/>
  <c r="W366" i="2"/>
  <c r="W364" i="2"/>
  <c r="W362" i="2"/>
  <c r="W360" i="2"/>
  <c r="W358" i="2"/>
  <c r="W356" i="2"/>
  <c r="W354" i="2"/>
  <c r="W352" i="2"/>
  <c r="W350" i="2"/>
  <c r="W348" i="2"/>
  <c r="W346" i="2"/>
  <c r="W344" i="2"/>
  <c r="W342" i="2"/>
  <c r="W340" i="2"/>
  <c r="W338" i="2"/>
  <c r="W336" i="2"/>
  <c r="W334" i="2"/>
  <c r="W332" i="2"/>
  <c r="W330" i="2"/>
  <c r="W328" i="2"/>
  <c r="W326" i="2"/>
  <c r="W324" i="2"/>
  <c r="W322" i="2"/>
  <c r="W320" i="2"/>
  <c r="W318" i="2"/>
  <c r="W316" i="2"/>
  <c r="W314" i="2"/>
  <c r="W312" i="2"/>
  <c r="W310" i="2"/>
  <c r="W308" i="2"/>
  <c r="W306" i="2"/>
  <c r="W304" i="2"/>
  <c r="W302" i="2"/>
  <c r="W300" i="2"/>
  <c r="W298" i="2"/>
  <c r="W296" i="2"/>
  <c r="W294" i="2"/>
  <c r="W292" i="2"/>
  <c r="W290" i="2"/>
  <c r="W288" i="2"/>
  <c r="W286" i="2"/>
  <c r="W284" i="2"/>
  <c r="W282" i="2"/>
  <c r="W280" i="2"/>
  <c r="W278" i="2"/>
  <c r="W276" i="2"/>
  <c r="W274" i="2"/>
  <c r="W272" i="2"/>
  <c r="W270" i="2"/>
  <c r="W268" i="2"/>
  <c r="W266" i="2"/>
  <c r="W264" i="2"/>
  <c r="W262" i="2"/>
  <c r="W260" i="2"/>
  <c r="W258" i="2"/>
  <c r="W256" i="2"/>
  <c r="W254" i="2"/>
  <c r="W252" i="2"/>
  <c r="W250" i="2"/>
  <c r="W248" i="2"/>
  <c r="W246" i="2"/>
  <c r="W244" i="2"/>
  <c r="W242" i="2"/>
  <c r="W240" i="2"/>
  <c r="W238" i="2"/>
  <c r="W236" i="2"/>
  <c r="W234" i="2"/>
  <c r="W232" i="2"/>
  <c r="U384" i="2"/>
  <c r="U382" i="2"/>
  <c r="U380" i="2"/>
  <c r="U378" i="2"/>
  <c r="U376" i="2"/>
  <c r="U374" i="2"/>
  <c r="U372" i="2"/>
  <c r="U370" i="2"/>
  <c r="U368" i="2"/>
  <c r="U366" i="2"/>
  <c r="U364" i="2"/>
  <c r="U362" i="2"/>
  <c r="U360" i="2"/>
  <c r="U358" i="2"/>
  <c r="U356" i="2"/>
  <c r="U354" i="2"/>
  <c r="U352" i="2"/>
  <c r="U350" i="2"/>
  <c r="U348" i="2"/>
  <c r="U346" i="2"/>
  <c r="U344" i="2"/>
  <c r="U342" i="2"/>
  <c r="U340" i="2"/>
  <c r="U338" i="2"/>
  <c r="U336" i="2"/>
  <c r="U334" i="2"/>
  <c r="U332" i="2"/>
  <c r="U330" i="2"/>
  <c r="U328" i="2"/>
  <c r="U326" i="2"/>
  <c r="U324" i="2"/>
  <c r="U322" i="2"/>
  <c r="U320" i="2"/>
  <c r="U318" i="2"/>
  <c r="U316" i="2"/>
  <c r="U314" i="2"/>
  <c r="U312" i="2"/>
  <c r="U310" i="2"/>
  <c r="U308" i="2"/>
  <c r="U306" i="2"/>
  <c r="U304" i="2"/>
  <c r="U302" i="2"/>
  <c r="U300" i="2"/>
  <c r="U298" i="2"/>
  <c r="U296" i="2"/>
  <c r="U294" i="2"/>
  <c r="U292" i="2"/>
  <c r="U290" i="2"/>
  <c r="U288" i="2"/>
  <c r="U286" i="2"/>
  <c r="U284" i="2"/>
  <c r="U282" i="2"/>
  <c r="U280" i="2"/>
  <c r="U278" i="2"/>
  <c r="U276" i="2"/>
  <c r="U274" i="2"/>
  <c r="U272" i="2"/>
  <c r="U270" i="2"/>
  <c r="U268" i="2"/>
  <c r="U266" i="2"/>
  <c r="U264" i="2"/>
  <c r="U262" i="2"/>
  <c r="U260" i="2"/>
  <c r="U258" i="2"/>
  <c r="U256" i="2"/>
  <c r="U254" i="2"/>
  <c r="U252" i="2"/>
  <c r="U250" i="2"/>
  <c r="U248" i="2"/>
  <c r="U246" i="2"/>
  <c r="U244" i="2"/>
  <c r="U242" i="2"/>
  <c r="U240" i="2"/>
  <c r="U238" i="2"/>
  <c r="U236" i="2"/>
  <c r="U234" i="2"/>
  <c r="U232" i="2"/>
  <c r="U230" i="2"/>
  <c r="U228" i="2"/>
  <c r="U226" i="2"/>
  <c r="U224" i="2"/>
  <c r="U222" i="2"/>
  <c r="U220" i="2"/>
  <c r="T352" i="2"/>
  <c r="T350" i="2"/>
  <c r="T348" i="2"/>
  <c r="T346" i="2"/>
  <c r="T344" i="2"/>
  <c r="T342" i="2"/>
  <c r="T340" i="2"/>
  <c r="T338" i="2"/>
  <c r="T336" i="2"/>
  <c r="T334" i="2"/>
  <c r="T332" i="2"/>
  <c r="T330" i="2"/>
  <c r="T328" i="2"/>
  <c r="T326" i="2"/>
  <c r="T324" i="2"/>
  <c r="T322" i="2"/>
  <c r="T320" i="2"/>
  <c r="T318" i="2"/>
  <c r="T316" i="2"/>
  <c r="T314" i="2"/>
  <c r="T312" i="2"/>
  <c r="T310" i="2"/>
  <c r="T308" i="2"/>
  <c r="T306" i="2"/>
  <c r="T304" i="2"/>
  <c r="T302" i="2"/>
  <c r="T300" i="2"/>
  <c r="T298" i="2"/>
  <c r="T296" i="2"/>
  <c r="T294" i="2"/>
  <c r="T292" i="2"/>
  <c r="T290" i="2"/>
  <c r="T288" i="2"/>
  <c r="T286" i="2"/>
  <c r="T284" i="2"/>
  <c r="T282" i="2"/>
  <c r="T280" i="2"/>
  <c r="T278" i="2"/>
  <c r="T276" i="2"/>
  <c r="T274" i="2"/>
  <c r="T272" i="2"/>
  <c r="T270" i="2"/>
  <c r="T268" i="2"/>
  <c r="T266" i="2"/>
  <c r="T264" i="2"/>
  <c r="T262" i="2"/>
  <c r="T260" i="2"/>
  <c r="T258" i="2"/>
  <c r="T256" i="2"/>
  <c r="T254" i="2"/>
  <c r="T252" i="2"/>
  <c r="T250" i="2"/>
  <c r="T248" i="2"/>
  <c r="T246" i="2"/>
  <c r="T244" i="2"/>
  <c r="T242" i="2"/>
  <c r="T240" i="2"/>
  <c r="T238" i="2"/>
  <c r="T236" i="2"/>
  <c r="T234" i="2"/>
  <c r="T232" i="2"/>
  <c r="T230" i="2"/>
  <c r="T228" i="2"/>
  <c r="T226" i="2"/>
  <c r="T224" i="2"/>
  <c r="T222" i="2"/>
  <c r="T220" i="2"/>
  <c r="T218" i="2"/>
  <c r="T216" i="2"/>
  <c r="T214" i="2"/>
  <c r="T212" i="2"/>
  <c r="T210" i="2"/>
  <c r="T208" i="2"/>
  <c r="T206" i="2"/>
  <c r="T204" i="2"/>
  <c r="T202" i="2"/>
  <c r="T200" i="2"/>
  <c r="T198" i="2"/>
  <c r="T196" i="2"/>
  <c r="S6" i="2"/>
  <c r="U2473" i="2"/>
  <c r="U2471" i="2"/>
  <c r="U2469" i="2"/>
  <c r="U2467" i="2"/>
  <c r="U2465" i="2"/>
  <c r="U2463" i="2"/>
  <c r="U2461" i="2"/>
  <c r="U2459" i="2"/>
  <c r="U2457" i="2"/>
  <c r="U2455" i="2"/>
  <c r="U2453" i="2"/>
  <c r="U2451" i="2"/>
  <c r="U2449" i="2"/>
  <c r="U2447" i="2"/>
  <c r="U2445" i="2"/>
  <c r="U2443" i="2"/>
  <c r="V2470" i="2"/>
  <c r="V2456" i="2"/>
  <c r="V2444" i="2"/>
  <c r="V2434" i="2"/>
  <c r="V2422" i="2"/>
  <c r="V2410" i="2"/>
  <c r="V2394" i="2"/>
  <c r="V2384" i="2"/>
  <c r="V2374" i="2"/>
  <c r="V2360" i="2"/>
  <c r="V2346" i="2"/>
  <c r="V2336" i="2"/>
  <c r="V2322" i="2"/>
  <c r="V2310" i="2"/>
  <c r="V2300" i="2"/>
  <c r="V2290" i="2"/>
  <c r="V2282" i="2"/>
  <c r="V2270" i="2"/>
  <c r="V2260" i="2"/>
  <c r="V2252" i="2"/>
  <c r="V2244" i="2"/>
  <c r="V2238" i="2"/>
  <c r="V2230" i="2"/>
  <c r="V2220" i="2"/>
  <c r="V2212" i="2"/>
  <c r="V2206" i="2"/>
  <c r="V2198" i="2"/>
  <c r="V2192" i="2"/>
  <c r="V2188" i="2"/>
  <c r="V2180" i="2"/>
  <c r="V2178" i="2"/>
  <c r="V2176" i="2"/>
  <c r="V2174" i="2"/>
  <c r="V2172" i="2"/>
  <c r="V2170" i="2"/>
  <c r="V2168" i="2"/>
  <c r="V2166" i="2"/>
  <c r="V2164" i="2"/>
  <c r="V2162" i="2"/>
  <c r="V2160" i="2"/>
  <c r="V2158" i="2"/>
  <c r="V2154" i="2"/>
  <c r="V2148" i="2"/>
  <c r="V2146" i="2"/>
  <c r="V2144" i="2"/>
  <c r="V2142" i="2"/>
  <c r="V2140" i="2"/>
  <c r="V2138" i="2"/>
  <c r="V2136" i="2"/>
  <c r="V2134" i="2"/>
  <c r="V2132" i="2"/>
  <c r="V2130" i="2"/>
  <c r="V2128" i="2"/>
  <c r="V2126" i="2"/>
  <c r="V2124" i="2"/>
  <c r="V2122" i="2"/>
  <c r="V2120" i="2"/>
  <c r="V2118" i="2"/>
  <c r="V2116" i="2"/>
  <c r="V2114" i="2"/>
  <c r="V2112" i="2"/>
  <c r="V2110" i="2"/>
  <c r="V2108" i="2"/>
  <c r="V2106" i="2"/>
  <c r="V2104" i="2"/>
  <c r="V2102" i="2"/>
  <c r="V2100" i="2"/>
  <c r="V2098" i="2"/>
  <c r="V2096" i="2"/>
  <c r="V2094" i="2"/>
  <c r="V2092" i="2"/>
  <c r="V2090" i="2"/>
  <c r="V2088" i="2"/>
  <c r="V2086" i="2"/>
  <c r="V2084" i="2"/>
  <c r="V2082" i="2"/>
  <c r="V2080" i="2"/>
  <c r="V2078" i="2"/>
  <c r="V2076" i="2"/>
  <c r="V2074" i="2"/>
  <c r="V2072" i="2"/>
  <c r="V2070" i="2"/>
  <c r="V2068" i="2"/>
  <c r="V2066" i="2"/>
  <c r="V2064" i="2"/>
  <c r="V2062" i="2"/>
  <c r="V2060" i="2"/>
  <c r="V2058" i="2"/>
  <c r="V2056" i="2"/>
  <c r="V2054" i="2"/>
  <c r="V2052" i="2"/>
  <c r="V2050" i="2"/>
  <c r="V2048" i="2"/>
  <c r="V2046" i="2"/>
  <c r="V2044" i="2"/>
  <c r="V2042" i="2"/>
  <c r="V2040" i="2"/>
  <c r="V2038" i="2"/>
  <c r="V2036" i="2"/>
  <c r="V2034" i="2"/>
  <c r="V2032" i="2"/>
  <c r="V2030" i="2"/>
  <c r="V2028" i="2"/>
  <c r="V2026" i="2"/>
  <c r="V2024" i="2"/>
  <c r="V2022" i="2"/>
  <c r="V2020" i="2"/>
  <c r="V2018" i="2"/>
  <c r="V2016" i="2"/>
  <c r="V2014" i="2"/>
  <c r="V2012" i="2"/>
  <c r="V2010" i="2"/>
  <c r="V2008" i="2"/>
  <c r="V2006" i="2"/>
  <c r="V2004" i="2"/>
  <c r="V2002" i="2"/>
  <c r="V2000" i="2"/>
  <c r="V1998" i="2"/>
  <c r="V1996" i="2"/>
  <c r="V1994" i="2"/>
  <c r="V1992" i="2"/>
  <c r="V1990" i="2"/>
  <c r="V1988" i="2"/>
  <c r="V1986" i="2"/>
  <c r="V1984" i="2"/>
  <c r="V1982" i="2"/>
  <c r="V1980" i="2"/>
  <c r="V1978" i="2"/>
  <c r="V1976" i="2"/>
  <c r="V1974" i="2"/>
  <c r="V1972" i="2"/>
  <c r="V1970" i="2"/>
  <c r="V1968" i="2"/>
  <c r="V1966" i="2"/>
  <c r="V1964" i="2"/>
  <c r="V1962" i="2"/>
  <c r="V1960" i="2"/>
  <c r="V1958" i="2"/>
  <c r="V1956" i="2"/>
  <c r="V1954" i="2"/>
  <c r="V1952" i="2"/>
  <c r="V1950" i="2"/>
  <c r="V1948" i="2"/>
  <c r="V1946" i="2"/>
  <c r="V1944" i="2"/>
  <c r="V1942" i="2"/>
  <c r="V1940" i="2"/>
  <c r="V1938" i="2"/>
  <c r="V2472" i="2"/>
  <c r="V2464" i="2"/>
  <c r="V2450" i="2"/>
  <c r="V2436" i="2"/>
  <c r="V2424" i="2"/>
  <c r="V2412" i="2"/>
  <c r="V2402" i="2"/>
  <c r="V2390" i="2"/>
  <c r="V2378" i="2"/>
  <c r="V2370" i="2"/>
  <c r="V2362" i="2"/>
  <c r="V2350" i="2"/>
  <c r="V2342" i="2"/>
  <c r="V2334" i="2"/>
  <c r="V2326" i="2"/>
  <c r="V2320" i="2"/>
  <c r="V2312" i="2"/>
  <c r="V2304" i="2"/>
  <c r="V2296" i="2"/>
  <c r="V2292" i="2"/>
  <c r="V2284" i="2"/>
  <c r="V2280" i="2"/>
  <c r="V2272" i="2"/>
  <c r="V2264" i="2"/>
  <c r="V2258" i="2"/>
  <c r="V2250" i="2"/>
  <c r="V2242" i="2"/>
  <c r="V2234" i="2"/>
  <c r="V2228" i="2"/>
  <c r="V2222" i="2"/>
  <c r="V2216" i="2"/>
  <c r="V2210" i="2"/>
  <c r="V2202" i="2"/>
  <c r="V2194" i="2"/>
  <c r="V2184" i="2"/>
  <c r="V2150" i="2"/>
  <c r="V2462" i="2"/>
  <c r="V2446" i="2"/>
  <c r="V2428" i="2"/>
  <c r="V2414" i="2"/>
  <c r="V2398" i="2"/>
  <c r="V2382" i="2"/>
  <c r="V2368" i="2"/>
  <c r="V2356" i="2"/>
  <c r="V2344" i="2"/>
  <c r="V2330" i="2"/>
  <c r="V2318" i="2"/>
  <c r="V2306" i="2"/>
  <c r="V2298" i="2"/>
  <c r="V2288" i="2"/>
  <c r="V2278" i="2"/>
  <c r="V2266" i="2"/>
  <c r="V2256" i="2"/>
  <c r="V2246" i="2"/>
  <c r="V2236" i="2"/>
  <c r="V2224" i="2"/>
  <c r="V2214" i="2"/>
  <c r="V2204" i="2"/>
  <c r="V2196" i="2"/>
  <c r="V2186" i="2"/>
  <c r="V2156" i="2"/>
  <c r="T2472" i="2"/>
  <c r="T2466" i="2"/>
  <c r="T2460" i="2"/>
  <c r="T2452" i="2"/>
  <c r="T2446" i="2"/>
  <c r="T2442" i="2"/>
  <c r="T2438" i="2"/>
  <c r="T2432" i="2"/>
  <c r="T2428" i="2"/>
  <c r="T2422" i="2"/>
  <c r="T2418" i="2"/>
  <c r="T2414" i="2"/>
  <c r="T2410" i="2"/>
  <c r="T2404" i="2"/>
  <c r="T2400" i="2"/>
  <c r="T2396" i="2"/>
  <c r="T2394" i="2"/>
  <c r="T2392" i="2"/>
  <c r="T2390" i="2"/>
  <c r="T2386" i="2"/>
  <c r="T2384" i="2"/>
  <c r="T2382" i="2"/>
  <c r="T2380" i="2"/>
  <c r="T2378" i="2"/>
  <c r="T2376" i="2"/>
  <c r="T2374" i="2"/>
  <c r="T2372" i="2"/>
  <c r="T2370" i="2"/>
  <c r="T2368" i="2"/>
  <c r="T2366" i="2"/>
  <c r="T2364" i="2"/>
  <c r="T2362" i="2"/>
  <c r="T2360" i="2"/>
  <c r="T2358" i="2"/>
  <c r="T2356" i="2"/>
  <c r="T2354" i="2"/>
  <c r="T2352" i="2"/>
  <c r="T2350" i="2"/>
  <c r="T2348" i="2"/>
  <c r="T2346" i="2"/>
  <c r="T2344" i="2"/>
  <c r="T2342" i="2"/>
  <c r="T2340" i="2"/>
  <c r="T2338" i="2"/>
  <c r="T2336" i="2"/>
  <c r="T2334" i="2"/>
  <c r="T2332" i="2"/>
  <c r="T2330" i="2"/>
  <c r="T2328" i="2"/>
  <c r="T2326" i="2"/>
  <c r="T2324" i="2"/>
  <c r="T2322" i="2"/>
  <c r="T2320" i="2"/>
  <c r="T2318" i="2"/>
  <c r="T2316" i="2"/>
  <c r="T2314" i="2"/>
  <c r="T2312" i="2"/>
  <c r="T2310" i="2"/>
  <c r="T2308" i="2"/>
  <c r="T2306" i="2"/>
  <c r="T2304" i="2"/>
  <c r="T2302" i="2"/>
  <c r="T2300" i="2"/>
  <c r="T2298" i="2"/>
  <c r="T2296" i="2"/>
  <c r="T2294" i="2"/>
  <c r="T2292" i="2"/>
  <c r="V2466" i="2"/>
  <c r="V2454" i="2"/>
  <c r="V2442" i="2"/>
  <c r="V2432" i="2"/>
  <c r="V2418" i="2"/>
  <c r="V2408" i="2"/>
  <c r="V2396" i="2"/>
  <c r="V2386" i="2"/>
  <c r="V2376" i="2"/>
  <c r="V2366" i="2"/>
  <c r="V2358" i="2"/>
  <c r="V2348" i="2"/>
  <c r="V2340" i="2"/>
  <c r="V2332" i="2"/>
  <c r="V2324" i="2"/>
  <c r="V2316" i="2"/>
  <c r="V2308" i="2"/>
  <c r="V2302" i="2"/>
  <c r="V2294" i="2"/>
  <c r="V2286" i="2"/>
  <c r="V2276" i="2"/>
  <c r="V2268" i="2"/>
  <c r="V2262" i="2"/>
  <c r="V2254" i="2"/>
  <c r="V2248" i="2"/>
  <c r="V2240" i="2"/>
  <c r="V2232" i="2"/>
  <c r="V2226" i="2"/>
  <c r="V2218" i="2"/>
  <c r="V2208" i="2"/>
  <c r="V2200" i="2"/>
  <c r="V2190" i="2"/>
  <c r="V2182" i="2"/>
  <c r="V2152" i="2"/>
  <c r="T2474" i="2"/>
  <c r="T2470" i="2"/>
  <c r="T2468" i="2"/>
  <c r="T2464" i="2"/>
  <c r="T2462" i="2"/>
  <c r="T2458" i="2"/>
  <c r="T2456" i="2"/>
  <c r="T2454" i="2"/>
  <c r="T2450" i="2"/>
  <c r="T2448" i="2"/>
  <c r="T2444" i="2"/>
  <c r="T2440" i="2"/>
  <c r="T2436" i="2"/>
  <c r="T2434" i="2"/>
  <c r="T2430" i="2"/>
  <c r="T2426" i="2"/>
  <c r="T2424" i="2"/>
  <c r="T2420" i="2"/>
  <c r="T2416" i="2"/>
  <c r="T2412" i="2"/>
  <c r="T2408" i="2"/>
  <c r="T2406" i="2"/>
  <c r="T2402" i="2"/>
  <c r="T2398" i="2"/>
  <c r="T2388" i="2"/>
  <c r="S2474" i="2"/>
  <c r="S2472" i="2"/>
  <c r="S2470" i="2"/>
  <c r="S2468" i="2"/>
  <c r="S2466" i="2"/>
  <c r="S2464" i="2"/>
  <c r="S2462" i="2"/>
  <c r="S2460" i="2"/>
  <c r="S2458" i="2"/>
  <c r="S2456" i="2"/>
  <c r="S2454" i="2"/>
  <c r="S2452" i="2"/>
  <c r="S2450" i="2"/>
  <c r="S2448" i="2"/>
  <c r="S2446" i="2"/>
  <c r="S2444" i="2"/>
  <c r="S2442" i="2"/>
  <c r="S2440" i="2"/>
  <c r="S2438" i="2"/>
  <c r="S2436" i="2"/>
  <c r="S2434" i="2"/>
  <c r="V2468" i="2"/>
  <c r="V2458" i="2"/>
  <c r="V2452" i="2"/>
  <c r="V2440" i="2"/>
  <c r="V2430" i="2"/>
  <c r="V2420" i="2"/>
  <c r="V2406" i="2"/>
  <c r="V2392" i="2"/>
  <c r="V2354" i="2"/>
  <c r="R2474" i="2"/>
  <c r="R2470" i="2"/>
  <c r="R2466" i="2"/>
  <c r="R2462" i="2"/>
  <c r="R2458" i="2"/>
  <c r="R2454" i="2"/>
  <c r="R2450" i="2"/>
  <c r="R2446" i="2"/>
  <c r="R2442" i="2"/>
  <c r="R2438" i="2"/>
  <c r="R2434" i="2"/>
  <c r="R2430" i="2"/>
  <c r="R2426" i="2"/>
  <c r="R2422" i="2"/>
  <c r="R2418" i="2"/>
  <c r="R2416" i="2"/>
  <c r="R2412" i="2"/>
  <c r="R2408" i="2"/>
  <c r="R2404" i="2"/>
  <c r="R2400" i="2"/>
  <c r="R2396" i="2"/>
  <c r="R2392" i="2"/>
  <c r="R2388" i="2"/>
  <c r="R2386" i="2"/>
  <c r="R2384" i="2"/>
  <c r="R2382" i="2"/>
  <c r="R2378" i="2"/>
  <c r="R2374" i="2"/>
  <c r="R2370" i="2"/>
  <c r="R2366" i="2"/>
  <c r="R2362" i="2"/>
  <c r="R2358" i="2"/>
  <c r="R2354" i="2"/>
  <c r="R2350" i="2"/>
  <c r="R2346" i="2"/>
  <c r="R2342" i="2"/>
  <c r="R2338" i="2"/>
  <c r="R2334" i="2"/>
  <c r="R2330" i="2"/>
  <c r="R2326" i="2"/>
  <c r="R2324" i="2"/>
  <c r="R2320" i="2"/>
  <c r="R2318" i="2"/>
  <c r="R2316" i="2"/>
  <c r="R2314" i="2"/>
  <c r="R2310" i="2"/>
  <c r="R2306" i="2"/>
  <c r="R2302" i="2"/>
  <c r="R2300" i="2"/>
  <c r="R2296" i="2"/>
  <c r="R2292" i="2"/>
  <c r="R2288" i="2"/>
  <c r="R2284" i="2"/>
  <c r="R2280" i="2"/>
  <c r="R2276" i="2"/>
  <c r="R2274" i="2"/>
  <c r="R2272" i="2"/>
  <c r="R2270" i="2"/>
  <c r="R2268" i="2"/>
  <c r="R2266" i="2"/>
  <c r="R2264" i="2"/>
  <c r="R2262" i="2"/>
  <c r="R2258" i="2"/>
  <c r="R2256" i="2"/>
  <c r="R2254" i="2"/>
  <c r="R2252" i="2"/>
  <c r="R2250" i="2"/>
  <c r="R2248" i="2"/>
  <c r="R2246" i="2"/>
  <c r="R2244" i="2"/>
  <c r="R2242" i="2"/>
  <c r="R2240" i="2"/>
  <c r="R2238" i="2"/>
  <c r="R2236" i="2"/>
  <c r="R2234" i="2"/>
  <c r="R2232" i="2"/>
  <c r="R2230" i="2"/>
  <c r="R2228" i="2"/>
  <c r="R2226" i="2"/>
  <c r="R2224" i="2"/>
  <c r="R2222" i="2"/>
  <c r="R2220" i="2"/>
  <c r="R2218" i="2"/>
  <c r="R2216" i="2"/>
  <c r="R2214" i="2"/>
  <c r="R2212" i="2"/>
  <c r="R2210" i="2"/>
  <c r="R2208" i="2"/>
  <c r="R2206" i="2"/>
  <c r="R2204" i="2"/>
  <c r="R2202" i="2"/>
  <c r="R2200" i="2"/>
  <c r="R2198" i="2"/>
  <c r="R2196" i="2"/>
  <c r="R2194" i="2"/>
  <c r="R2192" i="2"/>
  <c r="R2190" i="2"/>
  <c r="R2188" i="2"/>
  <c r="R2186" i="2"/>
  <c r="R2184" i="2"/>
  <c r="R2182" i="2"/>
  <c r="R2180" i="2"/>
  <c r="R2178" i="2"/>
  <c r="R2176" i="2"/>
  <c r="R2174" i="2"/>
  <c r="R2172" i="2"/>
  <c r="R2170" i="2"/>
  <c r="R2168" i="2"/>
  <c r="R2166" i="2"/>
  <c r="R2164" i="2"/>
  <c r="R2162" i="2"/>
  <c r="R2160" i="2"/>
  <c r="R2158" i="2"/>
  <c r="R2156" i="2"/>
  <c r="R2154" i="2"/>
  <c r="R2152" i="2"/>
  <c r="R2150" i="2"/>
  <c r="R2148" i="2"/>
  <c r="R2146" i="2"/>
  <c r="R2144" i="2"/>
  <c r="R2142" i="2"/>
  <c r="R2140" i="2"/>
  <c r="R2138" i="2"/>
  <c r="R2136" i="2"/>
  <c r="R2134" i="2"/>
  <c r="R2132" i="2"/>
  <c r="R2130" i="2"/>
  <c r="R2128" i="2"/>
  <c r="R2126" i="2"/>
  <c r="R2124" i="2"/>
  <c r="R2122" i="2"/>
  <c r="R2120" i="2"/>
  <c r="R2118" i="2"/>
  <c r="R2116" i="2"/>
  <c r="R2114" i="2"/>
  <c r="R2112" i="2"/>
  <c r="R2110" i="2"/>
  <c r="R2108" i="2"/>
  <c r="R2106" i="2"/>
  <c r="R2104" i="2"/>
  <c r="R2102" i="2"/>
  <c r="V2474" i="2"/>
  <c r="V2460" i="2"/>
  <c r="V2448" i="2"/>
  <c r="V2438" i="2"/>
  <c r="V2426" i="2"/>
  <c r="V2416" i="2"/>
  <c r="V2404" i="2"/>
  <c r="V2400" i="2"/>
  <c r="V2388" i="2"/>
  <c r="V2380" i="2"/>
  <c r="V2372" i="2"/>
  <c r="V2364" i="2"/>
  <c r="V2352" i="2"/>
  <c r="V2338" i="2"/>
  <c r="V2328" i="2"/>
  <c r="V2314" i="2"/>
  <c r="V2274" i="2"/>
  <c r="R2472" i="2"/>
  <c r="R2468" i="2"/>
  <c r="R2464" i="2"/>
  <c r="R2460" i="2"/>
  <c r="R2456" i="2"/>
  <c r="R2452" i="2"/>
  <c r="R2448" i="2"/>
  <c r="R2444" i="2"/>
  <c r="R2440" i="2"/>
  <c r="R2436" i="2"/>
  <c r="R2432" i="2"/>
  <c r="R2428" i="2"/>
  <c r="R2424" i="2"/>
  <c r="R2420" i="2"/>
  <c r="R2414" i="2"/>
  <c r="R2410" i="2"/>
  <c r="R2406" i="2"/>
  <c r="R2402" i="2"/>
  <c r="R2398" i="2"/>
  <c r="R2394" i="2"/>
  <c r="R2390" i="2"/>
  <c r="R2380" i="2"/>
  <c r="R2376" i="2"/>
  <c r="R2372" i="2"/>
  <c r="R2368" i="2"/>
  <c r="R2364" i="2"/>
  <c r="R2360" i="2"/>
  <c r="R2356" i="2"/>
  <c r="R2352" i="2"/>
  <c r="R2348" i="2"/>
  <c r="R2344" i="2"/>
  <c r="R2340" i="2"/>
  <c r="R2336" i="2"/>
  <c r="R2332" i="2"/>
  <c r="R2328" i="2"/>
  <c r="R2322" i="2"/>
  <c r="R2312" i="2"/>
  <c r="R2308" i="2"/>
  <c r="R2304" i="2"/>
  <c r="R2298" i="2"/>
  <c r="R2294" i="2"/>
  <c r="R2290" i="2"/>
  <c r="R2286" i="2"/>
  <c r="R2282" i="2"/>
  <c r="R2278" i="2"/>
  <c r="R2260" i="2"/>
  <c r="W2473" i="2"/>
  <c r="W2471" i="2"/>
  <c r="W2469" i="2"/>
  <c r="W2467" i="2"/>
  <c r="W2465" i="2"/>
  <c r="W2463" i="2"/>
  <c r="W2461" i="2"/>
  <c r="W2459" i="2"/>
  <c r="W2457" i="2"/>
  <c r="W2455" i="2"/>
  <c r="W2453" i="2"/>
  <c r="W2451" i="2"/>
  <c r="W2449" i="2"/>
  <c r="W2447" i="2"/>
  <c r="W2445" i="2"/>
  <c r="W2443" i="2"/>
  <c r="W2441" i="2"/>
  <c r="W2439" i="2"/>
  <c r="W2437" i="2"/>
  <c r="W2435" i="2"/>
  <c r="W2433" i="2"/>
  <c r="W2431" i="2"/>
  <c r="W2429" i="2"/>
  <c r="W2427" i="2"/>
  <c r="W2425" i="2"/>
  <c r="W2423" i="2"/>
  <c r="W2421" i="2"/>
  <c r="W2419" i="2"/>
  <c r="W2417" i="2"/>
  <c r="W2415" i="2"/>
  <c r="W2413" i="2"/>
  <c r="W2411" i="2"/>
  <c r="W2409" i="2"/>
  <c r="W2407" i="2"/>
  <c r="W2405" i="2"/>
  <c r="W2403" i="2"/>
  <c r="W2401" i="2"/>
  <c r="W2399" i="2"/>
  <c r="W2397" i="2"/>
  <c r="W2395" i="2"/>
  <c r="W2393" i="2"/>
  <c r="W2391" i="2"/>
  <c r="W2389" i="2"/>
  <c r="W2387" i="2"/>
  <c r="W2385" i="2"/>
  <c r="W2383" i="2"/>
  <c r="W2381" i="2"/>
  <c r="W2379" i="2"/>
  <c r="W2377" i="2"/>
  <c r="W2375" i="2"/>
  <c r="W2373" i="2"/>
  <c r="W2371" i="2"/>
  <c r="W2369" i="2"/>
  <c r="W2367" i="2"/>
  <c r="W2365" i="2"/>
  <c r="W2363" i="2"/>
  <c r="W2361" i="2"/>
  <c r="W2359" i="2"/>
  <c r="W2357" i="2"/>
  <c r="W2355" i="2"/>
  <c r="W2353" i="2"/>
  <c r="W2351" i="2"/>
  <c r="W2349" i="2"/>
  <c r="W2347" i="2"/>
  <c r="W2345" i="2"/>
  <c r="W2343" i="2"/>
  <c r="W2341" i="2"/>
  <c r="W2339" i="2"/>
  <c r="W2337" i="2"/>
  <c r="W2335" i="2"/>
  <c r="W2333" i="2"/>
  <c r="W2331" i="2"/>
  <c r="W2329" i="2"/>
  <c r="W2327" i="2"/>
  <c r="W2325" i="2"/>
  <c r="W2323" i="2"/>
  <c r="W2321" i="2"/>
  <c r="U2441" i="2"/>
  <c r="U2439" i="2"/>
  <c r="U2437" i="2"/>
  <c r="U2435" i="2"/>
  <c r="U2433" i="2"/>
  <c r="U2431" i="2"/>
  <c r="U2429" i="2"/>
  <c r="U2427" i="2"/>
  <c r="U2425" i="2"/>
  <c r="U2423" i="2"/>
  <c r="U2421" i="2"/>
  <c r="U2419" i="2"/>
  <c r="U2417" i="2"/>
  <c r="U2415" i="2"/>
  <c r="U2413" i="2"/>
  <c r="U2411" i="2"/>
  <c r="U2409" i="2"/>
  <c r="U2407" i="2"/>
  <c r="U2405" i="2"/>
  <c r="U2403" i="2"/>
  <c r="U2401" i="2"/>
  <c r="U2399" i="2"/>
  <c r="U2397" i="2"/>
  <c r="U2395" i="2"/>
  <c r="U2393" i="2"/>
  <c r="U2391" i="2"/>
  <c r="U2389" i="2"/>
  <c r="U2387" i="2"/>
  <c r="U2385" i="2"/>
  <c r="U2383" i="2"/>
  <c r="U2381" i="2"/>
  <c r="U2379" i="2"/>
  <c r="U2377" i="2"/>
  <c r="U2375" i="2"/>
  <c r="U2373" i="2"/>
  <c r="U2371" i="2"/>
  <c r="U2369" i="2"/>
  <c r="U2367" i="2"/>
  <c r="U2365" i="2"/>
  <c r="U2363" i="2"/>
  <c r="U2361" i="2"/>
  <c r="U2359" i="2"/>
  <c r="U2357" i="2"/>
  <c r="U2355" i="2"/>
  <c r="U2353" i="2"/>
  <c r="U2351" i="2"/>
  <c r="U2349" i="2"/>
  <c r="U2347" i="2"/>
  <c r="U2345" i="2"/>
  <c r="U2343" i="2"/>
  <c r="U2341" i="2"/>
  <c r="U2339" i="2"/>
  <c r="U2337" i="2"/>
  <c r="U2335" i="2"/>
  <c r="U2333" i="2"/>
  <c r="U2331" i="2"/>
  <c r="U2329" i="2"/>
  <c r="U2327" i="2"/>
  <c r="U2325" i="2"/>
  <c r="U2323" i="2"/>
  <c r="U2321" i="2"/>
  <c r="U2319" i="2"/>
  <c r="U2317" i="2"/>
  <c r="U2315" i="2"/>
  <c r="U2313" i="2"/>
  <c r="U2311" i="2"/>
  <c r="U2309" i="2"/>
  <c r="U2307" i="2"/>
  <c r="U2305" i="2"/>
  <c r="U2303" i="2"/>
  <c r="U2301" i="2"/>
  <c r="U2299" i="2"/>
  <c r="U2297" i="2"/>
  <c r="U2295" i="2"/>
  <c r="U2293" i="2"/>
  <c r="U2291" i="2"/>
  <c r="U2289" i="2"/>
  <c r="U2287" i="2"/>
  <c r="U2285" i="2"/>
  <c r="U2283" i="2"/>
  <c r="U2281" i="2"/>
  <c r="U2279" i="2"/>
  <c r="U2277" i="2"/>
  <c r="U2275" i="2"/>
  <c r="U2273" i="2"/>
  <c r="U2271" i="2"/>
  <c r="U2269" i="2"/>
  <c r="U2267" i="2"/>
  <c r="U2265" i="2"/>
  <c r="U2263" i="2"/>
  <c r="U2261" i="2"/>
  <c r="U2259" i="2"/>
  <c r="U2257" i="2"/>
  <c r="U2255" i="2"/>
  <c r="U2253" i="2"/>
  <c r="U2251" i="2"/>
  <c r="U2249" i="2"/>
  <c r="U2247" i="2"/>
  <c r="U2245" i="2"/>
  <c r="U2243" i="2"/>
  <c r="U2241" i="2"/>
  <c r="U2239" i="2"/>
  <c r="U2237" i="2"/>
  <c r="U2235" i="2"/>
  <c r="U2233" i="2"/>
  <c r="U2231" i="2"/>
  <c r="U2229" i="2"/>
  <c r="U2227" i="2"/>
  <c r="U2225" i="2"/>
  <c r="U2223" i="2"/>
  <c r="U2221" i="2"/>
  <c r="U2219" i="2"/>
  <c r="U2217" i="2"/>
  <c r="U2215" i="2"/>
  <c r="U2213" i="2"/>
  <c r="U2211" i="2"/>
  <c r="U2209" i="2"/>
  <c r="U2207" i="2"/>
  <c r="U2205" i="2"/>
  <c r="U2203" i="2"/>
  <c r="U2201" i="2"/>
  <c r="U2199" i="2"/>
  <c r="U2197" i="2"/>
  <c r="U2195" i="2"/>
  <c r="U2193" i="2"/>
  <c r="U2191" i="2"/>
  <c r="U2189" i="2"/>
  <c r="U2187" i="2"/>
  <c r="U2185" i="2"/>
  <c r="U2183" i="2"/>
  <c r="U2181" i="2"/>
  <c r="U2179" i="2"/>
  <c r="U2177" i="2"/>
  <c r="U2175" i="2"/>
  <c r="U2173" i="2"/>
  <c r="U2171" i="2"/>
  <c r="U2169" i="2"/>
  <c r="U2167" i="2"/>
  <c r="U2165" i="2"/>
  <c r="U2163" i="2"/>
  <c r="U2161" i="2"/>
  <c r="U2159" i="2"/>
  <c r="U2157" i="2"/>
  <c r="U2155" i="2"/>
  <c r="U2153" i="2"/>
  <c r="U2151" i="2"/>
  <c r="U2149" i="2"/>
  <c r="U2147" i="2"/>
  <c r="U2145" i="2"/>
  <c r="U2143" i="2"/>
  <c r="U2141" i="2"/>
  <c r="U2139" i="2"/>
  <c r="U2137" i="2"/>
  <c r="U2135" i="2"/>
  <c r="U2133" i="2"/>
  <c r="U2131" i="2"/>
  <c r="U2129" i="2"/>
  <c r="U2127" i="2"/>
  <c r="U2125" i="2"/>
  <c r="U2123" i="2"/>
  <c r="U2121" i="2"/>
  <c r="U2119" i="2"/>
  <c r="U2117" i="2"/>
  <c r="U2115" i="2"/>
  <c r="U2113" i="2"/>
  <c r="U2111" i="2"/>
  <c r="U2109" i="2"/>
  <c r="U2107" i="2"/>
  <c r="U2105" i="2"/>
  <c r="U2103" i="2"/>
  <c r="U2101" i="2"/>
  <c r="U2099" i="2"/>
  <c r="U2097" i="2"/>
  <c r="U2095" i="2"/>
  <c r="U2093" i="2"/>
  <c r="U2091" i="2"/>
  <c r="U2089" i="2"/>
  <c r="U2087" i="2"/>
  <c r="U2085" i="2"/>
  <c r="U2083" i="2"/>
  <c r="U2081" i="2"/>
  <c r="U2079" i="2"/>
  <c r="U2077" i="2"/>
  <c r="U2075" i="2"/>
  <c r="U2073" i="2"/>
  <c r="U2071" i="2"/>
  <c r="U2069" i="2"/>
  <c r="U2067" i="2"/>
  <c r="U2065" i="2"/>
  <c r="U2063" i="2"/>
  <c r="U2061" i="2"/>
  <c r="U2059" i="2"/>
  <c r="U2057" i="2"/>
  <c r="U2055" i="2"/>
  <c r="U2053" i="2"/>
  <c r="U2051" i="2"/>
  <c r="U2049" i="2"/>
  <c r="U2047" i="2"/>
  <c r="U2045" i="2"/>
  <c r="U2043" i="2"/>
  <c r="U2041" i="2"/>
  <c r="U2039" i="2"/>
  <c r="U2037" i="2"/>
  <c r="U2035" i="2"/>
  <c r="U2033" i="2"/>
  <c r="U2031" i="2"/>
  <c r="U2029" i="2"/>
  <c r="U2027" i="2"/>
  <c r="U2025" i="2"/>
  <c r="U2023" i="2"/>
  <c r="U2021" i="2"/>
  <c r="U2019" i="2"/>
  <c r="U2017" i="2"/>
  <c r="U2015" i="2"/>
  <c r="U2013" i="2"/>
  <c r="U2011" i="2"/>
  <c r="U2009" i="2"/>
  <c r="U2007" i="2"/>
  <c r="U2005" i="2"/>
  <c r="U2003" i="2"/>
  <c r="U2001" i="2"/>
  <c r="U1999" i="2"/>
  <c r="U1997" i="2"/>
  <c r="U1995" i="2"/>
  <c r="U1993" i="2"/>
  <c r="U1991" i="2"/>
  <c r="U1989" i="2"/>
  <c r="U1987" i="2"/>
  <c r="U1985" i="2"/>
  <c r="U1983" i="2"/>
  <c r="U1981" i="2"/>
  <c r="U1979" i="2"/>
  <c r="U1977" i="2"/>
  <c r="U1975" i="2"/>
  <c r="U1973" i="2"/>
  <c r="U1971" i="2"/>
  <c r="U1969" i="2"/>
  <c r="U1967" i="2"/>
  <c r="U1965" i="2"/>
  <c r="U1963" i="2"/>
  <c r="U1961" i="2"/>
  <c r="U1959" i="2"/>
  <c r="U1957" i="2"/>
  <c r="U1955" i="2"/>
  <c r="U1953" i="2"/>
  <c r="U1951" i="2"/>
  <c r="U1949" i="2"/>
  <c r="U1947" i="2"/>
  <c r="U1945" i="2"/>
  <c r="U1943" i="2"/>
  <c r="U1941" i="2"/>
  <c r="U1939" i="2"/>
  <c r="U1937" i="2"/>
  <c r="U1935" i="2"/>
  <c r="U1933" i="2"/>
  <c r="U1931" i="2"/>
  <c r="U1929" i="2"/>
  <c r="U1927" i="2"/>
  <c r="U1925" i="2"/>
  <c r="U1923" i="2"/>
  <c r="U1921" i="2"/>
  <c r="U1919" i="2"/>
  <c r="U1917" i="2"/>
  <c r="U1915" i="2"/>
  <c r="U1913" i="2"/>
  <c r="U1911" i="2"/>
  <c r="U1909" i="2"/>
  <c r="U1907" i="2"/>
  <c r="U1905" i="2"/>
  <c r="U1903" i="2"/>
  <c r="U1901" i="2"/>
  <c r="U1899" i="2"/>
  <c r="U1897" i="2"/>
  <c r="U1895" i="2"/>
  <c r="U1893" i="2"/>
  <c r="U1891" i="2"/>
  <c r="U1889" i="2"/>
  <c r="U1887" i="2"/>
  <c r="U1885" i="2"/>
  <c r="U1883" i="2"/>
  <c r="U1881" i="2"/>
  <c r="U1879" i="2"/>
  <c r="U1877" i="2"/>
  <c r="U1875" i="2"/>
  <c r="U1873" i="2"/>
  <c r="U1871" i="2"/>
  <c r="U1869" i="2"/>
  <c r="U1867" i="2"/>
  <c r="U1865" i="2"/>
  <c r="U1863" i="2"/>
  <c r="U1861" i="2"/>
  <c r="U1859" i="2"/>
  <c r="U1857" i="2"/>
  <c r="U1855" i="2"/>
  <c r="U1853" i="2"/>
  <c r="U1851" i="2"/>
  <c r="U1849" i="2"/>
  <c r="U1847" i="2"/>
  <c r="U1845" i="2"/>
  <c r="U1843" i="2"/>
  <c r="U1841" i="2"/>
  <c r="U1839" i="2"/>
  <c r="U1837" i="2"/>
  <c r="U1835" i="2"/>
  <c r="U1833" i="2"/>
  <c r="U1831" i="2"/>
  <c r="U1829" i="2"/>
  <c r="U1827" i="2"/>
  <c r="U1825" i="2"/>
  <c r="U1823" i="2"/>
  <c r="U1821" i="2"/>
  <c r="U1819" i="2"/>
  <c r="U1817" i="2"/>
  <c r="U1815" i="2"/>
  <c r="U1813" i="2"/>
  <c r="U1811" i="2"/>
  <c r="U1809" i="2"/>
  <c r="U1807" i="2"/>
  <c r="U1805" i="2"/>
  <c r="U1803" i="2"/>
  <c r="U1801" i="2"/>
  <c r="U1799" i="2"/>
  <c r="U1797" i="2"/>
  <c r="U1795" i="2"/>
  <c r="U1793" i="2"/>
  <c r="U1791" i="2"/>
  <c r="U1789" i="2"/>
  <c r="U1787" i="2"/>
  <c r="U1785" i="2"/>
  <c r="U1783" i="2"/>
  <c r="U1781" i="2"/>
  <c r="U1779" i="2"/>
  <c r="U1777" i="2"/>
  <c r="U1775" i="2"/>
  <c r="U1773" i="2"/>
  <c r="U1771" i="2"/>
  <c r="U1769" i="2"/>
  <c r="U1767" i="2"/>
  <c r="U1765" i="2"/>
  <c r="U1763" i="2"/>
  <c r="U1761" i="2"/>
  <c r="U1759" i="2"/>
  <c r="U1757" i="2"/>
  <c r="U1755" i="2"/>
  <c r="U1753" i="2"/>
  <c r="V1936" i="2"/>
  <c r="V1934" i="2"/>
  <c r="V1932" i="2"/>
  <c r="V1930" i="2"/>
  <c r="V1928" i="2"/>
  <c r="V1926" i="2"/>
  <c r="V1924" i="2"/>
  <c r="V1922" i="2"/>
  <c r="V1920" i="2"/>
  <c r="V1918" i="2"/>
  <c r="V1916" i="2"/>
  <c r="V1914" i="2"/>
  <c r="V1912" i="2"/>
  <c r="V1910" i="2"/>
  <c r="V1908" i="2"/>
  <c r="V1906" i="2"/>
  <c r="V1904" i="2"/>
  <c r="V1902" i="2"/>
  <c r="V1900" i="2"/>
  <c r="V1898" i="2"/>
  <c r="V1896" i="2"/>
  <c r="V1894" i="2"/>
  <c r="V1892" i="2"/>
  <c r="V1890" i="2"/>
  <c r="V1888" i="2"/>
  <c r="V1886" i="2"/>
  <c r="V1884" i="2"/>
  <c r="V1882" i="2"/>
  <c r="V1880" i="2"/>
  <c r="V1878" i="2"/>
  <c r="V1876" i="2"/>
  <c r="V1874" i="2"/>
  <c r="V1872" i="2"/>
  <c r="V1870" i="2"/>
  <c r="V1868" i="2"/>
  <c r="V1866" i="2"/>
  <c r="V1864" i="2"/>
  <c r="V1862" i="2"/>
  <c r="V1860" i="2"/>
  <c r="V1858" i="2"/>
  <c r="V1856" i="2"/>
  <c r="V1854" i="2"/>
  <c r="V1852" i="2"/>
  <c r="V1850" i="2"/>
  <c r="V1848" i="2"/>
  <c r="V1846" i="2"/>
  <c r="V1844" i="2"/>
  <c r="V1842" i="2"/>
  <c r="V1840" i="2"/>
  <c r="V1838" i="2"/>
  <c r="V1836" i="2"/>
  <c r="V1834" i="2"/>
  <c r="V1832" i="2"/>
  <c r="V1830" i="2"/>
  <c r="V1828" i="2"/>
  <c r="V1826" i="2"/>
  <c r="V1824" i="2"/>
  <c r="V1822" i="2"/>
  <c r="V1820" i="2"/>
  <c r="V1818" i="2"/>
  <c r="V1816" i="2"/>
  <c r="V1814" i="2"/>
  <c r="V1812" i="2"/>
  <c r="V1810" i="2"/>
  <c r="V1808" i="2"/>
  <c r="V1806" i="2"/>
  <c r="V1804" i="2"/>
  <c r="V1802" i="2"/>
  <c r="V1800" i="2"/>
  <c r="V1798" i="2"/>
  <c r="V1796" i="2"/>
  <c r="V1794" i="2"/>
  <c r="V1792" i="2"/>
  <c r="V1790" i="2"/>
  <c r="V1788" i="2"/>
  <c r="V1786" i="2"/>
  <c r="V1784" i="2"/>
  <c r="V1782" i="2"/>
  <c r="V1780" i="2"/>
  <c r="V1778" i="2"/>
  <c r="V1776" i="2"/>
  <c r="V1774" i="2"/>
  <c r="V1772" i="2"/>
  <c r="V1770" i="2"/>
  <c r="V1768" i="2"/>
  <c r="V1766" i="2"/>
  <c r="V1764" i="2"/>
  <c r="V1762" i="2"/>
  <c r="V1760" i="2"/>
  <c r="V1758" i="2"/>
  <c r="V1756" i="2"/>
  <c r="V1754" i="2"/>
  <c r="V1752" i="2"/>
  <c r="V1750" i="2"/>
  <c r="V1748" i="2"/>
  <c r="V1746" i="2"/>
  <c r="V1744" i="2"/>
  <c r="V1742" i="2"/>
  <c r="V1740" i="2"/>
  <c r="V1738" i="2"/>
  <c r="V1736" i="2"/>
  <c r="V1734" i="2"/>
  <c r="V1732" i="2"/>
  <c r="V1730" i="2"/>
  <c r="V1728" i="2"/>
  <c r="V1726" i="2"/>
  <c r="V1724" i="2"/>
  <c r="V1722" i="2"/>
  <c r="V1720" i="2"/>
  <c r="V1718" i="2"/>
  <c r="V1716" i="2"/>
  <c r="V1714" i="2"/>
  <c r="V1712" i="2"/>
  <c r="V1710" i="2"/>
  <c r="V1708" i="2"/>
  <c r="V1706" i="2"/>
  <c r="V1704" i="2"/>
  <c r="V1702" i="2"/>
  <c r="V1700" i="2"/>
  <c r="V1698" i="2"/>
  <c r="V1696" i="2"/>
  <c r="V1694" i="2"/>
  <c r="V1692" i="2"/>
  <c r="V1690" i="2"/>
  <c r="V1688" i="2"/>
  <c r="V1686" i="2"/>
  <c r="V1684" i="2"/>
  <c r="V1682" i="2"/>
  <c r="V1680" i="2"/>
  <c r="V1678" i="2"/>
  <c r="V1676" i="2"/>
  <c r="V1674" i="2"/>
  <c r="V1672" i="2"/>
  <c r="V1670" i="2"/>
  <c r="V1668" i="2"/>
  <c r="V1666" i="2"/>
  <c r="V1664" i="2"/>
  <c r="V1662" i="2"/>
  <c r="V1660" i="2"/>
  <c r="V1658" i="2"/>
  <c r="V1656" i="2"/>
  <c r="V1654" i="2"/>
  <c r="V1652" i="2"/>
  <c r="V1650" i="2"/>
  <c r="V1648" i="2"/>
  <c r="V1646" i="2"/>
  <c r="V1644" i="2"/>
  <c r="V1642" i="2"/>
  <c r="V1640" i="2"/>
  <c r="V1638" i="2"/>
  <c r="V1636" i="2"/>
  <c r="V1634" i="2"/>
  <c r="V1632" i="2"/>
  <c r="V1630" i="2"/>
  <c r="V1628" i="2"/>
  <c r="V1626" i="2"/>
  <c r="V1624" i="2"/>
  <c r="V1622" i="2"/>
  <c r="V1620" i="2"/>
  <c r="V1618" i="2"/>
  <c r="V1616" i="2"/>
  <c r="V1614" i="2"/>
  <c r="V1612" i="2"/>
  <c r="V1610" i="2"/>
  <c r="V1608" i="2"/>
  <c r="V1606" i="2"/>
  <c r="V1604" i="2"/>
  <c r="V1602" i="2"/>
  <c r="V1600" i="2"/>
  <c r="V1598" i="2"/>
  <c r="V1596" i="2"/>
  <c r="V1594" i="2"/>
  <c r="V1592" i="2"/>
  <c r="V1590" i="2"/>
  <c r="V1588" i="2"/>
  <c r="V1586" i="2"/>
  <c r="V1584" i="2"/>
  <c r="V1582" i="2"/>
  <c r="V1580" i="2"/>
  <c r="V1578" i="2"/>
  <c r="V1576" i="2"/>
  <c r="V1574" i="2"/>
  <c r="V1572" i="2"/>
  <c r="V1570" i="2"/>
  <c r="V1568" i="2"/>
  <c r="V1566" i="2"/>
  <c r="V1564" i="2"/>
  <c r="V1562" i="2"/>
  <c r="V1560" i="2"/>
  <c r="V1558" i="2"/>
  <c r="V1556" i="2"/>
  <c r="V1554" i="2"/>
  <c r="V1552" i="2"/>
  <c r="V1550" i="2"/>
  <c r="V1548" i="2"/>
  <c r="V1546" i="2"/>
  <c r="V1544" i="2"/>
  <c r="V1542" i="2"/>
  <c r="V1540" i="2"/>
  <c r="V1538" i="2"/>
  <c r="V1536" i="2"/>
  <c r="V1534" i="2"/>
  <c r="V1532" i="2"/>
  <c r="V1530" i="2"/>
  <c r="V1528" i="2"/>
  <c r="V1526" i="2"/>
  <c r="V1524" i="2"/>
  <c r="V1522" i="2"/>
  <c r="V1520" i="2"/>
  <c r="V1518" i="2"/>
  <c r="V1516" i="2"/>
  <c r="V1514" i="2"/>
  <c r="V1512" i="2"/>
  <c r="V1510" i="2"/>
  <c r="V1508" i="2"/>
  <c r="V1506" i="2"/>
  <c r="V1504" i="2"/>
  <c r="V1502" i="2"/>
  <c r="V1500" i="2"/>
  <c r="V1498" i="2"/>
  <c r="V1496" i="2"/>
  <c r="V1494" i="2"/>
  <c r="V1492" i="2"/>
  <c r="V1490" i="2"/>
  <c r="V1488" i="2"/>
  <c r="V1486" i="2"/>
  <c r="V1484" i="2"/>
  <c r="V1482" i="2"/>
  <c r="V1480" i="2"/>
  <c r="V1478" i="2"/>
  <c r="V1476" i="2"/>
  <c r="V1474" i="2"/>
  <c r="V1472" i="2"/>
  <c r="V1470" i="2"/>
  <c r="V1468" i="2"/>
  <c r="V1466" i="2"/>
  <c r="V1464" i="2"/>
  <c r="V1462" i="2"/>
  <c r="V1460" i="2"/>
  <c r="V1458" i="2"/>
  <c r="V1456" i="2"/>
  <c r="V1454" i="2"/>
  <c r="V1452" i="2"/>
  <c r="V1450" i="2"/>
  <c r="V1448" i="2"/>
  <c r="V1446" i="2"/>
  <c r="V1444" i="2"/>
  <c r="V1442" i="2"/>
  <c r="V1440" i="2"/>
  <c r="V1438" i="2"/>
  <c r="V1436" i="2"/>
  <c r="V1434" i="2"/>
  <c r="V1432" i="2"/>
  <c r="V1430" i="2"/>
  <c r="V1428" i="2"/>
  <c r="V1426" i="2"/>
  <c r="V1424" i="2"/>
  <c r="V1422" i="2"/>
  <c r="V1420" i="2"/>
  <c r="V1418" i="2"/>
  <c r="V1416" i="2"/>
  <c r="V1414" i="2"/>
  <c r="V1412" i="2"/>
  <c r="V1410" i="2"/>
  <c r="V1408" i="2"/>
  <c r="V1406" i="2"/>
  <c r="V1404" i="2"/>
  <c r="V1402" i="2"/>
  <c r="V1400" i="2"/>
  <c r="V1398" i="2"/>
  <c r="V1396" i="2"/>
  <c r="V1394" i="2"/>
  <c r="V1392" i="2"/>
  <c r="V1390" i="2"/>
  <c r="V1388" i="2"/>
  <c r="V1386" i="2"/>
  <c r="V1384" i="2"/>
  <c r="V1382" i="2"/>
  <c r="V1380" i="2"/>
  <c r="V1378" i="2"/>
  <c r="V1376" i="2"/>
  <c r="V1374" i="2"/>
  <c r="V1372" i="2"/>
  <c r="V1370" i="2"/>
  <c r="V1368" i="2"/>
  <c r="V1366" i="2"/>
  <c r="V1364" i="2"/>
  <c r="V1362" i="2"/>
  <c r="V1360" i="2"/>
  <c r="V1358" i="2"/>
  <c r="V1356" i="2"/>
  <c r="V1354" i="2"/>
  <c r="V1352" i="2"/>
  <c r="V1350" i="2"/>
  <c r="V1348" i="2"/>
  <c r="V1346" i="2"/>
  <c r="V1344" i="2"/>
  <c r="V1342" i="2"/>
  <c r="V1340" i="2"/>
  <c r="V1338" i="2"/>
  <c r="V1336" i="2"/>
  <c r="V1334" i="2"/>
  <c r="V1332" i="2"/>
  <c r="V1330" i="2"/>
  <c r="V1328" i="2"/>
  <c r="V1326" i="2"/>
  <c r="V1324" i="2"/>
  <c r="V1322" i="2"/>
  <c r="V1320" i="2"/>
  <c r="V1318" i="2"/>
  <c r="T2290" i="2"/>
  <c r="T2288" i="2"/>
  <c r="T2286" i="2"/>
  <c r="T2284" i="2"/>
  <c r="T2282" i="2"/>
  <c r="T2280" i="2"/>
  <c r="T2278" i="2"/>
  <c r="T2276" i="2"/>
  <c r="T2274" i="2"/>
  <c r="T2272" i="2"/>
  <c r="T2270" i="2"/>
  <c r="T2268" i="2"/>
  <c r="T2266" i="2"/>
  <c r="T2264" i="2"/>
  <c r="T2262" i="2"/>
  <c r="T2260" i="2"/>
  <c r="T2258" i="2"/>
  <c r="T2256" i="2"/>
  <c r="T2254" i="2"/>
  <c r="T2252" i="2"/>
  <c r="T2250" i="2"/>
  <c r="T2248" i="2"/>
  <c r="T2246" i="2"/>
  <c r="T2244" i="2"/>
  <c r="T2242" i="2"/>
  <c r="T2240" i="2"/>
  <c r="T2238" i="2"/>
  <c r="T2236" i="2"/>
  <c r="T2234" i="2"/>
  <c r="T2232" i="2"/>
  <c r="T2230" i="2"/>
  <c r="T2228" i="2"/>
  <c r="T2226" i="2"/>
  <c r="T2224" i="2"/>
  <c r="T2222" i="2"/>
  <c r="T2220" i="2"/>
  <c r="T2218" i="2"/>
  <c r="T2216" i="2"/>
  <c r="T2214" i="2"/>
  <c r="T2212" i="2"/>
  <c r="T2210" i="2"/>
  <c r="T2208" i="2"/>
  <c r="T2206" i="2"/>
  <c r="T2204" i="2"/>
  <c r="T2202" i="2"/>
  <c r="T2200" i="2"/>
  <c r="T2198" i="2"/>
  <c r="T2196" i="2"/>
  <c r="T2194" i="2"/>
  <c r="T2192" i="2"/>
  <c r="T2190" i="2"/>
  <c r="T2188" i="2"/>
  <c r="T2186" i="2"/>
  <c r="T2184" i="2"/>
  <c r="T2182" i="2"/>
  <c r="T2180" i="2"/>
  <c r="T2178" i="2"/>
  <c r="T2176" i="2"/>
  <c r="T2174" i="2"/>
  <c r="T2172" i="2"/>
  <c r="T2170" i="2"/>
  <c r="T2168" i="2"/>
  <c r="T2166" i="2"/>
  <c r="T2164" i="2"/>
  <c r="T2162" i="2"/>
  <c r="T2160" i="2"/>
  <c r="T2158" i="2"/>
  <c r="T2156" i="2"/>
  <c r="T2154" i="2"/>
  <c r="T2152" i="2"/>
  <c r="T2150" i="2"/>
  <c r="T2148" i="2"/>
  <c r="T2146" i="2"/>
  <c r="T2144" i="2"/>
  <c r="T2142" i="2"/>
  <c r="T2140" i="2"/>
  <c r="T2138" i="2"/>
  <c r="T2136" i="2"/>
  <c r="T2134" i="2"/>
  <c r="T2132" i="2"/>
  <c r="T2130" i="2"/>
  <c r="T2128" i="2"/>
  <c r="T2126" i="2"/>
  <c r="T2124" i="2"/>
  <c r="T2122" i="2"/>
  <c r="T2120" i="2"/>
  <c r="T2118" i="2"/>
  <c r="T2116" i="2"/>
  <c r="T2114" i="2"/>
  <c r="T2112" i="2"/>
  <c r="T2110" i="2"/>
  <c r="T2108" i="2"/>
  <c r="T2106" i="2"/>
  <c r="T2104" i="2"/>
  <c r="T2102" i="2"/>
  <c r="T2100" i="2"/>
  <c r="T2098" i="2"/>
  <c r="T2096" i="2"/>
  <c r="T2094" i="2"/>
  <c r="T2092" i="2"/>
  <c r="T2090" i="2"/>
  <c r="T2088" i="2"/>
  <c r="T2086" i="2"/>
  <c r="T2084" i="2"/>
  <c r="T2082" i="2"/>
  <c r="T2080" i="2"/>
  <c r="T2078" i="2"/>
  <c r="T2076" i="2"/>
  <c r="T2074" i="2"/>
  <c r="T2072" i="2"/>
  <c r="T2070" i="2"/>
  <c r="T2068" i="2"/>
  <c r="T2066" i="2"/>
  <c r="T2064" i="2"/>
  <c r="T2062" i="2"/>
  <c r="T2060" i="2"/>
  <c r="T2058" i="2"/>
  <c r="T2056" i="2"/>
  <c r="T2054" i="2"/>
  <c r="T2052" i="2"/>
  <c r="T2050" i="2"/>
  <c r="T2048" i="2"/>
  <c r="T2046" i="2"/>
  <c r="T2044" i="2"/>
  <c r="T2042" i="2"/>
  <c r="T2040" i="2"/>
  <c r="T2038" i="2"/>
  <c r="T2036" i="2"/>
  <c r="T2034" i="2"/>
  <c r="T2032" i="2"/>
  <c r="T2030" i="2"/>
  <c r="T2028" i="2"/>
  <c r="T2026" i="2"/>
  <c r="T2024" i="2"/>
  <c r="T2022" i="2"/>
  <c r="T2020" i="2"/>
  <c r="T2018" i="2"/>
  <c r="T2016" i="2"/>
  <c r="T2014" i="2"/>
  <c r="T2012" i="2"/>
  <c r="T2010" i="2"/>
  <c r="T2008" i="2"/>
  <c r="T2006" i="2"/>
  <c r="T2004" i="2"/>
  <c r="T2002" i="2"/>
  <c r="T2000" i="2"/>
  <c r="T1998" i="2"/>
  <c r="T1996" i="2"/>
  <c r="T1994" i="2"/>
  <c r="T1992" i="2"/>
  <c r="T1990" i="2"/>
  <c r="T1988" i="2"/>
  <c r="T1986" i="2"/>
  <c r="T1984" i="2"/>
  <c r="T1982" i="2"/>
  <c r="T1980" i="2"/>
  <c r="T1978" i="2"/>
  <c r="T1976" i="2"/>
  <c r="T1974" i="2"/>
  <c r="T1972" i="2"/>
  <c r="T1970" i="2"/>
  <c r="T1968" i="2"/>
  <c r="T1966" i="2"/>
  <c r="T1964" i="2"/>
  <c r="T1962" i="2"/>
  <c r="T1960" i="2"/>
  <c r="T1958" i="2"/>
  <c r="T1956" i="2"/>
  <c r="T1954" i="2"/>
  <c r="T1952" i="2"/>
  <c r="T1950" i="2"/>
  <c r="T1948" i="2"/>
  <c r="T1946" i="2"/>
  <c r="T1944" i="2"/>
  <c r="T1942" i="2"/>
  <c r="T1940" i="2"/>
  <c r="T1938" i="2"/>
  <c r="T1936" i="2"/>
  <c r="T1934" i="2"/>
  <c r="T1932" i="2"/>
  <c r="T1930" i="2"/>
  <c r="T1928" i="2"/>
  <c r="T1926" i="2"/>
  <c r="T1924" i="2"/>
  <c r="T1922" i="2"/>
  <c r="T1920" i="2"/>
  <c r="T1918" i="2"/>
  <c r="T1916" i="2"/>
  <c r="T1914" i="2"/>
  <c r="T1912" i="2"/>
  <c r="T1910" i="2"/>
  <c r="T1908" i="2"/>
  <c r="T1906" i="2"/>
  <c r="T1904" i="2"/>
  <c r="T1902" i="2"/>
  <c r="T1900" i="2"/>
  <c r="T1898" i="2"/>
  <c r="T1896" i="2"/>
  <c r="T1894" i="2"/>
  <c r="T1892" i="2"/>
  <c r="T1890" i="2"/>
  <c r="T1888" i="2"/>
  <c r="T1886" i="2"/>
  <c r="T1884" i="2"/>
  <c r="T1882" i="2"/>
  <c r="T1880" i="2"/>
  <c r="T1878" i="2"/>
  <c r="T1876" i="2"/>
  <c r="T1874" i="2"/>
  <c r="T1872" i="2"/>
  <c r="T1870" i="2"/>
  <c r="T1868" i="2"/>
  <c r="T1866" i="2"/>
  <c r="T1864" i="2"/>
  <c r="T1862" i="2"/>
  <c r="T1860" i="2"/>
  <c r="T1858" i="2"/>
  <c r="T1856" i="2"/>
  <c r="T1854" i="2"/>
  <c r="T1852" i="2"/>
  <c r="T1850" i="2"/>
  <c r="T1848" i="2"/>
  <c r="T1846" i="2"/>
  <c r="T1844" i="2"/>
  <c r="T1842" i="2"/>
  <c r="T1840" i="2"/>
  <c r="T1838" i="2"/>
  <c r="T1836" i="2"/>
  <c r="T1834" i="2"/>
  <c r="T1832" i="2"/>
  <c r="T1830" i="2"/>
  <c r="T1828" i="2"/>
  <c r="T1826" i="2"/>
  <c r="T1824" i="2"/>
  <c r="T1822" i="2"/>
  <c r="T1820" i="2"/>
  <c r="T1818" i="2"/>
  <c r="T1816" i="2"/>
  <c r="T1814" i="2"/>
  <c r="T1812" i="2"/>
  <c r="T1810" i="2"/>
  <c r="T1808" i="2"/>
  <c r="T1806" i="2"/>
  <c r="T1804" i="2"/>
  <c r="T1802" i="2"/>
  <c r="T1800" i="2"/>
  <c r="T1798" i="2"/>
  <c r="T1796" i="2"/>
  <c r="T1794" i="2"/>
  <c r="T1792" i="2"/>
  <c r="T1790" i="2"/>
  <c r="T1788" i="2"/>
  <c r="T1786" i="2"/>
  <c r="T1784" i="2"/>
  <c r="T1782" i="2"/>
  <c r="T1780" i="2"/>
  <c r="T1778" i="2"/>
  <c r="T1776" i="2"/>
  <c r="T1774" i="2"/>
  <c r="T1772" i="2"/>
  <c r="T1770" i="2"/>
  <c r="T1768" i="2"/>
  <c r="T1766" i="2"/>
  <c r="T1764" i="2"/>
  <c r="T1762" i="2"/>
  <c r="T1760" i="2"/>
  <c r="T1758" i="2"/>
  <c r="T1756" i="2"/>
  <c r="T1754" i="2"/>
  <c r="T1752" i="2"/>
  <c r="T1750" i="2"/>
  <c r="T1748" i="2"/>
  <c r="T1746" i="2"/>
  <c r="T1744" i="2"/>
  <c r="T1742" i="2"/>
  <c r="T1740" i="2"/>
  <c r="T1738" i="2"/>
  <c r="T1736" i="2"/>
  <c r="T1734" i="2"/>
  <c r="T1732" i="2"/>
  <c r="T1730" i="2"/>
  <c r="T1728" i="2"/>
  <c r="T1726" i="2"/>
  <c r="T1724" i="2"/>
  <c r="T1722" i="2"/>
  <c r="T1720" i="2"/>
  <c r="T1718" i="2"/>
  <c r="T1716" i="2"/>
  <c r="T1714" i="2"/>
  <c r="T1712" i="2"/>
  <c r="T1710" i="2"/>
  <c r="T1708" i="2"/>
  <c r="T1706" i="2"/>
  <c r="T1704" i="2"/>
  <c r="T1702" i="2"/>
  <c r="T1700" i="2"/>
  <c r="T1698" i="2"/>
  <c r="T1696" i="2"/>
  <c r="T1694" i="2"/>
  <c r="T1692" i="2"/>
  <c r="S2432" i="2"/>
  <c r="S2430" i="2"/>
  <c r="S2428" i="2"/>
  <c r="S2426" i="2"/>
  <c r="S2424" i="2"/>
  <c r="S2422" i="2"/>
  <c r="S2420" i="2"/>
  <c r="S2418" i="2"/>
  <c r="S2416" i="2"/>
  <c r="S2414" i="2"/>
  <c r="S2412" i="2"/>
  <c r="S2410" i="2"/>
  <c r="S2408" i="2"/>
  <c r="S2406" i="2"/>
  <c r="S2404" i="2"/>
  <c r="S2402" i="2"/>
  <c r="S2400" i="2"/>
  <c r="S2398" i="2"/>
  <c r="S2396" i="2"/>
  <c r="S2394" i="2"/>
  <c r="S2392" i="2"/>
  <c r="S2390" i="2"/>
  <c r="S2388" i="2"/>
  <c r="S2386" i="2"/>
  <c r="S2384" i="2"/>
  <c r="S2382" i="2"/>
  <c r="S2380" i="2"/>
  <c r="S2378" i="2"/>
  <c r="S2376" i="2"/>
  <c r="S2374" i="2"/>
  <c r="S2372" i="2"/>
  <c r="S2370" i="2"/>
  <c r="S2368" i="2"/>
  <c r="S2366" i="2"/>
  <c r="S2364" i="2"/>
  <c r="S2362" i="2"/>
  <c r="S2360" i="2"/>
  <c r="S2358" i="2"/>
  <c r="S2356" i="2"/>
  <c r="S2354" i="2"/>
  <c r="S2352" i="2"/>
  <c r="S2350" i="2"/>
  <c r="S2348" i="2"/>
  <c r="S2346" i="2"/>
  <c r="S2344" i="2"/>
  <c r="S2342" i="2"/>
  <c r="S2340" i="2"/>
  <c r="S2338" i="2"/>
  <c r="S2336" i="2"/>
  <c r="S2334" i="2"/>
  <c r="S2332" i="2"/>
  <c r="S2330" i="2"/>
  <c r="S2328" i="2"/>
  <c r="S2326" i="2"/>
  <c r="S2324" i="2"/>
  <c r="S2322" i="2"/>
  <c r="S2320" i="2"/>
  <c r="S2318" i="2"/>
  <c r="S2316" i="2"/>
  <c r="S2314" i="2"/>
  <c r="S2312" i="2"/>
  <c r="S2310" i="2"/>
  <c r="S2308" i="2"/>
  <c r="S2306" i="2"/>
  <c r="S2304" i="2"/>
  <c r="S2302" i="2"/>
  <c r="S2300" i="2"/>
  <c r="S2298" i="2"/>
  <c r="S2296" i="2"/>
  <c r="S2294" i="2"/>
  <c r="S2292" i="2"/>
  <c r="S2290" i="2"/>
  <c r="S2288" i="2"/>
  <c r="S2286" i="2"/>
  <c r="S2284" i="2"/>
  <c r="S2282" i="2"/>
  <c r="S2280" i="2"/>
  <c r="S2278" i="2"/>
  <c r="S2276" i="2"/>
  <c r="S2274" i="2"/>
  <c r="S2272" i="2"/>
  <c r="S2270" i="2"/>
  <c r="S2268" i="2"/>
  <c r="S2266" i="2"/>
  <c r="S2264" i="2"/>
  <c r="S2262" i="2"/>
  <c r="S2260" i="2"/>
  <c r="S2258" i="2"/>
  <c r="S2256" i="2"/>
  <c r="S2254" i="2"/>
  <c r="S2252" i="2"/>
  <c r="S2250" i="2"/>
  <c r="S2248" i="2"/>
  <c r="S2246" i="2"/>
  <c r="S2244" i="2"/>
  <c r="S2242" i="2"/>
  <c r="S2240" i="2"/>
  <c r="S2238" i="2"/>
  <c r="S2236" i="2"/>
  <c r="S2234" i="2"/>
  <c r="S2232" i="2"/>
  <c r="S2230" i="2"/>
  <c r="S2228" i="2"/>
  <c r="S2226" i="2"/>
  <c r="S2224" i="2"/>
  <c r="S2222" i="2"/>
  <c r="S2220" i="2"/>
  <c r="S2218" i="2"/>
  <c r="S2216" i="2"/>
  <c r="S2214" i="2"/>
  <c r="S2212" i="2"/>
  <c r="S2210" i="2"/>
  <c r="S2208" i="2"/>
  <c r="S2206" i="2"/>
  <c r="S2204" i="2"/>
  <c r="S2202" i="2"/>
  <c r="S2200" i="2"/>
  <c r="S2198" i="2"/>
  <c r="S2196" i="2"/>
  <c r="S2194" i="2"/>
  <c r="S2192" i="2"/>
  <c r="S2190" i="2"/>
  <c r="S2188" i="2"/>
  <c r="S2186" i="2"/>
  <c r="S2184" i="2"/>
  <c r="S2182" i="2"/>
  <c r="S2180" i="2"/>
  <c r="S2178" i="2"/>
  <c r="S2176" i="2"/>
  <c r="S2174" i="2"/>
  <c r="S2172" i="2"/>
  <c r="S2170" i="2"/>
  <c r="S2168" i="2"/>
  <c r="S2166" i="2"/>
  <c r="S2164" i="2"/>
  <c r="S2162" i="2"/>
  <c r="S2160" i="2"/>
  <c r="S2158" i="2"/>
  <c r="S2156" i="2"/>
  <c r="S2154" i="2"/>
  <c r="S2152" i="2"/>
  <c r="S2150" i="2"/>
  <c r="S2148" i="2"/>
  <c r="S2146" i="2"/>
  <c r="S2144" i="2"/>
  <c r="S2142" i="2"/>
  <c r="S2140" i="2"/>
  <c r="S2138" i="2"/>
  <c r="S2136" i="2"/>
  <c r="S2134" i="2"/>
  <c r="S2132" i="2"/>
  <c r="S2130" i="2"/>
  <c r="S2128" i="2"/>
  <c r="S2126" i="2"/>
  <c r="S2124" i="2"/>
  <c r="S2122" i="2"/>
  <c r="S2120" i="2"/>
  <c r="S2118" i="2"/>
  <c r="S2116" i="2"/>
  <c r="S2114" i="2"/>
  <c r="S2112" i="2"/>
  <c r="S2110" i="2"/>
  <c r="S2108" i="2"/>
  <c r="S2106" i="2"/>
  <c r="S2104" i="2"/>
  <c r="S2102" i="2"/>
  <c r="S2100" i="2"/>
  <c r="S2098" i="2"/>
  <c r="S2096" i="2"/>
  <c r="S2094" i="2"/>
  <c r="S2092" i="2"/>
  <c r="S2090" i="2"/>
  <c r="S2088" i="2"/>
  <c r="S2086" i="2"/>
  <c r="S2084" i="2"/>
  <c r="S2082" i="2"/>
  <c r="S2080" i="2"/>
  <c r="S2078" i="2"/>
  <c r="S2076" i="2"/>
  <c r="S2074" i="2"/>
  <c r="S2072" i="2"/>
  <c r="S2070" i="2"/>
  <c r="S2068" i="2"/>
  <c r="S2066" i="2"/>
  <c r="S2064" i="2"/>
  <c r="S2062" i="2"/>
  <c r="S2060" i="2"/>
  <c r="S2058" i="2"/>
  <c r="S2056" i="2"/>
  <c r="S2054" i="2"/>
  <c r="S2052" i="2"/>
  <c r="S2050" i="2"/>
  <c r="S2048" i="2"/>
  <c r="S2046" i="2"/>
  <c r="S2044" i="2"/>
  <c r="S2042" i="2"/>
  <c r="S2040" i="2"/>
  <c r="S2038" i="2"/>
  <c r="S2036" i="2"/>
  <c r="S2034" i="2"/>
  <c r="S2032" i="2"/>
  <c r="S2030" i="2"/>
  <c r="S2028" i="2"/>
  <c r="S2026" i="2"/>
  <c r="S2024" i="2"/>
  <c r="S2022" i="2"/>
  <c r="S2020" i="2"/>
  <c r="S2018" i="2"/>
  <c r="S2016" i="2"/>
  <c r="S2014" i="2"/>
  <c r="S2012" i="2"/>
  <c r="S2010" i="2"/>
  <c r="S2008" i="2"/>
  <c r="S2006" i="2"/>
  <c r="S2004" i="2"/>
  <c r="S2002" i="2"/>
  <c r="S2000" i="2"/>
  <c r="S1998" i="2"/>
  <c r="S1996" i="2"/>
  <c r="S1994" i="2"/>
  <c r="S1992" i="2"/>
  <c r="S1990" i="2"/>
  <c r="S1988" i="2"/>
  <c r="S1986" i="2"/>
  <c r="S1984" i="2"/>
  <c r="S1982" i="2"/>
  <c r="S1980" i="2"/>
  <c r="S1978" i="2"/>
  <c r="S1976" i="2"/>
  <c r="S1974" i="2"/>
  <c r="S1972" i="2"/>
  <c r="S1970" i="2"/>
  <c r="S1968" i="2"/>
  <c r="S1966" i="2"/>
  <c r="S1964" i="2"/>
  <c r="S1962" i="2"/>
  <c r="S1960" i="2"/>
  <c r="S1958" i="2"/>
  <c r="S1956" i="2"/>
  <c r="S1954" i="2"/>
  <c r="S1952" i="2"/>
  <c r="S1950" i="2"/>
  <c r="S1948" i="2"/>
  <c r="S1946" i="2"/>
  <c r="S1944" i="2"/>
  <c r="S1942" i="2"/>
  <c r="S1940" i="2"/>
  <c r="S1938" i="2"/>
  <c r="S1936" i="2"/>
  <c r="S1934" i="2"/>
  <c r="S1932" i="2"/>
  <c r="S1930" i="2"/>
  <c r="S1928" i="2"/>
  <c r="S1926" i="2"/>
  <c r="S1924" i="2"/>
  <c r="S1922" i="2"/>
  <c r="S1920" i="2"/>
  <c r="S1918" i="2"/>
  <c r="S1916" i="2"/>
  <c r="S1914" i="2"/>
  <c r="S1912" i="2"/>
  <c r="S1910" i="2"/>
  <c r="S1908" i="2"/>
  <c r="S1906" i="2"/>
  <c r="S1904" i="2"/>
  <c r="S1902" i="2"/>
  <c r="S1900" i="2"/>
  <c r="S1898" i="2"/>
  <c r="S1896" i="2"/>
  <c r="S1894" i="2"/>
  <c r="S1892" i="2"/>
  <c r="S1890" i="2"/>
  <c r="S1888" i="2"/>
  <c r="S1886" i="2"/>
  <c r="S1884" i="2"/>
  <c r="S1882" i="2"/>
  <c r="S1880" i="2"/>
  <c r="S1878" i="2"/>
  <c r="S1876" i="2"/>
  <c r="S1874" i="2"/>
  <c r="S1872" i="2"/>
  <c r="S1870" i="2"/>
  <c r="S1868" i="2"/>
  <c r="S1866" i="2"/>
  <c r="S1864" i="2"/>
  <c r="S1862" i="2"/>
  <c r="S1860" i="2"/>
  <c r="S1858" i="2"/>
  <c r="S1856" i="2"/>
  <c r="S1854" i="2"/>
  <c r="S1852" i="2"/>
  <c r="S1850" i="2"/>
  <c r="S1848" i="2"/>
  <c r="S1846" i="2"/>
  <c r="S1844" i="2"/>
  <c r="S1842" i="2"/>
  <c r="S1840" i="2"/>
  <c r="S1838" i="2"/>
  <c r="S1836" i="2"/>
  <c r="S1834" i="2"/>
  <c r="S1832" i="2"/>
  <c r="S1830" i="2"/>
  <c r="S1828" i="2"/>
  <c r="S1826" i="2"/>
  <c r="S1824" i="2"/>
  <c r="S1822" i="2"/>
  <c r="S1820" i="2"/>
  <c r="S1818" i="2"/>
  <c r="S1816" i="2"/>
  <c r="S1814" i="2"/>
  <c r="S1812" i="2"/>
  <c r="S1810" i="2"/>
  <c r="S1808" i="2"/>
  <c r="S1806" i="2"/>
  <c r="S1804" i="2"/>
  <c r="S1802" i="2"/>
  <c r="S1800" i="2"/>
  <c r="S1798" i="2"/>
  <c r="S1796" i="2"/>
  <c r="S1794" i="2"/>
  <c r="S1792" i="2"/>
  <c r="S1790" i="2"/>
  <c r="S1788" i="2"/>
  <c r="S1786" i="2"/>
  <c r="S1784" i="2"/>
  <c r="S1782" i="2"/>
  <c r="S1780" i="2"/>
  <c r="S1778" i="2"/>
  <c r="S1776" i="2"/>
  <c r="S1774" i="2"/>
  <c r="S1772" i="2"/>
  <c r="S1770" i="2"/>
  <c r="S1768" i="2"/>
  <c r="S1766" i="2"/>
  <c r="S1764" i="2"/>
  <c r="S1762" i="2"/>
  <c r="S1760" i="2"/>
  <c r="S1758" i="2"/>
  <c r="S1756" i="2"/>
  <c r="S1754" i="2"/>
  <c r="S1752" i="2"/>
  <c r="R2100" i="2"/>
  <c r="R2098" i="2"/>
  <c r="R2096" i="2"/>
  <c r="R2094" i="2"/>
  <c r="R2092" i="2"/>
  <c r="R2090" i="2"/>
  <c r="R2088" i="2"/>
  <c r="R2086" i="2"/>
  <c r="R2084" i="2"/>
  <c r="R2082" i="2"/>
  <c r="R2080" i="2"/>
  <c r="R2078" i="2"/>
  <c r="R2076" i="2"/>
  <c r="R2074" i="2"/>
  <c r="R2072" i="2"/>
  <c r="R2070" i="2"/>
  <c r="R2068" i="2"/>
  <c r="R2066" i="2"/>
  <c r="R2064" i="2"/>
  <c r="R2062" i="2"/>
  <c r="R2060" i="2"/>
  <c r="R2058" i="2"/>
  <c r="R2056" i="2"/>
  <c r="R2054" i="2"/>
  <c r="R2052" i="2"/>
  <c r="R2050" i="2"/>
  <c r="R2048" i="2"/>
  <c r="R2046" i="2"/>
  <c r="R2044" i="2"/>
  <c r="R2042" i="2"/>
  <c r="R2040" i="2"/>
  <c r="R2038" i="2"/>
  <c r="R2036" i="2"/>
  <c r="R2034" i="2"/>
  <c r="R2032" i="2"/>
  <c r="R2030" i="2"/>
  <c r="R2028" i="2"/>
  <c r="R2026" i="2"/>
  <c r="R2024" i="2"/>
  <c r="R2022" i="2"/>
  <c r="R2020" i="2"/>
  <c r="R2018" i="2"/>
  <c r="R2016" i="2"/>
  <c r="R2014" i="2"/>
  <c r="R2012" i="2"/>
  <c r="R2010" i="2"/>
  <c r="R2008" i="2"/>
  <c r="R2006" i="2"/>
  <c r="R2004" i="2"/>
  <c r="R2002" i="2"/>
  <c r="R2000" i="2"/>
  <c r="R1998" i="2"/>
  <c r="R1996" i="2"/>
  <c r="R1994" i="2"/>
  <c r="R1992" i="2"/>
  <c r="R1990" i="2"/>
  <c r="R1988" i="2"/>
  <c r="R1986" i="2"/>
  <c r="R1984" i="2"/>
  <c r="R1982" i="2"/>
  <c r="R1980" i="2"/>
  <c r="R1978" i="2"/>
  <c r="R1976" i="2"/>
  <c r="R1974" i="2"/>
  <c r="R1972" i="2"/>
  <c r="R1970" i="2"/>
  <c r="R1968" i="2"/>
  <c r="R1966" i="2"/>
  <c r="R1964" i="2"/>
  <c r="R1962" i="2"/>
  <c r="R1960" i="2"/>
  <c r="R1958" i="2"/>
  <c r="R1956" i="2"/>
  <c r="R1954" i="2"/>
  <c r="R1952" i="2"/>
  <c r="R1950" i="2"/>
  <c r="R1948" i="2"/>
  <c r="R1946" i="2"/>
  <c r="R1944" i="2"/>
  <c r="R1942" i="2"/>
  <c r="R1940" i="2"/>
  <c r="R1938" i="2"/>
  <c r="R1936" i="2"/>
  <c r="R1934" i="2"/>
  <c r="R1932" i="2"/>
  <c r="R1930" i="2"/>
  <c r="R1928" i="2"/>
  <c r="R1926" i="2"/>
  <c r="R1924" i="2"/>
  <c r="R1922" i="2"/>
  <c r="R1920" i="2"/>
  <c r="R1918" i="2"/>
  <c r="R1916" i="2"/>
  <c r="R1914" i="2"/>
  <c r="R1912" i="2"/>
  <c r="R1910" i="2"/>
  <c r="R1908" i="2"/>
  <c r="R1906" i="2"/>
  <c r="R1904" i="2"/>
  <c r="R1902" i="2"/>
  <c r="R1900" i="2"/>
  <c r="R1898" i="2"/>
  <c r="R1896" i="2"/>
  <c r="R1894" i="2"/>
  <c r="R1892" i="2"/>
  <c r="R1890" i="2"/>
  <c r="R1888" i="2"/>
  <c r="R1886" i="2"/>
  <c r="R1884" i="2"/>
  <c r="R1882" i="2"/>
  <c r="R1880" i="2"/>
  <c r="R1878" i="2"/>
  <c r="R1876" i="2"/>
  <c r="R1874" i="2"/>
  <c r="R1872" i="2"/>
  <c r="R1870" i="2"/>
  <c r="R1868" i="2"/>
  <c r="R1866" i="2"/>
  <c r="R1864" i="2"/>
  <c r="R1862" i="2"/>
  <c r="R1860" i="2"/>
  <c r="R1858" i="2"/>
  <c r="R1856" i="2"/>
  <c r="R1854" i="2"/>
  <c r="R1852" i="2"/>
  <c r="R1850" i="2"/>
  <c r="R1848" i="2"/>
  <c r="R1846" i="2"/>
  <c r="R1844" i="2"/>
  <c r="R1842" i="2"/>
  <c r="R1840" i="2"/>
  <c r="R1838" i="2"/>
  <c r="R1836" i="2"/>
  <c r="R1834" i="2"/>
  <c r="R1832" i="2"/>
  <c r="R1830" i="2"/>
  <c r="R1828" i="2"/>
  <c r="R1826" i="2"/>
  <c r="R1824" i="2"/>
  <c r="R1822" i="2"/>
  <c r="R1820" i="2"/>
  <c r="R1818" i="2"/>
  <c r="R1816" i="2"/>
  <c r="R1814" i="2"/>
  <c r="R1812" i="2"/>
  <c r="R1810" i="2"/>
  <c r="R1808" i="2"/>
  <c r="R1806" i="2"/>
  <c r="R1804" i="2"/>
  <c r="R1802" i="2"/>
  <c r="R1800" i="2"/>
  <c r="R1798" i="2"/>
  <c r="R1796" i="2"/>
  <c r="R1794" i="2"/>
  <c r="R1792" i="2"/>
  <c r="R1790" i="2"/>
  <c r="R1788" i="2"/>
  <c r="R1786" i="2"/>
  <c r="R1784" i="2"/>
  <c r="R1782" i="2"/>
  <c r="R1780" i="2"/>
  <c r="R1778" i="2"/>
  <c r="R1776" i="2"/>
  <c r="R1774" i="2"/>
  <c r="R1772" i="2"/>
  <c r="R1770" i="2"/>
  <c r="R1768" i="2"/>
  <c r="R1766" i="2"/>
  <c r="R1764" i="2"/>
  <c r="R1762" i="2"/>
  <c r="R1760" i="2"/>
  <c r="R1758" i="2"/>
  <c r="R1756" i="2"/>
  <c r="R1754" i="2"/>
  <c r="R1752" i="2"/>
  <c r="R1750" i="2"/>
  <c r="R1748" i="2"/>
  <c r="R1746" i="2"/>
  <c r="R1744" i="2"/>
  <c r="R1742" i="2"/>
  <c r="R1740" i="2"/>
  <c r="R1738" i="2"/>
  <c r="R1736" i="2"/>
  <c r="R1734" i="2"/>
  <c r="R1732" i="2"/>
  <c r="R1730" i="2"/>
  <c r="R1728" i="2"/>
  <c r="R1726" i="2"/>
  <c r="R1724" i="2"/>
  <c r="R1722" i="2"/>
  <c r="R1720" i="2"/>
  <c r="R1718" i="2"/>
  <c r="R1716" i="2"/>
  <c r="R1714" i="2"/>
  <c r="R1712" i="2"/>
  <c r="R1710" i="2"/>
  <c r="W2319" i="2"/>
  <c r="W2317" i="2"/>
  <c r="W2315" i="2"/>
  <c r="W2313" i="2"/>
  <c r="W2311" i="2"/>
  <c r="W2309" i="2"/>
  <c r="W2307" i="2"/>
  <c r="W2305" i="2"/>
  <c r="W2303" i="2"/>
  <c r="W2301" i="2"/>
  <c r="W2299" i="2"/>
  <c r="W2297" i="2"/>
  <c r="W2295" i="2"/>
  <c r="W2293" i="2"/>
  <c r="W2291" i="2"/>
  <c r="W2289" i="2"/>
  <c r="W2287" i="2"/>
  <c r="W2285" i="2"/>
  <c r="W2283" i="2"/>
  <c r="W2281" i="2"/>
  <c r="W2279" i="2"/>
  <c r="W2277" i="2"/>
  <c r="W2275" i="2"/>
  <c r="W2273" i="2"/>
  <c r="W2271" i="2"/>
  <c r="W2269" i="2"/>
  <c r="W2267" i="2"/>
  <c r="W2265" i="2"/>
  <c r="W2263" i="2"/>
  <c r="W2261" i="2"/>
  <c r="W2259" i="2"/>
  <c r="W2257" i="2"/>
  <c r="W2255" i="2"/>
  <c r="W2253" i="2"/>
  <c r="W2251" i="2"/>
  <c r="W2249" i="2"/>
  <c r="W2247" i="2"/>
  <c r="W2245" i="2"/>
  <c r="W2243" i="2"/>
  <c r="W2241" i="2"/>
  <c r="W2239" i="2"/>
  <c r="W2237" i="2"/>
  <c r="W2235" i="2"/>
  <c r="W2233" i="2"/>
  <c r="W2231" i="2"/>
  <c r="W2229" i="2"/>
  <c r="W2227" i="2"/>
  <c r="W2225" i="2"/>
  <c r="W2223" i="2"/>
  <c r="W2221" i="2"/>
  <c r="W2219" i="2"/>
  <c r="W2217" i="2"/>
  <c r="W2215" i="2"/>
  <c r="W2213" i="2"/>
  <c r="W2211" i="2"/>
  <c r="W2209" i="2"/>
  <c r="W2207" i="2"/>
  <c r="W2205" i="2"/>
  <c r="W2203" i="2"/>
  <c r="W2201" i="2"/>
  <c r="W2199" i="2"/>
  <c r="W2197" i="2"/>
  <c r="W2195" i="2"/>
  <c r="W2193" i="2"/>
  <c r="W2191" i="2"/>
  <c r="W2189" i="2"/>
  <c r="W2187" i="2"/>
  <c r="W2185" i="2"/>
  <c r="W2183" i="2"/>
  <c r="W2181" i="2"/>
  <c r="W2179" i="2"/>
  <c r="W2177" i="2"/>
  <c r="W2175" i="2"/>
  <c r="W2173" i="2"/>
  <c r="W2171" i="2"/>
  <c r="W2169" i="2"/>
  <c r="W2167" i="2"/>
  <c r="W2165" i="2"/>
  <c r="W2163" i="2"/>
  <c r="W2161" i="2"/>
  <c r="W2159" i="2"/>
  <c r="W2157" i="2"/>
  <c r="W2155" i="2"/>
  <c r="W2153" i="2"/>
  <c r="W2151" i="2"/>
  <c r="W2149" i="2"/>
  <c r="W2147" i="2"/>
  <c r="W2145" i="2"/>
  <c r="W2143" i="2"/>
  <c r="W2141" i="2"/>
  <c r="W2139" i="2"/>
  <c r="W2137" i="2"/>
  <c r="W2135" i="2"/>
  <c r="W2133" i="2"/>
  <c r="W2131" i="2"/>
  <c r="W2129" i="2"/>
  <c r="W2127" i="2"/>
  <c r="W2125" i="2"/>
  <c r="W2123" i="2"/>
  <c r="W2121" i="2"/>
  <c r="W2119" i="2"/>
  <c r="W2117" i="2"/>
  <c r="W2115" i="2"/>
  <c r="W2113" i="2"/>
  <c r="W2111" i="2"/>
  <c r="W2109" i="2"/>
  <c r="W2107" i="2"/>
  <c r="W2105" i="2"/>
  <c r="W2103" i="2"/>
  <c r="W2101" i="2"/>
  <c r="W2099" i="2"/>
  <c r="W2097" i="2"/>
  <c r="W2095" i="2"/>
  <c r="W2093" i="2"/>
  <c r="W2091" i="2"/>
  <c r="W2089" i="2"/>
  <c r="W2087" i="2"/>
  <c r="W2085" i="2"/>
  <c r="W2083" i="2"/>
  <c r="W2081" i="2"/>
  <c r="W2079" i="2"/>
  <c r="W2077" i="2"/>
  <c r="W2075" i="2"/>
  <c r="W2073" i="2"/>
  <c r="W2071" i="2"/>
  <c r="W2069" i="2"/>
  <c r="W2067" i="2"/>
  <c r="W2065" i="2"/>
  <c r="W2063" i="2"/>
  <c r="W2061" i="2"/>
  <c r="W2059" i="2"/>
  <c r="W2057" i="2"/>
  <c r="W2055" i="2"/>
  <c r="W2053" i="2"/>
  <c r="W2051" i="2"/>
  <c r="W2049" i="2"/>
  <c r="W2047" i="2"/>
  <c r="W2045" i="2"/>
  <c r="W2043" i="2"/>
  <c r="W2041" i="2"/>
  <c r="W2039" i="2"/>
  <c r="W2037" i="2"/>
  <c r="W2035" i="2"/>
  <c r="W2033" i="2"/>
  <c r="W2031" i="2"/>
  <c r="W2029" i="2"/>
  <c r="W2027" i="2"/>
  <c r="W2025" i="2"/>
  <c r="W2023" i="2"/>
  <c r="W2021" i="2"/>
  <c r="W2019" i="2"/>
  <c r="W2017" i="2"/>
  <c r="W2015" i="2"/>
  <c r="W2013" i="2"/>
  <c r="W2011" i="2"/>
  <c r="W2009" i="2"/>
  <c r="W2007" i="2"/>
  <c r="W2005" i="2"/>
  <c r="W2003" i="2"/>
  <c r="W2001" i="2"/>
  <c r="W1999" i="2"/>
  <c r="W1997" i="2"/>
  <c r="W1995" i="2"/>
  <c r="W1993" i="2"/>
  <c r="W1991" i="2"/>
  <c r="W1989" i="2"/>
  <c r="W1987" i="2"/>
  <c r="W1985" i="2"/>
  <c r="W1983" i="2"/>
  <c r="W1981" i="2"/>
  <c r="W1979" i="2"/>
  <c r="W1977" i="2"/>
  <c r="W1975" i="2"/>
  <c r="W1973" i="2"/>
  <c r="W1971" i="2"/>
  <c r="W1969" i="2"/>
  <c r="W1967" i="2"/>
  <c r="W1965" i="2"/>
  <c r="W1963" i="2"/>
  <c r="W1961" i="2"/>
  <c r="W1959" i="2"/>
  <c r="W1957" i="2"/>
  <c r="W1955" i="2"/>
  <c r="W1953" i="2"/>
  <c r="W1951" i="2"/>
  <c r="W1949" i="2"/>
  <c r="W1947" i="2"/>
  <c r="W1945" i="2"/>
  <c r="W1943" i="2"/>
  <c r="W1941" i="2"/>
  <c r="W1939" i="2"/>
  <c r="W1937" i="2"/>
  <c r="W1935" i="2"/>
  <c r="W1933" i="2"/>
  <c r="W1931" i="2"/>
  <c r="W1929" i="2"/>
  <c r="W1927" i="2"/>
  <c r="W1925" i="2"/>
  <c r="W1923" i="2"/>
  <c r="W1921" i="2"/>
  <c r="W1919" i="2"/>
  <c r="W1917" i="2"/>
  <c r="W1915" i="2"/>
  <c r="W1913" i="2"/>
  <c r="W1911" i="2"/>
  <c r="W1909" i="2"/>
  <c r="W1907" i="2"/>
  <c r="W1905" i="2"/>
  <c r="W1903" i="2"/>
  <c r="W1901" i="2"/>
  <c r="W1899" i="2"/>
  <c r="W1897" i="2"/>
  <c r="W1895" i="2"/>
  <c r="W1893" i="2"/>
  <c r="W1891" i="2"/>
  <c r="W1889" i="2"/>
  <c r="W1887" i="2"/>
  <c r="W1885" i="2"/>
  <c r="W1883" i="2"/>
  <c r="W1881" i="2"/>
  <c r="W1879" i="2"/>
  <c r="W1877" i="2"/>
  <c r="W1875" i="2"/>
  <c r="W1873" i="2"/>
  <c r="W1871" i="2"/>
  <c r="W1869" i="2"/>
  <c r="W1867" i="2"/>
  <c r="W1865" i="2"/>
  <c r="W1863" i="2"/>
  <c r="W1861" i="2"/>
  <c r="W1859" i="2"/>
  <c r="W1857" i="2"/>
  <c r="W1855" i="2"/>
  <c r="W1853" i="2"/>
  <c r="W1851" i="2"/>
  <c r="W1849" i="2"/>
  <c r="W1847" i="2"/>
  <c r="W1845" i="2"/>
  <c r="W1843" i="2"/>
  <c r="W1841" i="2"/>
  <c r="W1839" i="2"/>
  <c r="W1837" i="2"/>
  <c r="W1835" i="2"/>
  <c r="W1833" i="2"/>
  <c r="W1831" i="2"/>
  <c r="W1829" i="2"/>
  <c r="W1827" i="2"/>
  <c r="W1825" i="2"/>
  <c r="W1823" i="2"/>
  <c r="W1821" i="2"/>
  <c r="W1819" i="2"/>
  <c r="W1817" i="2"/>
  <c r="W1815" i="2"/>
  <c r="W1813" i="2"/>
  <c r="W1811" i="2"/>
  <c r="W1809" i="2"/>
  <c r="W1807" i="2"/>
  <c r="W1805" i="2"/>
  <c r="W1803" i="2"/>
  <c r="W1801" i="2"/>
  <c r="W1799" i="2"/>
  <c r="W1797" i="2"/>
  <c r="W1795" i="2"/>
  <c r="W1793" i="2"/>
  <c r="W1791" i="2"/>
  <c r="W1789" i="2"/>
  <c r="W1787" i="2"/>
  <c r="W1785" i="2"/>
  <c r="W1783" i="2"/>
  <c r="W1781" i="2"/>
  <c r="W1779" i="2"/>
  <c r="W1777" i="2"/>
  <c r="W1775" i="2"/>
  <c r="W1773" i="2"/>
  <c r="W1771" i="2"/>
  <c r="W1769" i="2"/>
  <c r="W1767" i="2"/>
  <c r="W1765" i="2"/>
  <c r="W1763" i="2"/>
  <c r="W1761" i="2"/>
  <c r="W1759" i="2"/>
  <c r="W1757" i="2"/>
  <c r="W1755" i="2"/>
  <c r="U1751" i="2"/>
  <c r="U1749" i="2"/>
  <c r="U1747" i="2"/>
  <c r="U1745" i="2"/>
  <c r="U1743" i="2"/>
  <c r="U1741" i="2"/>
  <c r="U1739" i="2"/>
  <c r="U1737" i="2"/>
  <c r="U1735" i="2"/>
  <c r="U1733" i="2"/>
  <c r="U1731" i="2"/>
  <c r="U1729" i="2"/>
  <c r="U1727" i="2"/>
  <c r="U1725" i="2"/>
  <c r="U1723" i="2"/>
  <c r="U1721" i="2"/>
  <c r="U1719" i="2"/>
  <c r="U1717" i="2"/>
  <c r="U1715" i="2"/>
  <c r="U1713" i="2"/>
  <c r="U1711" i="2"/>
  <c r="U1709" i="2"/>
  <c r="U1707" i="2"/>
  <c r="U1705" i="2"/>
  <c r="U1703" i="2"/>
  <c r="U1701" i="2"/>
  <c r="U1699" i="2"/>
  <c r="U1697" i="2"/>
  <c r="U1695" i="2"/>
  <c r="U1693" i="2"/>
  <c r="U1691" i="2"/>
  <c r="U1689" i="2"/>
  <c r="U1687" i="2"/>
  <c r="U1685" i="2"/>
  <c r="U1683" i="2"/>
  <c r="U1681" i="2"/>
  <c r="U1679" i="2"/>
  <c r="U1677" i="2"/>
  <c r="U1675" i="2"/>
  <c r="U1673" i="2"/>
  <c r="U1671" i="2"/>
  <c r="U1669" i="2"/>
  <c r="U1667" i="2"/>
  <c r="U1665" i="2"/>
  <c r="U1663" i="2"/>
  <c r="U1661" i="2"/>
  <c r="U1659" i="2"/>
  <c r="U1657" i="2"/>
  <c r="U1655" i="2"/>
  <c r="U1653" i="2"/>
  <c r="U1651" i="2"/>
  <c r="U1649" i="2"/>
  <c r="U1647" i="2"/>
  <c r="U1645" i="2"/>
  <c r="U1643" i="2"/>
  <c r="U1641" i="2"/>
  <c r="U1639" i="2"/>
  <c r="U1637" i="2"/>
  <c r="U1635" i="2"/>
  <c r="U1633" i="2"/>
  <c r="U1631" i="2"/>
  <c r="U1629" i="2"/>
  <c r="U1627" i="2"/>
  <c r="U1625" i="2"/>
  <c r="U1623" i="2"/>
  <c r="U1621" i="2"/>
  <c r="U1619" i="2"/>
  <c r="U1617" i="2"/>
  <c r="U1615" i="2"/>
  <c r="U1613" i="2"/>
  <c r="U1611" i="2"/>
  <c r="U1609" i="2"/>
  <c r="U1607" i="2"/>
  <c r="U1605" i="2"/>
  <c r="U1603" i="2"/>
  <c r="U1601" i="2"/>
  <c r="U1599" i="2"/>
  <c r="U1597" i="2"/>
  <c r="U1595" i="2"/>
  <c r="U1593" i="2"/>
  <c r="U1591" i="2"/>
  <c r="U1589" i="2"/>
  <c r="U1587" i="2"/>
  <c r="U1585" i="2"/>
  <c r="U1583" i="2"/>
  <c r="U1581" i="2"/>
  <c r="U1579" i="2"/>
  <c r="U1577" i="2"/>
  <c r="U1575" i="2"/>
  <c r="U1573" i="2"/>
  <c r="U1571" i="2"/>
  <c r="U1569" i="2"/>
  <c r="U1567" i="2"/>
  <c r="U1565" i="2"/>
  <c r="U1563" i="2"/>
  <c r="U1561" i="2"/>
  <c r="U1559" i="2"/>
  <c r="U1557" i="2"/>
  <c r="U1555" i="2"/>
  <c r="U1553" i="2"/>
  <c r="U1551" i="2"/>
  <c r="U1549" i="2"/>
  <c r="U1547" i="2"/>
  <c r="U1545" i="2"/>
  <c r="U1543" i="2"/>
  <c r="U1541" i="2"/>
  <c r="U1539" i="2"/>
  <c r="U1537" i="2"/>
  <c r="U1535" i="2"/>
  <c r="U1533" i="2"/>
  <c r="U1531" i="2"/>
  <c r="U1529" i="2"/>
  <c r="U1527" i="2"/>
  <c r="U1525" i="2"/>
  <c r="U1523" i="2"/>
  <c r="U1521" i="2"/>
  <c r="U1519" i="2"/>
  <c r="U1517" i="2"/>
  <c r="U1515" i="2"/>
  <c r="U1513" i="2"/>
  <c r="U1511" i="2"/>
  <c r="U1509" i="2"/>
  <c r="U1507" i="2"/>
  <c r="U1505" i="2"/>
  <c r="U1503" i="2"/>
  <c r="U1501" i="2"/>
  <c r="U1499" i="2"/>
  <c r="U1497" i="2"/>
  <c r="U1495" i="2"/>
  <c r="U1493" i="2"/>
  <c r="U1491" i="2"/>
  <c r="U1489" i="2"/>
  <c r="U1487" i="2"/>
  <c r="U1485" i="2"/>
  <c r="U1483" i="2"/>
  <c r="U1481" i="2"/>
  <c r="U1479" i="2"/>
  <c r="U1477" i="2"/>
  <c r="U1475" i="2"/>
  <c r="U1473" i="2"/>
  <c r="U1471" i="2"/>
  <c r="U1469" i="2"/>
  <c r="U1467" i="2"/>
  <c r="U1465" i="2"/>
  <c r="U1463" i="2"/>
  <c r="U1461" i="2"/>
  <c r="U1459" i="2"/>
  <c r="U1457" i="2"/>
  <c r="U1455" i="2"/>
  <c r="U1453" i="2"/>
  <c r="U1451" i="2"/>
  <c r="U1449" i="2"/>
  <c r="U1447" i="2"/>
  <c r="U1445" i="2"/>
  <c r="U1443" i="2"/>
  <c r="U1441" i="2"/>
  <c r="U1439" i="2"/>
  <c r="U1437" i="2"/>
  <c r="U1435" i="2"/>
  <c r="U1433" i="2"/>
  <c r="U1431" i="2"/>
  <c r="U1429" i="2"/>
  <c r="U1427" i="2"/>
  <c r="U1425" i="2"/>
  <c r="U1423" i="2"/>
  <c r="U1421" i="2"/>
  <c r="U1419" i="2"/>
  <c r="U1417" i="2"/>
  <c r="U1415" i="2"/>
  <c r="U1413" i="2"/>
  <c r="U1411" i="2"/>
  <c r="U1409" i="2"/>
  <c r="U1407" i="2"/>
  <c r="U1405" i="2"/>
  <c r="U1403" i="2"/>
  <c r="U1401" i="2"/>
  <c r="U1399" i="2"/>
  <c r="U1397" i="2"/>
  <c r="U1395" i="2"/>
  <c r="U1393" i="2"/>
  <c r="U1391" i="2"/>
  <c r="U1389" i="2"/>
  <c r="U1387" i="2"/>
  <c r="U1385" i="2"/>
  <c r="U1383" i="2"/>
  <c r="U1381" i="2"/>
  <c r="U1379" i="2"/>
  <c r="U1377" i="2"/>
  <c r="U1375" i="2"/>
  <c r="U1373" i="2"/>
  <c r="U1371" i="2"/>
  <c r="U1369" i="2"/>
  <c r="U1367" i="2"/>
  <c r="U1365" i="2"/>
  <c r="U1363" i="2"/>
  <c r="U1361" i="2"/>
  <c r="U1359" i="2"/>
  <c r="U1357" i="2"/>
  <c r="U1355" i="2"/>
  <c r="U1353" i="2"/>
  <c r="U1351" i="2"/>
  <c r="U1349" i="2"/>
  <c r="U1347" i="2"/>
  <c r="U1345" i="2"/>
  <c r="U1343" i="2"/>
  <c r="U1341" i="2"/>
  <c r="U1339" i="2"/>
  <c r="U1337" i="2"/>
  <c r="U1335" i="2"/>
  <c r="U1333" i="2"/>
  <c r="U1331" i="2"/>
  <c r="U1329" i="2"/>
  <c r="U1327" i="2"/>
  <c r="U1325" i="2"/>
  <c r="U1323" i="2"/>
  <c r="U1321" i="2"/>
  <c r="U1319" i="2"/>
  <c r="U1317" i="2"/>
  <c r="U1315" i="2"/>
  <c r="U1313" i="2"/>
  <c r="U1311" i="2"/>
  <c r="U1309" i="2"/>
  <c r="U1307" i="2"/>
  <c r="U1305" i="2"/>
  <c r="U1303" i="2"/>
  <c r="U1301" i="2"/>
  <c r="U1299" i="2"/>
  <c r="U1297" i="2"/>
  <c r="U1295" i="2"/>
  <c r="U1293" i="2"/>
  <c r="U1291" i="2"/>
  <c r="U1289" i="2"/>
  <c r="U1287" i="2"/>
  <c r="U1285" i="2"/>
  <c r="U1283" i="2"/>
  <c r="U1281" i="2"/>
  <c r="U1279" i="2"/>
  <c r="U1277" i="2"/>
  <c r="U1275" i="2"/>
  <c r="U1273" i="2"/>
  <c r="U1271" i="2"/>
  <c r="U1269" i="2"/>
  <c r="U1267" i="2"/>
  <c r="U1265" i="2"/>
  <c r="U1263" i="2"/>
  <c r="U1261" i="2"/>
  <c r="U1259" i="2"/>
  <c r="U1257" i="2"/>
  <c r="U1255" i="2"/>
  <c r="U1253" i="2"/>
  <c r="U1251" i="2"/>
  <c r="U1249" i="2"/>
  <c r="U1247" i="2"/>
  <c r="U1245" i="2"/>
  <c r="U1243" i="2"/>
  <c r="U1241" i="2"/>
  <c r="U1239" i="2"/>
  <c r="U1237" i="2"/>
  <c r="U1235" i="2"/>
  <c r="U1233" i="2"/>
  <c r="U1231" i="2"/>
  <c r="U1229" i="2"/>
  <c r="U1227" i="2"/>
  <c r="U1225" i="2"/>
  <c r="U1223" i="2"/>
  <c r="U1221" i="2"/>
  <c r="U1219" i="2"/>
  <c r="U1217" i="2"/>
  <c r="U1215" i="2"/>
  <c r="U1213" i="2"/>
  <c r="U1211" i="2"/>
  <c r="U1209" i="2"/>
  <c r="U1207" i="2"/>
  <c r="U1205" i="2"/>
  <c r="U1203" i="2"/>
  <c r="U1201" i="2"/>
  <c r="U1199" i="2"/>
  <c r="U1197" i="2"/>
  <c r="U1195" i="2"/>
  <c r="U1193" i="2"/>
  <c r="U1191" i="2"/>
  <c r="U1189" i="2"/>
  <c r="U1187" i="2"/>
  <c r="U1185" i="2"/>
  <c r="U1183" i="2"/>
  <c r="U1181" i="2"/>
  <c r="U1179" i="2"/>
  <c r="U1177" i="2"/>
  <c r="U1175" i="2"/>
  <c r="U1173" i="2"/>
  <c r="U1171" i="2"/>
  <c r="U1169" i="2"/>
  <c r="U1167" i="2"/>
  <c r="U1165" i="2"/>
  <c r="U1163" i="2"/>
  <c r="U1161" i="2"/>
  <c r="U1159" i="2"/>
  <c r="U1157" i="2"/>
  <c r="U1155" i="2"/>
  <c r="U1153" i="2"/>
  <c r="U1151" i="2"/>
  <c r="U1149" i="2"/>
  <c r="U1147" i="2"/>
  <c r="U1145" i="2"/>
  <c r="U1143" i="2"/>
  <c r="U1141" i="2"/>
  <c r="U1139" i="2"/>
  <c r="U1137" i="2"/>
  <c r="U1135" i="2"/>
  <c r="U1133" i="2"/>
  <c r="U1131" i="2"/>
  <c r="U1129" i="2"/>
  <c r="U1127" i="2"/>
  <c r="U1125" i="2"/>
  <c r="U1123" i="2"/>
  <c r="U1121" i="2"/>
  <c r="U1119" i="2"/>
  <c r="U1117" i="2"/>
  <c r="U1115" i="2"/>
  <c r="U1113" i="2"/>
  <c r="U1111" i="2"/>
  <c r="U1109" i="2"/>
  <c r="U1107" i="2"/>
  <c r="U1105" i="2"/>
  <c r="U1103" i="2"/>
  <c r="U1101" i="2"/>
  <c r="U1099" i="2"/>
  <c r="U1097" i="2"/>
  <c r="U1095" i="2"/>
  <c r="U1093" i="2"/>
  <c r="U1091" i="2"/>
  <c r="U1089" i="2"/>
  <c r="U1087" i="2"/>
  <c r="U1085" i="2"/>
  <c r="U1083" i="2"/>
  <c r="U1081" i="2"/>
  <c r="U1079" i="2"/>
  <c r="U1077" i="2"/>
  <c r="U1075" i="2"/>
  <c r="U1073" i="2"/>
  <c r="U1071" i="2"/>
  <c r="V1316" i="2"/>
  <c r="V1314" i="2"/>
  <c r="V1312" i="2"/>
  <c r="V1310" i="2"/>
  <c r="V1308" i="2"/>
  <c r="V1306" i="2"/>
  <c r="V1304" i="2"/>
  <c r="V1302" i="2"/>
  <c r="V1300" i="2"/>
  <c r="V1298" i="2"/>
  <c r="V1296" i="2"/>
  <c r="V1294" i="2"/>
  <c r="V1292" i="2"/>
  <c r="V1290" i="2"/>
  <c r="V1288" i="2"/>
  <c r="V1286" i="2"/>
  <c r="V1284" i="2"/>
  <c r="V1282" i="2"/>
  <c r="V1280" i="2"/>
  <c r="V1278" i="2"/>
  <c r="V1276" i="2"/>
  <c r="V1274" i="2"/>
  <c r="V1272" i="2"/>
  <c r="V1270" i="2"/>
  <c r="V1268" i="2"/>
  <c r="V1266" i="2"/>
  <c r="V1264" i="2"/>
  <c r="V1262" i="2"/>
  <c r="V1260" i="2"/>
  <c r="V1258" i="2"/>
  <c r="V1256" i="2"/>
  <c r="V1254" i="2"/>
  <c r="V1252" i="2"/>
  <c r="V1250" i="2"/>
  <c r="V1248" i="2"/>
  <c r="V1246" i="2"/>
  <c r="V1244" i="2"/>
  <c r="V1242" i="2"/>
  <c r="V1240" i="2"/>
  <c r="V1238" i="2"/>
  <c r="V1236" i="2"/>
  <c r="V1234" i="2"/>
  <c r="V1232" i="2"/>
  <c r="V1230" i="2"/>
  <c r="V1228" i="2"/>
  <c r="V1226" i="2"/>
  <c r="V1224" i="2"/>
  <c r="V1222" i="2"/>
  <c r="V1220" i="2"/>
  <c r="V1218" i="2"/>
  <c r="V1216" i="2"/>
  <c r="V1214" i="2"/>
  <c r="V1212" i="2"/>
  <c r="V1210" i="2"/>
  <c r="V1208" i="2"/>
  <c r="V1206" i="2"/>
  <c r="V1204" i="2"/>
  <c r="V1202" i="2"/>
  <c r="V1200" i="2"/>
  <c r="V1198" i="2"/>
  <c r="V1196" i="2"/>
  <c r="V1194" i="2"/>
  <c r="V1192" i="2"/>
  <c r="V1190" i="2"/>
  <c r="V1188" i="2"/>
  <c r="V1186" i="2"/>
  <c r="V1184" i="2"/>
  <c r="V1182" i="2"/>
  <c r="V1180" i="2"/>
  <c r="V1178" i="2"/>
  <c r="V1176" i="2"/>
  <c r="V1174" i="2"/>
  <c r="V1172" i="2"/>
  <c r="V1170" i="2"/>
  <c r="V1168" i="2"/>
  <c r="V1166" i="2"/>
  <c r="V1164" i="2"/>
  <c r="V1162" i="2"/>
  <c r="V1160" i="2"/>
  <c r="V1158" i="2"/>
  <c r="V1156" i="2"/>
  <c r="V1154" i="2"/>
  <c r="V1152" i="2"/>
  <c r="V1150" i="2"/>
  <c r="V1148" i="2"/>
  <c r="V1146" i="2"/>
  <c r="V1144" i="2"/>
  <c r="V1142" i="2"/>
  <c r="V1140" i="2"/>
  <c r="V1138" i="2"/>
  <c r="V1136" i="2"/>
  <c r="V1134" i="2"/>
  <c r="V1132" i="2"/>
  <c r="V1130" i="2"/>
  <c r="V1128" i="2"/>
  <c r="V1126" i="2"/>
  <c r="V1124" i="2"/>
  <c r="V1122" i="2"/>
  <c r="V1120" i="2"/>
  <c r="V1118" i="2"/>
  <c r="V1116" i="2"/>
  <c r="V1114" i="2"/>
  <c r="V1112" i="2"/>
  <c r="V1110" i="2"/>
  <c r="V1108" i="2"/>
  <c r="V1106" i="2"/>
  <c r="V1104" i="2"/>
  <c r="V1102" i="2"/>
  <c r="V1100" i="2"/>
  <c r="V1098" i="2"/>
  <c r="V1096" i="2"/>
  <c r="V1094" i="2"/>
  <c r="V1092" i="2"/>
  <c r="V1090" i="2"/>
  <c r="V1088" i="2"/>
  <c r="V1086" i="2"/>
  <c r="V1084" i="2"/>
  <c r="V1082" i="2"/>
  <c r="V1080" i="2"/>
  <c r="V1078" i="2"/>
  <c r="V1076" i="2"/>
  <c r="V1074" i="2"/>
  <c r="V1072" i="2"/>
  <c r="V1070" i="2"/>
  <c r="V1068" i="2"/>
  <c r="V1066" i="2"/>
  <c r="V1064" i="2"/>
  <c r="V1062" i="2"/>
  <c r="V1060" i="2"/>
  <c r="V1058" i="2"/>
  <c r="V1056" i="2"/>
  <c r="V1054" i="2"/>
  <c r="V1052" i="2"/>
  <c r="V1050" i="2"/>
  <c r="V1048" i="2"/>
  <c r="V1046" i="2"/>
  <c r="V1044" i="2"/>
  <c r="V1042" i="2"/>
  <c r="T1690" i="2"/>
  <c r="T1688" i="2"/>
  <c r="T1686" i="2"/>
  <c r="T1684" i="2"/>
  <c r="T1682" i="2"/>
  <c r="T1680" i="2"/>
  <c r="T1678" i="2"/>
  <c r="T1676" i="2"/>
  <c r="T1674" i="2"/>
  <c r="T1672" i="2"/>
  <c r="T1670" i="2"/>
  <c r="T1668" i="2"/>
  <c r="T1666" i="2"/>
  <c r="T1664" i="2"/>
  <c r="T1662" i="2"/>
  <c r="T1660" i="2"/>
  <c r="T1658" i="2"/>
  <c r="T1656" i="2"/>
  <c r="T1654" i="2"/>
  <c r="T1652" i="2"/>
  <c r="T1650" i="2"/>
  <c r="T1648" i="2"/>
  <c r="T1646" i="2"/>
  <c r="T1644" i="2"/>
  <c r="T1642" i="2"/>
  <c r="T1640" i="2"/>
  <c r="T1638" i="2"/>
  <c r="T1636" i="2"/>
  <c r="T1634" i="2"/>
  <c r="T1632" i="2"/>
  <c r="T1630" i="2"/>
  <c r="T1628" i="2"/>
  <c r="T1626" i="2"/>
  <c r="T1624" i="2"/>
  <c r="T1622" i="2"/>
  <c r="T1620" i="2"/>
  <c r="T1618" i="2"/>
  <c r="T1616" i="2"/>
  <c r="T1614" i="2"/>
  <c r="T1612" i="2"/>
  <c r="T1610" i="2"/>
  <c r="T1608" i="2"/>
  <c r="T1606" i="2"/>
  <c r="T1604" i="2"/>
  <c r="T1602" i="2"/>
  <c r="T1600" i="2"/>
  <c r="T1598" i="2"/>
  <c r="T1596" i="2"/>
  <c r="T1594" i="2"/>
  <c r="T1592" i="2"/>
  <c r="T1590" i="2"/>
  <c r="T1588" i="2"/>
  <c r="T1586" i="2"/>
  <c r="T1584" i="2"/>
  <c r="T1582" i="2"/>
  <c r="T1580" i="2"/>
  <c r="T1578" i="2"/>
  <c r="T1576" i="2"/>
  <c r="T1574" i="2"/>
  <c r="T1572" i="2"/>
  <c r="T1570" i="2"/>
  <c r="T1568" i="2"/>
  <c r="T1566" i="2"/>
  <c r="T1564" i="2"/>
  <c r="T1562" i="2"/>
  <c r="T1560" i="2"/>
  <c r="T1558" i="2"/>
  <c r="T1556" i="2"/>
  <c r="T1554" i="2"/>
  <c r="T1552" i="2"/>
  <c r="T1550" i="2"/>
  <c r="T1548" i="2"/>
  <c r="T1546" i="2"/>
  <c r="T1544" i="2"/>
  <c r="T1542" i="2"/>
  <c r="T1540" i="2"/>
  <c r="T1538" i="2"/>
  <c r="T1536" i="2"/>
  <c r="T1534" i="2"/>
  <c r="T1532" i="2"/>
  <c r="T1530" i="2"/>
  <c r="T1528" i="2"/>
  <c r="T1526" i="2"/>
  <c r="T1524" i="2"/>
  <c r="T1522" i="2"/>
  <c r="T1520" i="2"/>
  <c r="T1518" i="2"/>
  <c r="T1516" i="2"/>
  <c r="T1514" i="2"/>
  <c r="T1512" i="2"/>
  <c r="T1510" i="2"/>
  <c r="T1508" i="2"/>
  <c r="T1506" i="2"/>
  <c r="T1504" i="2"/>
  <c r="T1502" i="2"/>
  <c r="T1500" i="2"/>
  <c r="T1498" i="2"/>
  <c r="T1496" i="2"/>
  <c r="T1494" i="2"/>
  <c r="T1492" i="2"/>
  <c r="T1490" i="2"/>
  <c r="T1488" i="2"/>
  <c r="T1486" i="2"/>
  <c r="T1484" i="2"/>
  <c r="T1482" i="2"/>
  <c r="T1480" i="2"/>
  <c r="T1478" i="2"/>
  <c r="T1476" i="2"/>
  <c r="T1474" i="2"/>
  <c r="T1472" i="2"/>
  <c r="T1470" i="2"/>
  <c r="T1468" i="2"/>
  <c r="T1466" i="2"/>
  <c r="T1464" i="2"/>
  <c r="T1462" i="2"/>
  <c r="T1460" i="2"/>
  <c r="T1458" i="2"/>
  <c r="T1456" i="2"/>
  <c r="T1454" i="2"/>
  <c r="T1452" i="2"/>
  <c r="T1450" i="2"/>
  <c r="T1448" i="2"/>
  <c r="T1446" i="2"/>
  <c r="T1444" i="2"/>
  <c r="T1442" i="2"/>
  <c r="T1440" i="2"/>
  <c r="T1438" i="2"/>
  <c r="T1436" i="2"/>
  <c r="T1434" i="2"/>
  <c r="T1432" i="2"/>
  <c r="T1430" i="2"/>
  <c r="T1428" i="2"/>
  <c r="T1426" i="2"/>
  <c r="T1424" i="2"/>
  <c r="T1422" i="2"/>
  <c r="T1420" i="2"/>
  <c r="T1418" i="2"/>
  <c r="T1416" i="2"/>
  <c r="T1414" i="2"/>
  <c r="T1412" i="2"/>
  <c r="T1410" i="2"/>
  <c r="T1408" i="2"/>
  <c r="T1406" i="2"/>
  <c r="T1404" i="2"/>
  <c r="T1402" i="2"/>
  <c r="T1400" i="2"/>
  <c r="T1398" i="2"/>
  <c r="T1396" i="2"/>
  <c r="T1394" i="2"/>
  <c r="T1392" i="2"/>
  <c r="T1390" i="2"/>
  <c r="T1388" i="2"/>
  <c r="T1386" i="2"/>
  <c r="T1384" i="2"/>
  <c r="T1382" i="2"/>
  <c r="T1380" i="2"/>
  <c r="T1378" i="2"/>
  <c r="T1376" i="2"/>
  <c r="T1374" i="2"/>
  <c r="T1372" i="2"/>
  <c r="T1370" i="2"/>
  <c r="T1368" i="2"/>
  <c r="T1366" i="2"/>
  <c r="T1364" i="2"/>
  <c r="T1362" i="2"/>
  <c r="T1360" i="2"/>
  <c r="T1358" i="2"/>
  <c r="T1356" i="2"/>
  <c r="T1354" i="2"/>
  <c r="T1352" i="2"/>
  <c r="T1350" i="2"/>
  <c r="T1348" i="2"/>
  <c r="T1346" i="2"/>
  <c r="T1344" i="2"/>
  <c r="T1342" i="2"/>
  <c r="T1340" i="2"/>
  <c r="T1338" i="2"/>
  <c r="T1336" i="2"/>
  <c r="T1334" i="2"/>
  <c r="T1332" i="2"/>
  <c r="T1330" i="2"/>
  <c r="T1328" i="2"/>
  <c r="T1326" i="2"/>
  <c r="T1324" i="2"/>
  <c r="T1322" i="2"/>
  <c r="T1320" i="2"/>
  <c r="T1318" i="2"/>
  <c r="T1316" i="2"/>
  <c r="T1314" i="2"/>
  <c r="T1312" i="2"/>
  <c r="T1310" i="2"/>
  <c r="T1308" i="2"/>
  <c r="T1306" i="2"/>
  <c r="T1304" i="2"/>
  <c r="T1302" i="2"/>
  <c r="T1300" i="2"/>
  <c r="T1298" i="2"/>
  <c r="T1296" i="2"/>
  <c r="T1294" i="2"/>
  <c r="T1292" i="2"/>
  <c r="T1290" i="2"/>
  <c r="T1288" i="2"/>
  <c r="T1286" i="2"/>
  <c r="T1284" i="2"/>
  <c r="T1282" i="2"/>
  <c r="T1280" i="2"/>
  <c r="T1278" i="2"/>
  <c r="T1276" i="2"/>
  <c r="T1274" i="2"/>
  <c r="T1272" i="2"/>
  <c r="T1270" i="2"/>
  <c r="T1268" i="2"/>
  <c r="T1266" i="2"/>
  <c r="T1264" i="2"/>
  <c r="T1262" i="2"/>
  <c r="T1260" i="2"/>
  <c r="T1258" i="2"/>
  <c r="T1256" i="2"/>
  <c r="T1254" i="2"/>
  <c r="T1252" i="2"/>
  <c r="T1250" i="2"/>
  <c r="T1248" i="2"/>
  <c r="T1246" i="2"/>
  <c r="T1244" i="2"/>
  <c r="T1242" i="2"/>
  <c r="T1240" i="2"/>
  <c r="T1238" i="2"/>
  <c r="T1236" i="2"/>
  <c r="T1234" i="2"/>
  <c r="T1232" i="2"/>
  <c r="T1230" i="2"/>
  <c r="T1228" i="2"/>
  <c r="T1226" i="2"/>
  <c r="T1224" i="2"/>
  <c r="T1222" i="2"/>
  <c r="T1220" i="2"/>
  <c r="T1218" i="2"/>
  <c r="T1216" i="2"/>
  <c r="T1214" i="2"/>
  <c r="T1212" i="2"/>
  <c r="T1210" i="2"/>
  <c r="T1208" i="2"/>
  <c r="T1206" i="2"/>
  <c r="T1204" i="2"/>
  <c r="T1202" i="2"/>
  <c r="T1200" i="2"/>
  <c r="T1198" i="2"/>
  <c r="T1196" i="2"/>
  <c r="T1194" i="2"/>
  <c r="T1192" i="2"/>
  <c r="T1190" i="2"/>
  <c r="T1188" i="2"/>
  <c r="T1186" i="2"/>
  <c r="T1184" i="2"/>
  <c r="T1182" i="2"/>
  <c r="T1180" i="2"/>
  <c r="T1178" i="2"/>
  <c r="T1176" i="2"/>
  <c r="T1174" i="2"/>
  <c r="T1172" i="2"/>
  <c r="T1170" i="2"/>
  <c r="T1168" i="2"/>
  <c r="T1166" i="2"/>
  <c r="T1164" i="2"/>
  <c r="T1162" i="2"/>
  <c r="T1160" i="2"/>
  <c r="T1158" i="2"/>
  <c r="T1156" i="2"/>
  <c r="T1154" i="2"/>
  <c r="T1152" i="2"/>
  <c r="T1150" i="2"/>
  <c r="T1148" i="2"/>
  <c r="T1146" i="2"/>
  <c r="T1144" i="2"/>
  <c r="T1142" i="2"/>
  <c r="T1140" i="2"/>
  <c r="T1138" i="2"/>
  <c r="T1136" i="2"/>
  <c r="T1134" i="2"/>
  <c r="T1132" i="2"/>
  <c r="T1130" i="2"/>
  <c r="T1128" i="2"/>
  <c r="T1126" i="2"/>
  <c r="T1124" i="2"/>
  <c r="T1122" i="2"/>
  <c r="T1120" i="2"/>
  <c r="T1118" i="2"/>
  <c r="T1116" i="2"/>
  <c r="T1114" i="2"/>
  <c r="T1112" i="2"/>
  <c r="T1110" i="2"/>
  <c r="T1108" i="2"/>
  <c r="T1106" i="2"/>
  <c r="T1104" i="2"/>
  <c r="T1102" i="2"/>
  <c r="T1100" i="2"/>
  <c r="T1098" i="2"/>
  <c r="T1096" i="2"/>
  <c r="T1094" i="2"/>
  <c r="T1092" i="2"/>
  <c r="T1090" i="2"/>
  <c r="T1088" i="2"/>
  <c r="T1086" i="2"/>
  <c r="T1084" i="2"/>
  <c r="T1082" i="2"/>
  <c r="S1750" i="2"/>
  <c r="S1748" i="2"/>
  <c r="S1746" i="2"/>
  <c r="S1744" i="2"/>
  <c r="S1742" i="2"/>
  <c r="S1740" i="2"/>
  <c r="S1738" i="2"/>
  <c r="S1736" i="2"/>
  <c r="S1734" i="2"/>
  <c r="S1732" i="2"/>
  <c r="S1730" i="2"/>
  <c r="S1728" i="2"/>
  <c r="S1726" i="2"/>
  <c r="S1724" i="2"/>
  <c r="S1722" i="2"/>
  <c r="S1720" i="2"/>
  <c r="S1718" i="2"/>
  <c r="S1716" i="2"/>
  <c r="S1714" i="2"/>
  <c r="S1712" i="2"/>
  <c r="S1710" i="2"/>
  <c r="S1708" i="2"/>
  <c r="S1706" i="2"/>
  <c r="S1704" i="2"/>
  <c r="S1702" i="2"/>
  <c r="S1700" i="2"/>
  <c r="S1698" i="2"/>
  <c r="S1696" i="2"/>
  <c r="S1694" i="2"/>
  <c r="S1692" i="2"/>
  <c r="S1690" i="2"/>
  <c r="S1688" i="2"/>
  <c r="S1686" i="2"/>
  <c r="S1684" i="2"/>
  <c r="S1682" i="2"/>
  <c r="S1680" i="2"/>
  <c r="S1678" i="2"/>
  <c r="S1676" i="2"/>
  <c r="S1674" i="2"/>
  <c r="S1672" i="2"/>
  <c r="S1670" i="2"/>
  <c r="S1668" i="2"/>
  <c r="S1666" i="2"/>
  <c r="S1664" i="2"/>
  <c r="S1662" i="2"/>
  <c r="S1660" i="2"/>
  <c r="S1658" i="2"/>
  <c r="S1656" i="2"/>
  <c r="S1654" i="2"/>
  <c r="S1652" i="2"/>
  <c r="S1650" i="2"/>
  <c r="S1648" i="2"/>
  <c r="S1646" i="2"/>
  <c r="S1644" i="2"/>
  <c r="S1642" i="2"/>
  <c r="S1640" i="2"/>
  <c r="S1638" i="2"/>
  <c r="S1636" i="2"/>
  <c r="S1634" i="2"/>
  <c r="S1632" i="2"/>
  <c r="S1630" i="2"/>
  <c r="S1628" i="2"/>
  <c r="S1626" i="2"/>
  <c r="S1624" i="2"/>
  <c r="S1622" i="2"/>
  <c r="S1620" i="2"/>
  <c r="S1618" i="2"/>
  <c r="S1616" i="2"/>
  <c r="S1614" i="2"/>
  <c r="S1612" i="2"/>
  <c r="S1610" i="2"/>
  <c r="S1608" i="2"/>
  <c r="S1606" i="2"/>
  <c r="S1604" i="2"/>
  <c r="S1602" i="2"/>
  <c r="S1600" i="2"/>
  <c r="S1598" i="2"/>
  <c r="S1596" i="2"/>
  <c r="S1594" i="2"/>
  <c r="S1592" i="2"/>
  <c r="S1590" i="2"/>
  <c r="S1588" i="2"/>
  <c r="S1586" i="2"/>
  <c r="S1584" i="2"/>
  <c r="S1582" i="2"/>
  <c r="S1580" i="2"/>
  <c r="S1578" i="2"/>
  <c r="S1576" i="2"/>
  <c r="S1574" i="2"/>
  <c r="S1572" i="2"/>
  <c r="S1570" i="2"/>
  <c r="S1568" i="2"/>
  <c r="S1566" i="2"/>
  <c r="S1564" i="2"/>
  <c r="S1562" i="2"/>
  <c r="S1560" i="2"/>
  <c r="S1558" i="2"/>
  <c r="S1556" i="2"/>
  <c r="S1554" i="2"/>
  <c r="S1552" i="2"/>
  <c r="S1550" i="2"/>
  <c r="S1548" i="2"/>
  <c r="S1546" i="2"/>
  <c r="S1544" i="2"/>
  <c r="S1542" i="2"/>
  <c r="S1540" i="2"/>
  <c r="S1538" i="2"/>
  <c r="S1536" i="2"/>
  <c r="S1534" i="2"/>
  <c r="S1532" i="2"/>
  <c r="S1530" i="2"/>
  <c r="S1528" i="2"/>
  <c r="S1526" i="2"/>
  <c r="S1524" i="2"/>
  <c r="S1522" i="2"/>
  <c r="S1520" i="2"/>
  <c r="S1518" i="2"/>
  <c r="S1516" i="2"/>
  <c r="S1514" i="2"/>
  <c r="S1512" i="2"/>
  <c r="S1510" i="2"/>
  <c r="S1508" i="2"/>
  <c r="S1506" i="2"/>
  <c r="S1504" i="2"/>
  <c r="S1502" i="2"/>
  <c r="S1500" i="2"/>
  <c r="S1498" i="2"/>
  <c r="S1496" i="2"/>
  <c r="S1494" i="2"/>
  <c r="S1492" i="2"/>
  <c r="S1490" i="2"/>
  <c r="S1488" i="2"/>
  <c r="S1486" i="2"/>
  <c r="S1484" i="2"/>
  <c r="S1482" i="2"/>
  <c r="S1480" i="2"/>
  <c r="S1478" i="2"/>
  <c r="S1476" i="2"/>
  <c r="S1474" i="2"/>
  <c r="S1472" i="2"/>
  <c r="S1470" i="2"/>
  <c r="S1468" i="2"/>
  <c r="S1466" i="2"/>
  <c r="S1464" i="2"/>
  <c r="S1462" i="2"/>
  <c r="S1460" i="2"/>
  <c r="S1458" i="2"/>
  <c r="S1456" i="2"/>
  <c r="S1454" i="2"/>
  <c r="S1452" i="2"/>
  <c r="S1450" i="2"/>
  <c r="S1448" i="2"/>
  <c r="S1446" i="2"/>
  <c r="S1444" i="2"/>
  <c r="S1442" i="2"/>
  <c r="S1440" i="2"/>
  <c r="S1438" i="2"/>
  <c r="S1436" i="2"/>
  <c r="S1434" i="2"/>
  <c r="S1432" i="2"/>
  <c r="S1430" i="2"/>
  <c r="S1428" i="2"/>
  <c r="S1426" i="2"/>
  <c r="S1424" i="2"/>
  <c r="S1422" i="2"/>
  <c r="S1420" i="2"/>
  <c r="S1418" i="2"/>
  <c r="S1416" i="2"/>
  <c r="S1414" i="2"/>
  <c r="S1412" i="2"/>
  <c r="S1410" i="2"/>
  <c r="S1408" i="2"/>
  <c r="S1406" i="2"/>
  <c r="S1404" i="2"/>
  <c r="S1402" i="2"/>
  <c r="S1400" i="2"/>
  <c r="S1398" i="2"/>
  <c r="S1396" i="2"/>
  <c r="S1394" i="2"/>
  <c r="S1392" i="2"/>
  <c r="S1390" i="2"/>
  <c r="S1388" i="2"/>
  <c r="S1386" i="2"/>
  <c r="S1384" i="2"/>
  <c r="S1382" i="2"/>
  <c r="S1380" i="2"/>
  <c r="S1378" i="2"/>
  <c r="S1376" i="2"/>
  <c r="S1374" i="2"/>
  <c r="S1372" i="2"/>
  <c r="S1370" i="2"/>
  <c r="S1368" i="2"/>
  <c r="S1366" i="2"/>
  <c r="S1364" i="2"/>
  <c r="S1362" i="2"/>
  <c r="S1360" i="2"/>
  <c r="S1358" i="2"/>
  <c r="S1356" i="2"/>
  <c r="S1354" i="2"/>
  <c r="S1352" i="2"/>
  <c r="S1350" i="2"/>
  <c r="S1348" i="2"/>
  <c r="S1346" i="2"/>
  <c r="S1344" i="2"/>
  <c r="S1342" i="2"/>
  <c r="S1340" i="2"/>
  <c r="S1338" i="2"/>
  <c r="S1336" i="2"/>
  <c r="S1334" i="2"/>
  <c r="S1332" i="2"/>
  <c r="S1330" i="2"/>
  <c r="S1328" i="2"/>
  <c r="S1326" i="2"/>
  <c r="S1324" i="2"/>
  <c r="S1322" i="2"/>
  <c r="S1320" i="2"/>
  <c r="S1318" i="2"/>
  <c r="S1316" i="2"/>
  <c r="S1314" i="2"/>
  <c r="S1312" i="2"/>
  <c r="S1310" i="2"/>
  <c r="S1308" i="2"/>
  <c r="S1306" i="2"/>
  <c r="S1304" i="2"/>
  <c r="S1302" i="2"/>
  <c r="S1300" i="2"/>
  <c r="S1298" i="2"/>
  <c r="S1296" i="2"/>
  <c r="S1294" i="2"/>
  <c r="S1292" i="2"/>
  <c r="S1290" i="2"/>
  <c r="S1288" i="2"/>
  <c r="S1286" i="2"/>
  <c r="S1284" i="2"/>
  <c r="S1282" i="2"/>
  <c r="S1280" i="2"/>
  <c r="S1278" i="2"/>
  <c r="S1276" i="2"/>
  <c r="S1274" i="2"/>
  <c r="S1272" i="2"/>
  <c r="S1270" i="2"/>
  <c r="S1268" i="2"/>
  <c r="S1266" i="2"/>
  <c r="S1264" i="2"/>
  <c r="S1262" i="2"/>
  <c r="S1260" i="2"/>
  <c r="S1258" i="2"/>
  <c r="S1256" i="2"/>
  <c r="S1254" i="2"/>
  <c r="S1252" i="2"/>
  <c r="S1250" i="2"/>
  <c r="S1248" i="2"/>
  <c r="S1246" i="2"/>
  <c r="S1244" i="2"/>
  <c r="S1242" i="2"/>
  <c r="S1240" i="2"/>
  <c r="S1238" i="2"/>
  <c r="S1236" i="2"/>
  <c r="S1234" i="2"/>
  <c r="S1232" i="2"/>
  <c r="S1230" i="2"/>
  <c r="S1228" i="2"/>
  <c r="S1226" i="2"/>
  <c r="S1224" i="2"/>
  <c r="S1222" i="2"/>
  <c r="S1220" i="2"/>
  <c r="S1218" i="2"/>
  <c r="S1216" i="2"/>
  <c r="S1214" i="2"/>
  <c r="S1212" i="2"/>
  <c r="S1210" i="2"/>
  <c r="S1208" i="2"/>
  <c r="S1206" i="2"/>
  <c r="S1204" i="2"/>
  <c r="S1202" i="2"/>
  <c r="S1200" i="2"/>
  <c r="S1198" i="2"/>
  <c r="S1196" i="2"/>
  <c r="S1194" i="2"/>
  <c r="S1192" i="2"/>
  <c r="S1190" i="2"/>
  <c r="S1188" i="2"/>
  <c r="S1186" i="2"/>
  <c r="S1184" i="2"/>
  <c r="S1182" i="2"/>
  <c r="S1180" i="2"/>
  <c r="S1178" i="2"/>
  <c r="S1176" i="2"/>
  <c r="S1174" i="2"/>
  <c r="S1172" i="2"/>
  <c r="S1170" i="2"/>
  <c r="S1168" i="2"/>
  <c r="S1166" i="2"/>
  <c r="S1164" i="2"/>
  <c r="S1162" i="2"/>
  <c r="S1160" i="2"/>
  <c r="S1158" i="2"/>
  <c r="S1156" i="2"/>
  <c r="S1154" i="2"/>
  <c r="S1152" i="2"/>
  <c r="S1150" i="2"/>
  <c r="S1148" i="2"/>
  <c r="S1146" i="2"/>
  <c r="S1144" i="2"/>
  <c r="S1142" i="2"/>
  <c r="S1140" i="2"/>
  <c r="S1138" i="2"/>
  <c r="S1136" i="2"/>
  <c r="S1134" i="2"/>
  <c r="S1132" i="2"/>
  <c r="S1130" i="2"/>
  <c r="S1128" i="2"/>
  <c r="S1126" i="2"/>
  <c r="S1124" i="2"/>
  <c r="S1122" i="2"/>
  <c r="S1120" i="2"/>
  <c r="S1118" i="2"/>
  <c r="S1116" i="2"/>
  <c r="S1114" i="2"/>
  <c r="S1112" i="2"/>
  <c r="S1110" i="2"/>
  <c r="S1108" i="2"/>
  <c r="S1106" i="2"/>
  <c r="S1104" i="2"/>
  <c r="R1708" i="2"/>
  <c r="R1706" i="2"/>
  <c r="R1704" i="2"/>
  <c r="R1702" i="2"/>
  <c r="R1700" i="2"/>
  <c r="R1698" i="2"/>
  <c r="R1696" i="2"/>
  <c r="R1694" i="2"/>
  <c r="R1692" i="2"/>
  <c r="R1690" i="2"/>
  <c r="R1688" i="2"/>
  <c r="R1686" i="2"/>
  <c r="R1684" i="2"/>
  <c r="R1682" i="2"/>
  <c r="R1680" i="2"/>
  <c r="R1678" i="2"/>
  <c r="R1676" i="2"/>
  <c r="R1674" i="2"/>
  <c r="R1672" i="2"/>
  <c r="R1670" i="2"/>
  <c r="R1668" i="2"/>
  <c r="R1666" i="2"/>
  <c r="R1664" i="2"/>
  <c r="R1662" i="2"/>
  <c r="R1660" i="2"/>
  <c r="R1658" i="2"/>
  <c r="R1656" i="2"/>
  <c r="R1654" i="2"/>
  <c r="R1652" i="2"/>
  <c r="R1650" i="2"/>
  <c r="R1648" i="2"/>
  <c r="R1646" i="2"/>
  <c r="R1644" i="2"/>
  <c r="R1642" i="2"/>
  <c r="R1640" i="2"/>
  <c r="R1638" i="2"/>
  <c r="R1636" i="2"/>
  <c r="R1634" i="2"/>
  <c r="R1632" i="2"/>
  <c r="R1630" i="2"/>
  <c r="R1628" i="2"/>
  <c r="R1626" i="2"/>
  <c r="R1624" i="2"/>
  <c r="R1622" i="2"/>
  <c r="R1620" i="2"/>
  <c r="R1618" i="2"/>
  <c r="R1616" i="2"/>
  <c r="R1614" i="2"/>
  <c r="R1612" i="2"/>
  <c r="R1610" i="2"/>
  <c r="R1608" i="2"/>
  <c r="R1606" i="2"/>
  <c r="R1604" i="2"/>
  <c r="R1602" i="2"/>
  <c r="R1600" i="2"/>
  <c r="R1598" i="2"/>
  <c r="R1596" i="2"/>
  <c r="R1594" i="2"/>
  <c r="R1592" i="2"/>
  <c r="R1590" i="2"/>
  <c r="R1588" i="2"/>
  <c r="R1586" i="2"/>
  <c r="R1584" i="2"/>
  <c r="R1582" i="2"/>
  <c r="R1580" i="2"/>
  <c r="R1578" i="2"/>
  <c r="R1576" i="2"/>
  <c r="R1574" i="2"/>
  <c r="R1572" i="2"/>
  <c r="R1570" i="2"/>
  <c r="R1568" i="2"/>
  <c r="R1566" i="2"/>
  <c r="R1564" i="2"/>
  <c r="R1562" i="2"/>
  <c r="R1560" i="2"/>
  <c r="R1558" i="2"/>
  <c r="R1556" i="2"/>
  <c r="R1554" i="2"/>
  <c r="R1552" i="2"/>
  <c r="R1550" i="2"/>
  <c r="R1548" i="2"/>
  <c r="R1546" i="2"/>
  <c r="R1544" i="2"/>
  <c r="R1542" i="2"/>
  <c r="R1540" i="2"/>
  <c r="R1538" i="2"/>
  <c r="R1536" i="2"/>
  <c r="R1534" i="2"/>
  <c r="R1532" i="2"/>
  <c r="R1530" i="2"/>
  <c r="R1528" i="2"/>
  <c r="R1526" i="2"/>
  <c r="R1524" i="2"/>
  <c r="R1522" i="2"/>
  <c r="R1520" i="2"/>
  <c r="R1518" i="2"/>
  <c r="R1516" i="2"/>
  <c r="R1514" i="2"/>
  <c r="R1512" i="2"/>
  <c r="R1510" i="2"/>
  <c r="R1508" i="2"/>
  <c r="R1506" i="2"/>
  <c r="R1504" i="2"/>
  <c r="R1502" i="2"/>
  <c r="R1500" i="2"/>
  <c r="R1498" i="2"/>
  <c r="R1496" i="2"/>
  <c r="R1494" i="2"/>
  <c r="R1492" i="2"/>
  <c r="R1490" i="2"/>
  <c r="R1488" i="2"/>
  <c r="R1486" i="2"/>
  <c r="R1484" i="2"/>
  <c r="R1482" i="2"/>
  <c r="R1480" i="2"/>
  <c r="R1478" i="2"/>
  <c r="R1476" i="2"/>
  <c r="R1474" i="2"/>
  <c r="R1472" i="2"/>
  <c r="R1470" i="2"/>
  <c r="R1468" i="2"/>
  <c r="R1466" i="2"/>
  <c r="R1464" i="2"/>
  <c r="R1462" i="2"/>
  <c r="R1460" i="2"/>
  <c r="R1458" i="2"/>
  <c r="R1456" i="2"/>
  <c r="R1454" i="2"/>
  <c r="R1452" i="2"/>
  <c r="R1450" i="2"/>
  <c r="R1448" i="2"/>
  <c r="R1446" i="2"/>
  <c r="R1444" i="2"/>
  <c r="R1442" i="2"/>
  <c r="R1440" i="2"/>
  <c r="R1438" i="2"/>
  <c r="R1436" i="2"/>
  <c r="R1434" i="2"/>
  <c r="R1432" i="2"/>
  <c r="R1430" i="2"/>
  <c r="R1428" i="2"/>
  <c r="R1426" i="2"/>
  <c r="R1424" i="2"/>
  <c r="R1422" i="2"/>
  <c r="R1420" i="2"/>
  <c r="R1418" i="2"/>
  <c r="R1416" i="2"/>
  <c r="R1414" i="2"/>
  <c r="R1412" i="2"/>
  <c r="R1410" i="2"/>
  <c r="R1408" i="2"/>
  <c r="R1406" i="2"/>
  <c r="R1404" i="2"/>
  <c r="R1402" i="2"/>
  <c r="R1400" i="2"/>
  <c r="R1398" i="2"/>
  <c r="R1396" i="2"/>
  <c r="R1394" i="2"/>
  <c r="R1392" i="2"/>
  <c r="R1390" i="2"/>
  <c r="R1388" i="2"/>
  <c r="R1386" i="2"/>
  <c r="R1384" i="2"/>
  <c r="R1382" i="2"/>
  <c r="R1380" i="2"/>
  <c r="R1378" i="2"/>
  <c r="R1376" i="2"/>
  <c r="R1374" i="2"/>
  <c r="R1372" i="2"/>
  <c r="R1370" i="2"/>
  <c r="R1368" i="2"/>
  <c r="R1366" i="2"/>
  <c r="R1364" i="2"/>
  <c r="R1362" i="2"/>
  <c r="R1360" i="2"/>
  <c r="R1358" i="2"/>
  <c r="R1356" i="2"/>
  <c r="R1354" i="2"/>
  <c r="R1352" i="2"/>
  <c r="R1350" i="2"/>
  <c r="R1348" i="2"/>
  <c r="R1346" i="2"/>
  <c r="R1344" i="2"/>
  <c r="R1342" i="2"/>
  <c r="R1340" i="2"/>
  <c r="R1338" i="2"/>
  <c r="R1336" i="2"/>
  <c r="R1334" i="2"/>
  <c r="R1332" i="2"/>
  <c r="R1330" i="2"/>
  <c r="R1328" i="2"/>
  <c r="R1326" i="2"/>
  <c r="R1324" i="2"/>
  <c r="R1322" i="2"/>
  <c r="R1320" i="2"/>
  <c r="R1318" i="2"/>
  <c r="R1316" i="2"/>
  <c r="R1314" i="2"/>
  <c r="R1312" i="2"/>
  <c r="R1310" i="2"/>
  <c r="R1308" i="2"/>
  <c r="R1306" i="2"/>
  <c r="R1304" i="2"/>
  <c r="R1302" i="2"/>
  <c r="R1300" i="2"/>
  <c r="R1298" i="2"/>
  <c r="R1296" i="2"/>
  <c r="R1294" i="2"/>
  <c r="R1292" i="2"/>
  <c r="R1290" i="2"/>
  <c r="R1288" i="2"/>
  <c r="R1286" i="2"/>
  <c r="R1284" i="2"/>
  <c r="R1282" i="2"/>
  <c r="R1280" i="2"/>
  <c r="R1278" i="2"/>
  <c r="R1276" i="2"/>
  <c r="R1274" i="2"/>
  <c r="R1272" i="2"/>
  <c r="R1270" i="2"/>
  <c r="R1268" i="2"/>
  <c r="R1266" i="2"/>
  <c r="R1264" i="2"/>
  <c r="R1262" i="2"/>
  <c r="R1260" i="2"/>
  <c r="R1258" i="2"/>
  <c r="R1256" i="2"/>
  <c r="R1254" i="2"/>
  <c r="R1252" i="2"/>
  <c r="R1250" i="2"/>
  <c r="R1248" i="2"/>
  <c r="R1246" i="2"/>
  <c r="R1244" i="2"/>
  <c r="R1242" i="2"/>
  <c r="R1240" i="2"/>
  <c r="R1238" i="2"/>
  <c r="R1236" i="2"/>
  <c r="R1234" i="2"/>
  <c r="R1232" i="2"/>
  <c r="R1230" i="2"/>
  <c r="R1228" i="2"/>
  <c r="R1226" i="2"/>
  <c r="R1224" i="2"/>
  <c r="R1222" i="2"/>
  <c r="R1220" i="2"/>
  <c r="R1218" i="2"/>
  <c r="R1216" i="2"/>
  <c r="R1214" i="2"/>
  <c r="R1212" i="2"/>
  <c r="R1210" i="2"/>
  <c r="R1208" i="2"/>
  <c r="R1206" i="2"/>
  <c r="R1204" i="2"/>
  <c r="R1202" i="2"/>
  <c r="R1200" i="2"/>
  <c r="R1198" i="2"/>
  <c r="R1196" i="2"/>
  <c r="R1194" i="2"/>
  <c r="R1192" i="2"/>
  <c r="R1190" i="2"/>
  <c r="R1188" i="2"/>
  <c r="R1186" i="2"/>
  <c r="R1184" i="2"/>
  <c r="R1182" i="2"/>
  <c r="R1180" i="2"/>
  <c r="R1178" i="2"/>
  <c r="R1176" i="2"/>
  <c r="R1174" i="2"/>
  <c r="R1172" i="2"/>
  <c r="R1170" i="2"/>
  <c r="R1168" i="2"/>
  <c r="R1166" i="2"/>
  <c r="R1164" i="2"/>
  <c r="R1162" i="2"/>
  <c r="R1160" i="2"/>
  <c r="R1158" i="2"/>
  <c r="R1156" i="2"/>
  <c r="R1154" i="2"/>
  <c r="R1152" i="2"/>
  <c r="R1150" i="2"/>
  <c r="R1148" i="2"/>
  <c r="R1146" i="2"/>
  <c r="R1144" i="2"/>
  <c r="R1142" i="2"/>
  <c r="R1140" i="2"/>
  <c r="R1138" i="2"/>
  <c r="R1136" i="2"/>
  <c r="R1134" i="2"/>
  <c r="R1132" i="2"/>
  <c r="R1130" i="2"/>
  <c r="R1128" i="2"/>
  <c r="R1126" i="2"/>
  <c r="R1124" i="2"/>
  <c r="R1122" i="2"/>
  <c r="R1120" i="2"/>
  <c r="R1118" i="2"/>
  <c r="R1116" i="2"/>
  <c r="R1114" i="2"/>
  <c r="R1112" i="2"/>
  <c r="R1110" i="2"/>
  <c r="R1108" i="2"/>
  <c r="R1106" i="2"/>
  <c r="R1104" i="2"/>
  <c r="R1102" i="2"/>
  <c r="R1100" i="2"/>
  <c r="R1098" i="2"/>
  <c r="R1096" i="2"/>
  <c r="R1094" i="2"/>
  <c r="R1092" i="2"/>
  <c r="R1090" i="2"/>
  <c r="R1088" i="2"/>
  <c r="R1086" i="2"/>
  <c r="R1084" i="2"/>
  <c r="R1082" i="2"/>
  <c r="R1080" i="2"/>
  <c r="R1078" i="2"/>
  <c r="R1076" i="2"/>
  <c r="R1074" i="2"/>
  <c r="R1072" i="2"/>
  <c r="R1070" i="2"/>
  <c r="R1068" i="2"/>
  <c r="R1066" i="2"/>
  <c r="R1064" i="2"/>
  <c r="R1062" i="2"/>
  <c r="R1060" i="2"/>
  <c r="R1058" i="2"/>
  <c r="R1056" i="2"/>
  <c r="R1054" i="2"/>
  <c r="R1052" i="2"/>
  <c r="R1050" i="2"/>
  <c r="R1048" i="2"/>
  <c r="R1046" i="2"/>
  <c r="R1044" i="2"/>
  <c r="R1042" i="2"/>
  <c r="W1753" i="2"/>
  <c r="W1751" i="2"/>
  <c r="W1749" i="2"/>
  <c r="W1747" i="2"/>
  <c r="W1745" i="2"/>
  <c r="W1743" i="2"/>
  <c r="W1741" i="2"/>
  <c r="W1739" i="2"/>
  <c r="W1737" i="2"/>
  <c r="W1735" i="2"/>
  <c r="W1733" i="2"/>
  <c r="W1731" i="2"/>
  <c r="W1729" i="2"/>
  <c r="W1727" i="2"/>
  <c r="W1725" i="2"/>
  <c r="W1723" i="2"/>
  <c r="W1721" i="2"/>
  <c r="W1719" i="2"/>
  <c r="W1717" i="2"/>
  <c r="W1715" i="2"/>
  <c r="W1713" i="2"/>
  <c r="W1711" i="2"/>
  <c r="W1709" i="2"/>
  <c r="W1707" i="2"/>
  <c r="W1705" i="2"/>
  <c r="W1703" i="2"/>
  <c r="W1701" i="2"/>
  <c r="W1699" i="2"/>
  <c r="W1697" i="2"/>
  <c r="W1695" i="2"/>
  <c r="W1693" i="2"/>
  <c r="W1691" i="2"/>
  <c r="W1689" i="2"/>
  <c r="W1687" i="2"/>
  <c r="W1685" i="2"/>
  <c r="W1683" i="2"/>
  <c r="W1681" i="2"/>
  <c r="W1679" i="2"/>
  <c r="W1677" i="2"/>
  <c r="W1675" i="2"/>
  <c r="W1673" i="2"/>
  <c r="W1671" i="2"/>
  <c r="W1669" i="2"/>
  <c r="W1667" i="2"/>
  <c r="W1665" i="2"/>
  <c r="W1663" i="2"/>
  <c r="W1661" i="2"/>
  <c r="W1659" i="2"/>
  <c r="W1657" i="2"/>
  <c r="W1655" i="2"/>
  <c r="W1653" i="2"/>
  <c r="W1651" i="2"/>
  <c r="W1649" i="2"/>
  <c r="W1647" i="2"/>
  <c r="W1645" i="2"/>
  <c r="W1643" i="2"/>
  <c r="W1641" i="2"/>
  <c r="W1639" i="2"/>
  <c r="W1637" i="2"/>
  <c r="W1635" i="2"/>
  <c r="W1633" i="2"/>
  <c r="W1631" i="2"/>
  <c r="W1629" i="2"/>
  <c r="W1627" i="2"/>
  <c r="W1625" i="2"/>
  <c r="W1623" i="2"/>
  <c r="W1621" i="2"/>
  <c r="W1619" i="2"/>
  <c r="W1617" i="2"/>
  <c r="W1615" i="2"/>
  <c r="W1613" i="2"/>
  <c r="W1611" i="2"/>
  <c r="W1609" i="2"/>
  <c r="W1607" i="2"/>
  <c r="W1605" i="2"/>
  <c r="W1603" i="2"/>
  <c r="W1601" i="2"/>
  <c r="W1599" i="2"/>
  <c r="W1597" i="2"/>
  <c r="W1595" i="2"/>
  <c r="W1593" i="2"/>
  <c r="W1591" i="2"/>
  <c r="W1589" i="2"/>
  <c r="W1587" i="2"/>
  <c r="W1585" i="2"/>
  <c r="W1583" i="2"/>
  <c r="W1581" i="2"/>
  <c r="W1579" i="2"/>
  <c r="W1577" i="2"/>
  <c r="W1575" i="2"/>
  <c r="W1573" i="2"/>
  <c r="W1571" i="2"/>
  <c r="W1569" i="2"/>
  <c r="W1567" i="2"/>
  <c r="W1565" i="2"/>
  <c r="W1563" i="2"/>
  <c r="W1561" i="2"/>
  <c r="W1559" i="2"/>
  <c r="W1557" i="2"/>
  <c r="W1555" i="2"/>
  <c r="W1553" i="2"/>
  <c r="W1551" i="2"/>
  <c r="W1549" i="2"/>
  <c r="W1547" i="2"/>
  <c r="W1545" i="2"/>
  <c r="W1543" i="2"/>
  <c r="W1541" i="2"/>
  <c r="W1539" i="2"/>
  <c r="W1537" i="2"/>
  <c r="W1535" i="2"/>
  <c r="W1533" i="2"/>
  <c r="W1531" i="2"/>
  <c r="W1529" i="2"/>
  <c r="W1527" i="2"/>
  <c r="W1525" i="2"/>
  <c r="W1523" i="2"/>
  <c r="W1521" i="2"/>
  <c r="W1519" i="2"/>
  <c r="W1517" i="2"/>
  <c r="W1515" i="2"/>
  <c r="W1513" i="2"/>
  <c r="W1511" i="2"/>
  <c r="W1509" i="2"/>
  <c r="W1507" i="2"/>
  <c r="W1505" i="2"/>
  <c r="W1503" i="2"/>
  <c r="W1501" i="2"/>
  <c r="W1499" i="2"/>
  <c r="W1497" i="2"/>
  <c r="W1495" i="2"/>
  <c r="W1493" i="2"/>
  <c r="W1491" i="2"/>
  <c r="W1489" i="2"/>
  <c r="W1487" i="2"/>
  <c r="W1485" i="2"/>
  <c r="W1483" i="2"/>
  <c r="W1481" i="2"/>
  <c r="W1479" i="2"/>
  <c r="W1477" i="2"/>
  <c r="W1475" i="2"/>
  <c r="W1473" i="2"/>
  <c r="W1471" i="2"/>
  <c r="W1469" i="2"/>
  <c r="W1467" i="2"/>
  <c r="W1465" i="2"/>
  <c r="W1463" i="2"/>
  <c r="W1461" i="2"/>
  <c r="W1459" i="2"/>
  <c r="W1457" i="2"/>
  <c r="W1455" i="2"/>
  <c r="W1453" i="2"/>
  <c r="W1451" i="2"/>
  <c r="W1449" i="2"/>
  <c r="W1447" i="2"/>
  <c r="W1445" i="2"/>
  <c r="W1443" i="2"/>
  <c r="W1441" i="2"/>
  <c r="W1439" i="2"/>
  <c r="W1437" i="2"/>
  <c r="W1435" i="2"/>
  <c r="W1433" i="2"/>
  <c r="W1431" i="2"/>
  <c r="W1429" i="2"/>
  <c r="W1427" i="2"/>
  <c r="W1425" i="2"/>
  <c r="W1423" i="2"/>
  <c r="W1421" i="2"/>
  <c r="W1419" i="2"/>
  <c r="W1417" i="2"/>
  <c r="W1415" i="2"/>
  <c r="W1413" i="2"/>
  <c r="W1411" i="2"/>
  <c r="W1409" i="2"/>
  <c r="W1407" i="2"/>
  <c r="W1405" i="2"/>
  <c r="W1403" i="2"/>
  <c r="W1401" i="2"/>
  <c r="W1399" i="2"/>
  <c r="W1397" i="2"/>
  <c r="W1395" i="2"/>
  <c r="W1393" i="2"/>
  <c r="W1391" i="2"/>
  <c r="W1389" i="2"/>
  <c r="W1387" i="2"/>
  <c r="W1385" i="2"/>
  <c r="W1383" i="2"/>
  <c r="W1381" i="2"/>
  <c r="W1379" i="2"/>
  <c r="W1377" i="2"/>
  <c r="W1375" i="2"/>
  <c r="W1373" i="2"/>
  <c r="W1371" i="2"/>
  <c r="W1369" i="2"/>
  <c r="W1367" i="2"/>
  <c r="W1365" i="2"/>
  <c r="W1363" i="2"/>
  <c r="W1361" i="2"/>
  <c r="W1359" i="2"/>
  <c r="W1357" i="2"/>
  <c r="W1355" i="2"/>
  <c r="W1353" i="2"/>
  <c r="W1351" i="2"/>
  <c r="W1349" i="2"/>
  <c r="W1347" i="2"/>
  <c r="W1345" i="2"/>
  <c r="W1343" i="2"/>
  <c r="W1341" i="2"/>
  <c r="W1339" i="2"/>
  <c r="W1337" i="2"/>
  <c r="W1335" i="2"/>
  <c r="W1333" i="2"/>
  <c r="W1331" i="2"/>
  <c r="W1329" i="2"/>
  <c r="W1327" i="2"/>
  <c r="W1325" i="2"/>
  <c r="W1323" i="2"/>
  <c r="W1321" i="2"/>
  <c r="W1319" i="2"/>
  <c r="W1317" i="2"/>
  <c r="W1315" i="2"/>
  <c r="W1313" i="2"/>
  <c r="W1311" i="2"/>
  <c r="W1309" i="2"/>
  <c r="W1307" i="2"/>
  <c r="W1305" i="2"/>
  <c r="W1303" i="2"/>
  <c r="W1301" i="2"/>
  <c r="W1299" i="2"/>
  <c r="W1297" i="2"/>
  <c r="W1295" i="2"/>
  <c r="W1293" i="2"/>
  <c r="W1291" i="2"/>
  <c r="W1289" i="2"/>
  <c r="W1287" i="2"/>
  <c r="W1285" i="2"/>
  <c r="W1283" i="2"/>
  <c r="W1281" i="2"/>
  <c r="W1279" i="2"/>
  <c r="W1277" i="2"/>
  <c r="W1275" i="2"/>
  <c r="W1273" i="2"/>
  <c r="W1271" i="2"/>
  <c r="W1269" i="2"/>
  <c r="W1267" i="2"/>
  <c r="W1265" i="2"/>
  <c r="W1263" i="2"/>
  <c r="W1261" i="2"/>
  <c r="W1259" i="2"/>
  <c r="W1257" i="2"/>
  <c r="W1255" i="2"/>
  <c r="W1253" i="2"/>
  <c r="W1251" i="2"/>
  <c r="W1249" i="2"/>
  <c r="W1247" i="2"/>
  <c r="W1245" i="2"/>
  <c r="W1243" i="2"/>
  <c r="W1241" i="2"/>
  <c r="W1239" i="2"/>
  <c r="W1237" i="2"/>
  <c r="W1235" i="2"/>
  <c r="W1233" i="2"/>
  <c r="W1231" i="2"/>
  <c r="W1229" i="2"/>
  <c r="W1227" i="2"/>
  <c r="W1225" i="2"/>
  <c r="W1223" i="2"/>
  <c r="W1221" i="2"/>
  <c r="W1219" i="2"/>
  <c r="W1217" i="2"/>
  <c r="W1215" i="2"/>
  <c r="W1213" i="2"/>
  <c r="W1211" i="2"/>
  <c r="W1209" i="2"/>
  <c r="W1207" i="2"/>
  <c r="W1205" i="2"/>
  <c r="W1203" i="2"/>
  <c r="W1201" i="2"/>
  <c r="W1199" i="2"/>
  <c r="W1197" i="2"/>
  <c r="W1195" i="2"/>
  <c r="W1193" i="2"/>
  <c r="W1191" i="2"/>
  <c r="W1189" i="2"/>
  <c r="W1187" i="2"/>
  <c r="W1185" i="2"/>
  <c r="W1183" i="2"/>
  <c r="W1181" i="2"/>
  <c r="W1179" i="2"/>
  <c r="W1177" i="2"/>
  <c r="W1175" i="2"/>
  <c r="W1173" i="2"/>
  <c r="W1171" i="2"/>
  <c r="W1169" i="2"/>
  <c r="W1167" i="2"/>
  <c r="W1165" i="2"/>
  <c r="W1163" i="2"/>
  <c r="W1161" i="2"/>
  <c r="W1159" i="2"/>
  <c r="W1157" i="2"/>
  <c r="W1155" i="2"/>
  <c r="W1153" i="2"/>
  <c r="W1151" i="2"/>
  <c r="W1149" i="2"/>
  <c r="T1080" i="2"/>
  <c r="T1078" i="2"/>
  <c r="T1076" i="2"/>
  <c r="T1074" i="2"/>
  <c r="T1072" i="2"/>
  <c r="T1070" i="2"/>
  <c r="T1068" i="2"/>
  <c r="T1066" i="2"/>
  <c r="T1064" i="2"/>
  <c r="T1062" i="2"/>
  <c r="T1060" i="2"/>
  <c r="T1058" i="2"/>
  <c r="T1056" i="2"/>
  <c r="T1054" i="2"/>
  <c r="T1052" i="2"/>
  <c r="T1050" i="2"/>
  <c r="T1048" i="2"/>
  <c r="T1046" i="2"/>
  <c r="T1044" i="2"/>
  <c r="T1042" i="2"/>
  <c r="T1040" i="2"/>
  <c r="T1038" i="2"/>
  <c r="T1036" i="2"/>
  <c r="T1034" i="2"/>
  <c r="T1032" i="2"/>
  <c r="T1030" i="2"/>
  <c r="T1028" i="2"/>
  <c r="T1026" i="2"/>
  <c r="T1024" i="2"/>
  <c r="T1022" i="2"/>
  <c r="T1020" i="2"/>
  <c r="T1018" i="2"/>
  <c r="T1016" i="2"/>
  <c r="T1014" i="2"/>
  <c r="T1012" i="2"/>
  <c r="T1010" i="2"/>
  <c r="T1008" i="2"/>
  <c r="T1006" i="2"/>
  <c r="T1004" i="2"/>
  <c r="T1002" i="2"/>
  <c r="T1000" i="2"/>
  <c r="T998" i="2"/>
  <c r="T996" i="2"/>
  <c r="T994" i="2"/>
  <c r="T992" i="2"/>
  <c r="T990" i="2"/>
  <c r="T988" i="2"/>
  <c r="T986" i="2"/>
  <c r="T984" i="2"/>
  <c r="T982" i="2"/>
  <c r="T980" i="2"/>
  <c r="T978" i="2"/>
  <c r="T976" i="2"/>
  <c r="T974" i="2"/>
  <c r="T972" i="2"/>
  <c r="T970" i="2"/>
  <c r="T968" i="2"/>
  <c r="T966" i="2"/>
  <c r="T964" i="2"/>
  <c r="T962" i="2"/>
  <c r="T960" i="2"/>
  <c r="T958" i="2"/>
  <c r="T956" i="2"/>
  <c r="T954" i="2"/>
  <c r="T952" i="2"/>
  <c r="T950" i="2"/>
  <c r="T948" i="2"/>
  <c r="T946" i="2"/>
  <c r="T944" i="2"/>
  <c r="T942" i="2"/>
  <c r="T940" i="2"/>
  <c r="T938" i="2"/>
  <c r="T936" i="2"/>
  <c r="T934" i="2"/>
  <c r="T932" i="2"/>
  <c r="T930" i="2"/>
  <c r="T928" i="2"/>
  <c r="T926" i="2"/>
  <c r="T924" i="2"/>
  <c r="T922" i="2"/>
  <c r="T920" i="2"/>
  <c r="T918" i="2"/>
  <c r="T916" i="2"/>
  <c r="T914" i="2"/>
  <c r="T912" i="2"/>
  <c r="T910" i="2"/>
  <c r="T908" i="2"/>
  <c r="T906" i="2"/>
  <c r="T904" i="2"/>
  <c r="T902" i="2"/>
  <c r="T900" i="2"/>
  <c r="T898" i="2"/>
  <c r="T896" i="2"/>
  <c r="T894" i="2"/>
  <c r="T892" i="2"/>
  <c r="T890" i="2"/>
  <c r="T888" i="2"/>
  <c r="T886" i="2"/>
  <c r="T884" i="2"/>
  <c r="T882" i="2"/>
  <c r="T880" i="2"/>
  <c r="T878" i="2"/>
  <c r="T876" i="2"/>
  <c r="T874" i="2"/>
  <c r="T872" i="2"/>
  <c r="T870" i="2"/>
  <c r="T868" i="2"/>
  <c r="T866" i="2"/>
  <c r="T864" i="2"/>
  <c r="T862" i="2"/>
  <c r="T860" i="2"/>
  <c r="T858" i="2"/>
  <c r="T856" i="2"/>
  <c r="T854" i="2"/>
  <c r="T852" i="2"/>
  <c r="T850" i="2"/>
  <c r="T848" i="2"/>
  <c r="T846" i="2"/>
  <c r="T844" i="2"/>
  <c r="T842" i="2"/>
  <c r="T840" i="2"/>
  <c r="T838" i="2"/>
  <c r="T836" i="2"/>
  <c r="T834" i="2"/>
  <c r="T832" i="2"/>
  <c r="T830" i="2"/>
  <c r="T828" i="2"/>
  <c r="T826" i="2"/>
  <c r="T824" i="2"/>
  <c r="T822" i="2"/>
  <c r="T820" i="2"/>
  <c r="T818" i="2"/>
  <c r="T816" i="2"/>
  <c r="T814" i="2"/>
  <c r="T812" i="2"/>
  <c r="T810" i="2"/>
  <c r="T808" i="2"/>
  <c r="T806" i="2"/>
  <c r="T804" i="2"/>
  <c r="T802" i="2"/>
  <c r="T800" i="2"/>
  <c r="T798" i="2"/>
  <c r="T796" i="2"/>
  <c r="T794" i="2"/>
  <c r="T792" i="2"/>
  <c r="T790" i="2"/>
  <c r="T788" i="2"/>
  <c r="T786" i="2"/>
  <c r="T784" i="2"/>
  <c r="T782" i="2"/>
  <c r="T780" i="2"/>
  <c r="T778" i="2"/>
  <c r="T776" i="2"/>
  <c r="T774" i="2"/>
  <c r="T772" i="2"/>
  <c r="T770" i="2"/>
  <c r="T768" i="2"/>
  <c r="T766" i="2"/>
  <c r="T764" i="2"/>
  <c r="T762" i="2"/>
  <c r="T760" i="2"/>
  <c r="T758" i="2"/>
  <c r="T756" i="2"/>
  <c r="T754" i="2"/>
  <c r="T752" i="2"/>
  <c r="T750" i="2"/>
  <c r="T748" i="2"/>
  <c r="T746" i="2"/>
  <c r="T744" i="2"/>
  <c r="T742" i="2"/>
  <c r="T740" i="2"/>
  <c r="T738" i="2"/>
  <c r="T736" i="2"/>
  <c r="T734" i="2"/>
  <c r="T732" i="2"/>
  <c r="T730" i="2"/>
  <c r="T728" i="2"/>
  <c r="T726" i="2"/>
  <c r="T724" i="2"/>
  <c r="T722" i="2"/>
  <c r="T720" i="2"/>
  <c r="T718" i="2"/>
  <c r="T716" i="2"/>
  <c r="T714" i="2"/>
  <c r="T712" i="2"/>
  <c r="T710" i="2"/>
  <c r="T708" i="2"/>
  <c r="T706" i="2"/>
  <c r="T704" i="2"/>
  <c r="T702" i="2"/>
  <c r="T700" i="2"/>
  <c r="T698" i="2"/>
  <c r="T696" i="2"/>
  <c r="T694" i="2"/>
  <c r="T692" i="2"/>
  <c r="T690" i="2"/>
  <c r="T688" i="2"/>
  <c r="S1102" i="2"/>
  <c r="S1100" i="2"/>
  <c r="S1098" i="2"/>
  <c r="S1096" i="2"/>
  <c r="S1094" i="2"/>
  <c r="S1092" i="2"/>
  <c r="S1090" i="2"/>
  <c r="S1088" i="2"/>
  <c r="S1086" i="2"/>
  <c r="S1084" i="2"/>
  <c r="S1082" i="2"/>
  <c r="S1080" i="2"/>
  <c r="S1078" i="2"/>
  <c r="S1076" i="2"/>
  <c r="S1074" i="2"/>
  <c r="S1072" i="2"/>
  <c r="S1070" i="2"/>
  <c r="S1068" i="2"/>
  <c r="S1066" i="2"/>
  <c r="S1064" i="2"/>
  <c r="S1062" i="2"/>
  <c r="S1060" i="2"/>
  <c r="S1058" i="2"/>
  <c r="S1056" i="2"/>
  <c r="S1054" i="2"/>
  <c r="S1052" i="2"/>
  <c r="S1050" i="2"/>
  <c r="S1048" i="2"/>
  <c r="S1046" i="2"/>
  <c r="S1044" i="2"/>
  <c r="S1042" i="2"/>
  <c r="S1040" i="2"/>
  <c r="S1038" i="2"/>
  <c r="S1036" i="2"/>
  <c r="S1034" i="2"/>
  <c r="S1032" i="2"/>
  <c r="S1030" i="2"/>
  <c r="S1028" i="2"/>
  <c r="S1026" i="2"/>
  <c r="S1024" i="2"/>
  <c r="S1022" i="2"/>
  <c r="S1020" i="2"/>
  <c r="S1018" i="2"/>
  <c r="S1016" i="2"/>
  <c r="S1014" i="2"/>
  <c r="S1012" i="2"/>
  <c r="S1010" i="2"/>
  <c r="S1008" i="2"/>
  <c r="S1006" i="2"/>
  <c r="S1004" i="2"/>
  <c r="S1002" i="2"/>
  <c r="S1000" i="2"/>
  <c r="S998" i="2"/>
  <c r="S996" i="2"/>
  <c r="S994" i="2"/>
  <c r="S992" i="2"/>
  <c r="S990" i="2"/>
  <c r="S988" i="2"/>
  <c r="S986" i="2"/>
  <c r="S984" i="2"/>
  <c r="S982" i="2"/>
  <c r="S980" i="2"/>
  <c r="S978" i="2"/>
  <c r="S976" i="2"/>
  <c r="S974" i="2"/>
  <c r="S972" i="2"/>
  <c r="S970" i="2"/>
  <c r="S968" i="2"/>
  <c r="S966" i="2"/>
  <c r="S964" i="2"/>
  <c r="S962" i="2"/>
  <c r="S960" i="2"/>
  <c r="S958" i="2"/>
  <c r="S956" i="2"/>
  <c r="S954" i="2"/>
  <c r="S952" i="2"/>
  <c r="S950" i="2"/>
  <c r="S948" i="2"/>
  <c r="S946" i="2"/>
  <c r="S944" i="2"/>
  <c r="S942" i="2"/>
  <c r="S940" i="2"/>
  <c r="S938" i="2"/>
  <c r="S936" i="2"/>
  <c r="S934" i="2"/>
  <c r="S932" i="2"/>
  <c r="S930" i="2"/>
  <c r="S928" i="2"/>
  <c r="S926" i="2"/>
  <c r="S924" i="2"/>
  <c r="S922" i="2"/>
  <c r="S920" i="2"/>
  <c r="S918" i="2"/>
  <c r="S916" i="2"/>
  <c r="S914" i="2"/>
  <c r="S912" i="2"/>
  <c r="S910" i="2"/>
  <c r="S908" i="2"/>
  <c r="S906" i="2"/>
  <c r="S904" i="2"/>
  <c r="S902" i="2"/>
  <c r="S900" i="2"/>
  <c r="S898" i="2"/>
  <c r="S896" i="2"/>
  <c r="S894" i="2"/>
  <c r="S892" i="2"/>
  <c r="S890" i="2"/>
  <c r="S888" i="2"/>
  <c r="S886" i="2"/>
  <c r="S884" i="2"/>
  <c r="S882" i="2"/>
  <c r="S880" i="2"/>
  <c r="S878" i="2"/>
  <c r="S876" i="2"/>
  <c r="S874" i="2"/>
  <c r="S872" i="2"/>
  <c r="S870" i="2"/>
  <c r="S868" i="2"/>
  <c r="S866" i="2"/>
  <c r="S864" i="2"/>
  <c r="S862" i="2"/>
  <c r="S860" i="2"/>
  <c r="S858" i="2"/>
  <c r="S856" i="2"/>
  <c r="S854" i="2"/>
  <c r="S852" i="2"/>
  <c r="S850" i="2"/>
  <c r="S848" i="2"/>
  <c r="S846" i="2"/>
  <c r="S844" i="2"/>
  <c r="S842" i="2"/>
  <c r="S840" i="2"/>
  <c r="S838" i="2"/>
  <c r="S836" i="2"/>
  <c r="S834" i="2"/>
  <c r="S832" i="2"/>
  <c r="S830" i="2"/>
  <c r="S828" i="2"/>
  <c r="S826" i="2"/>
  <c r="S824" i="2"/>
  <c r="S822" i="2"/>
  <c r="S820" i="2"/>
  <c r="S818" i="2"/>
  <c r="S816" i="2"/>
  <c r="S814" i="2"/>
  <c r="S812" i="2"/>
  <c r="S810" i="2"/>
  <c r="S808" i="2"/>
  <c r="S806" i="2"/>
  <c r="S804" i="2"/>
  <c r="S802" i="2"/>
  <c r="S800" i="2"/>
  <c r="S798" i="2"/>
  <c r="S796" i="2"/>
  <c r="S794" i="2"/>
  <c r="S792" i="2"/>
  <c r="S790" i="2"/>
  <c r="S788" i="2"/>
  <c r="S786" i="2"/>
  <c r="S784" i="2"/>
  <c r="S782" i="2"/>
  <c r="S780" i="2"/>
  <c r="S778" i="2"/>
  <c r="S776" i="2"/>
  <c r="S774" i="2"/>
  <c r="S772" i="2"/>
  <c r="S770" i="2"/>
  <c r="S768" i="2"/>
  <c r="S766" i="2"/>
  <c r="S764" i="2"/>
  <c r="S762" i="2"/>
  <c r="S760" i="2"/>
  <c r="S758" i="2"/>
  <c r="S756" i="2"/>
  <c r="S754" i="2"/>
  <c r="S752" i="2"/>
  <c r="S750" i="2"/>
  <c r="S748" i="2"/>
  <c r="S746" i="2"/>
  <c r="R1040" i="2"/>
  <c r="R1038" i="2"/>
  <c r="R1036" i="2"/>
  <c r="R1034" i="2"/>
  <c r="R1032" i="2"/>
  <c r="R1030" i="2"/>
  <c r="R1028" i="2"/>
  <c r="R1026" i="2"/>
  <c r="R1024" i="2"/>
  <c r="R1022" i="2"/>
  <c r="R1020" i="2"/>
  <c r="R1018" i="2"/>
  <c r="R1016" i="2"/>
  <c r="R1014" i="2"/>
  <c r="R1012" i="2"/>
  <c r="R1010" i="2"/>
  <c r="R1008" i="2"/>
  <c r="R1006" i="2"/>
  <c r="R1004" i="2"/>
  <c r="R1002" i="2"/>
  <c r="R1000" i="2"/>
  <c r="R998" i="2"/>
  <c r="R996" i="2"/>
  <c r="R994" i="2"/>
  <c r="R992" i="2"/>
  <c r="R990" i="2"/>
  <c r="R988" i="2"/>
  <c r="R986" i="2"/>
  <c r="R984" i="2"/>
  <c r="R982" i="2"/>
  <c r="R980" i="2"/>
  <c r="R978" i="2"/>
  <c r="R976" i="2"/>
  <c r="R974" i="2"/>
  <c r="R972" i="2"/>
  <c r="R970" i="2"/>
  <c r="R968" i="2"/>
  <c r="R966" i="2"/>
  <c r="R964" i="2"/>
  <c r="R962" i="2"/>
  <c r="R960" i="2"/>
  <c r="R958" i="2"/>
  <c r="R956" i="2"/>
  <c r="R954" i="2"/>
  <c r="R952" i="2"/>
  <c r="R950" i="2"/>
  <c r="R948" i="2"/>
  <c r="R946" i="2"/>
  <c r="R944" i="2"/>
  <c r="R942" i="2"/>
  <c r="R940" i="2"/>
  <c r="R938" i="2"/>
  <c r="R936" i="2"/>
  <c r="R934" i="2"/>
  <c r="R932" i="2"/>
  <c r="R930" i="2"/>
  <c r="R928" i="2"/>
  <c r="R926" i="2"/>
  <c r="R924" i="2"/>
  <c r="R922" i="2"/>
  <c r="R920" i="2"/>
  <c r="R918" i="2"/>
  <c r="R916" i="2"/>
  <c r="R914" i="2"/>
  <c r="R912" i="2"/>
  <c r="R910" i="2"/>
  <c r="R908" i="2"/>
  <c r="R906" i="2"/>
  <c r="R904" i="2"/>
  <c r="R902" i="2"/>
  <c r="R900" i="2"/>
  <c r="R898" i="2"/>
  <c r="R896" i="2"/>
  <c r="R894" i="2"/>
  <c r="R892" i="2"/>
  <c r="R890" i="2"/>
  <c r="R888" i="2"/>
  <c r="R886" i="2"/>
  <c r="R884" i="2"/>
  <c r="R882" i="2"/>
  <c r="R880" i="2"/>
  <c r="R878" i="2"/>
  <c r="R876" i="2"/>
  <c r="R874" i="2"/>
  <c r="R872" i="2"/>
  <c r="R870" i="2"/>
  <c r="R868" i="2"/>
  <c r="R866" i="2"/>
  <c r="R864" i="2"/>
  <c r="R862" i="2"/>
  <c r="R860" i="2"/>
  <c r="R858" i="2"/>
  <c r="R856" i="2"/>
  <c r="R854" i="2"/>
  <c r="R852" i="2"/>
  <c r="R850" i="2"/>
  <c r="R848" i="2"/>
  <c r="R846" i="2"/>
  <c r="R844" i="2"/>
  <c r="R842" i="2"/>
  <c r="R840" i="2"/>
  <c r="R838" i="2"/>
  <c r="R836" i="2"/>
  <c r="R834" i="2"/>
  <c r="R832" i="2"/>
  <c r="R830" i="2"/>
  <c r="R828" i="2"/>
  <c r="R826" i="2"/>
  <c r="R824" i="2"/>
  <c r="R822" i="2"/>
  <c r="R820" i="2"/>
  <c r="R818" i="2"/>
  <c r="R816" i="2"/>
  <c r="R814" i="2"/>
  <c r="R812" i="2"/>
  <c r="R810" i="2"/>
  <c r="R808" i="2"/>
  <c r="R806" i="2"/>
  <c r="R804" i="2"/>
  <c r="R802" i="2"/>
  <c r="R800" i="2"/>
  <c r="R798" i="2"/>
  <c r="R796" i="2"/>
  <c r="R794" i="2"/>
  <c r="R792" i="2"/>
  <c r="R790" i="2"/>
  <c r="R788" i="2"/>
  <c r="R786" i="2"/>
  <c r="R784" i="2"/>
  <c r="R782" i="2"/>
  <c r="R780" i="2"/>
  <c r="R778" i="2"/>
  <c r="R776" i="2"/>
  <c r="R774" i="2"/>
  <c r="R772" i="2"/>
  <c r="R770" i="2"/>
  <c r="R768" i="2"/>
  <c r="R766" i="2"/>
  <c r="R764" i="2"/>
  <c r="R762" i="2"/>
  <c r="R760" i="2"/>
  <c r="R758" i="2"/>
  <c r="R756" i="2"/>
  <c r="R754" i="2"/>
  <c r="R752" i="2"/>
  <c r="R750" i="2"/>
  <c r="R748" i="2"/>
  <c r="R746" i="2"/>
  <c r="R744" i="2"/>
  <c r="R742" i="2"/>
  <c r="R740" i="2"/>
  <c r="R738" i="2"/>
  <c r="W1147" i="2"/>
  <c r="W1145" i="2"/>
  <c r="W1143" i="2"/>
  <c r="W1141" i="2"/>
  <c r="W1139" i="2"/>
  <c r="W1137" i="2"/>
  <c r="W1135" i="2"/>
  <c r="W1133" i="2"/>
  <c r="W1131" i="2"/>
  <c r="W1129" i="2"/>
  <c r="W1127" i="2"/>
  <c r="W1125" i="2"/>
  <c r="W1123" i="2"/>
  <c r="W1121" i="2"/>
  <c r="W1119" i="2"/>
  <c r="W1117" i="2"/>
  <c r="W1115" i="2"/>
  <c r="W1113" i="2"/>
  <c r="W1111" i="2"/>
  <c r="W1109" i="2"/>
  <c r="W1107" i="2"/>
  <c r="W1105" i="2"/>
  <c r="W1103" i="2"/>
  <c r="W1101" i="2"/>
  <c r="W1099" i="2"/>
  <c r="W1097" i="2"/>
  <c r="W1095" i="2"/>
  <c r="W1093" i="2"/>
  <c r="W1091" i="2"/>
  <c r="W1089" i="2"/>
  <c r="W1087" i="2"/>
  <c r="W1085" i="2"/>
  <c r="W1083" i="2"/>
  <c r="W1081" i="2"/>
  <c r="W1079" i="2"/>
  <c r="W1077" i="2"/>
  <c r="W1075" i="2"/>
  <c r="W1073" i="2"/>
  <c r="W1071" i="2"/>
  <c r="W1069" i="2"/>
  <c r="W1067" i="2"/>
  <c r="W1065" i="2"/>
  <c r="W1063" i="2"/>
  <c r="W1061" i="2"/>
  <c r="W1059" i="2"/>
  <c r="W1057" i="2"/>
  <c r="W1055" i="2"/>
  <c r="W1053" i="2"/>
  <c r="W1051" i="2"/>
  <c r="W1049" i="2"/>
  <c r="W1047" i="2"/>
  <c r="W1045" i="2"/>
  <c r="W1043" i="2"/>
  <c r="W1041" i="2"/>
  <c r="W1039" i="2"/>
  <c r="W1037" i="2"/>
  <c r="W1035" i="2"/>
  <c r="W1033" i="2"/>
  <c r="W1031" i="2"/>
  <c r="W1029" i="2"/>
  <c r="W1027" i="2"/>
  <c r="W1025" i="2"/>
  <c r="W1023" i="2"/>
  <c r="W1021" i="2"/>
  <c r="W1019" i="2"/>
  <c r="W1017" i="2"/>
  <c r="W1015" i="2"/>
  <c r="W1013" i="2"/>
  <c r="W1011" i="2"/>
  <c r="W1009" i="2"/>
  <c r="W1007" i="2"/>
  <c r="W1005" i="2"/>
  <c r="W1003" i="2"/>
  <c r="W1001" i="2"/>
  <c r="W999" i="2"/>
  <c r="W997" i="2"/>
  <c r="W995" i="2"/>
  <c r="W993" i="2"/>
  <c r="W991" i="2"/>
  <c r="W989" i="2"/>
  <c r="W987" i="2"/>
  <c r="W985" i="2"/>
  <c r="W983" i="2"/>
  <c r="W981" i="2"/>
  <c r="W979" i="2"/>
  <c r="W977" i="2"/>
  <c r="W975" i="2"/>
  <c r="W973" i="2"/>
  <c r="W971" i="2"/>
  <c r="W969" i="2"/>
  <c r="W967" i="2"/>
  <c r="W965" i="2"/>
  <c r="W963" i="2"/>
  <c r="W961" i="2"/>
  <c r="W959" i="2"/>
  <c r="W957" i="2"/>
  <c r="W955" i="2"/>
  <c r="W953" i="2"/>
  <c r="W951" i="2"/>
  <c r="W949" i="2"/>
  <c r="W947" i="2"/>
  <c r="W945" i="2"/>
  <c r="W943" i="2"/>
  <c r="W941" i="2"/>
  <c r="W939" i="2"/>
  <c r="W937" i="2"/>
  <c r="W935" i="2"/>
  <c r="W933" i="2"/>
  <c r="W931" i="2"/>
  <c r="W929" i="2"/>
  <c r="W927" i="2"/>
  <c r="W925" i="2"/>
  <c r="W923" i="2"/>
  <c r="W921" i="2"/>
  <c r="W919" i="2"/>
  <c r="W917" i="2"/>
  <c r="W915" i="2"/>
  <c r="W913" i="2"/>
  <c r="W911" i="2"/>
  <c r="W909" i="2"/>
  <c r="W907" i="2"/>
  <c r="W905" i="2"/>
  <c r="W903" i="2"/>
  <c r="W901" i="2"/>
  <c r="W899" i="2"/>
  <c r="W897" i="2"/>
  <c r="W895" i="2"/>
  <c r="W893" i="2"/>
  <c r="W891" i="2"/>
  <c r="W889" i="2"/>
  <c r="W887" i="2"/>
  <c r="W885" i="2"/>
  <c r="W883" i="2"/>
  <c r="W881" i="2"/>
  <c r="W879" i="2"/>
  <c r="W877" i="2"/>
  <c r="W875" i="2"/>
  <c r="W873" i="2"/>
  <c r="W871" i="2"/>
  <c r="W869" i="2"/>
  <c r="W867" i="2"/>
  <c r="W865" i="2"/>
  <c r="W863" i="2"/>
  <c r="W861" i="2"/>
  <c r="W859" i="2"/>
  <c r="W857" i="2"/>
  <c r="W855" i="2"/>
  <c r="W853" i="2"/>
  <c r="W851" i="2"/>
  <c r="W849" i="2"/>
  <c r="W847" i="2"/>
  <c r="W845" i="2"/>
  <c r="W843" i="2"/>
  <c r="W841" i="2"/>
  <c r="W839" i="2"/>
  <c r="W837" i="2"/>
  <c r="W835" i="2"/>
  <c r="W833" i="2"/>
  <c r="W831" i="2"/>
  <c r="W829" i="2"/>
  <c r="W827" i="2"/>
  <c r="W825" i="2"/>
  <c r="W823" i="2"/>
  <c r="W821" i="2"/>
  <c r="W819" i="2"/>
  <c r="W817" i="2"/>
  <c r="W815" i="2"/>
  <c r="W813" i="2"/>
  <c r="W811" i="2"/>
  <c r="V1039" i="2"/>
  <c r="V1037" i="2"/>
  <c r="V1035" i="2"/>
  <c r="V1033" i="2"/>
  <c r="V1031" i="2"/>
  <c r="V1029" i="2"/>
  <c r="V1027" i="2"/>
  <c r="V1025" i="2"/>
  <c r="V1023" i="2"/>
  <c r="V1021" i="2"/>
  <c r="V1019" i="2"/>
  <c r="V1017" i="2"/>
  <c r="V1015" i="2"/>
  <c r="V1013" i="2"/>
  <c r="V1011" i="2"/>
  <c r="V1009" i="2"/>
  <c r="V1007" i="2"/>
  <c r="V1005" i="2"/>
  <c r="V1003" i="2"/>
  <c r="V1001" i="2"/>
  <c r="V999" i="2"/>
  <c r="V997" i="2"/>
  <c r="V995" i="2"/>
  <c r="V993" i="2"/>
  <c r="V991" i="2"/>
  <c r="V989" i="2"/>
  <c r="V987" i="2"/>
  <c r="V985" i="2"/>
  <c r="V983" i="2"/>
  <c r="V981" i="2"/>
  <c r="V979" i="2"/>
  <c r="V977" i="2"/>
  <c r="V975" i="2"/>
  <c r="V973" i="2"/>
  <c r="V971" i="2"/>
  <c r="V969" i="2"/>
  <c r="V967" i="2"/>
  <c r="V965" i="2"/>
  <c r="V963" i="2"/>
  <c r="V961" i="2"/>
  <c r="V959" i="2"/>
  <c r="V957" i="2"/>
  <c r="V955" i="2"/>
  <c r="V953" i="2"/>
  <c r="V951" i="2"/>
  <c r="V949" i="2"/>
  <c r="V947" i="2"/>
  <c r="V945" i="2"/>
  <c r="V943" i="2"/>
  <c r="V941" i="2"/>
  <c r="V939" i="2"/>
  <c r="V937" i="2"/>
  <c r="V935" i="2"/>
  <c r="V933" i="2"/>
  <c r="V931" i="2"/>
  <c r="V929" i="2"/>
  <c r="V927" i="2"/>
  <c r="V925" i="2"/>
  <c r="V923" i="2"/>
  <c r="V921" i="2"/>
  <c r="V919" i="2"/>
  <c r="V917" i="2"/>
  <c r="V915" i="2"/>
  <c r="V913" i="2"/>
  <c r="V911" i="2"/>
  <c r="V909" i="2"/>
  <c r="V907" i="2"/>
  <c r="V905" i="2"/>
  <c r="V903" i="2"/>
  <c r="V901" i="2"/>
  <c r="V899" i="2"/>
  <c r="V897" i="2"/>
  <c r="V895" i="2"/>
  <c r="V893" i="2"/>
  <c r="V891" i="2"/>
  <c r="V889" i="2"/>
  <c r="V887" i="2"/>
  <c r="V885" i="2"/>
  <c r="V883" i="2"/>
  <c r="V881" i="2"/>
  <c r="V879" i="2"/>
  <c r="V877" i="2"/>
  <c r="V875" i="2"/>
  <c r="V873" i="2"/>
  <c r="V871" i="2"/>
  <c r="V869" i="2"/>
  <c r="V867" i="2"/>
  <c r="V865" i="2"/>
  <c r="V863" i="2"/>
  <c r="V861" i="2"/>
  <c r="V859" i="2"/>
  <c r="V857" i="2"/>
  <c r="V855" i="2"/>
  <c r="V853" i="2"/>
  <c r="V851" i="2"/>
  <c r="V849" i="2"/>
  <c r="V847" i="2"/>
  <c r="V845" i="2"/>
  <c r="V843" i="2"/>
  <c r="V841" i="2"/>
  <c r="V839" i="2"/>
  <c r="V837" i="2"/>
  <c r="V835" i="2"/>
  <c r="V833" i="2"/>
  <c r="V831" i="2"/>
  <c r="V829" i="2"/>
  <c r="V827" i="2"/>
  <c r="V825" i="2"/>
  <c r="V823" i="2"/>
  <c r="V821" i="2"/>
  <c r="V819" i="2"/>
  <c r="V817" i="2"/>
  <c r="V815" i="2"/>
  <c r="V813" i="2"/>
  <c r="V811" i="2"/>
  <c r="V809" i="2"/>
  <c r="V807" i="2"/>
  <c r="V805" i="2"/>
  <c r="V803" i="2"/>
  <c r="V801" i="2"/>
  <c r="V799" i="2"/>
  <c r="V797" i="2"/>
  <c r="V795" i="2"/>
  <c r="V793" i="2"/>
  <c r="V791" i="2"/>
  <c r="V789" i="2"/>
  <c r="V787" i="2"/>
  <c r="V785" i="2"/>
  <c r="V783" i="2"/>
  <c r="V781" i="2"/>
  <c r="V779" i="2"/>
  <c r="V777" i="2"/>
  <c r="V775" i="2"/>
  <c r="V773" i="2"/>
  <c r="V771" i="2"/>
  <c r="V769" i="2"/>
  <c r="V767" i="2"/>
  <c r="V765" i="2"/>
  <c r="V763" i="2"/>
  <c r="V761" i="2"/>
  <c r="V759" i="2"/>
  <c r="V757" i="2"/>
  <c r="V755" i="2"/>
  <c r="V753" i="2"/>
  <c r="V751" i="2"/>
  <c r="V749" i="2"/>
  <c r="V747" i="2"/>
  <c r="V745" i="2"/>
  <c r="V743" i="2"/>
  <c r="V741" i="2"/>
  <c r="V739" i="2"/>
  <c r="V737" i="2"/>
  <c r="V735" i="2"/>
  <c r="V733" i="2"/>
  <c r="V731" i="2"/>
  <c r="V729" i="2"/>
  <c r="V727" i="2"/>
  <c r="V725" i="2"/>
  <c r="V723" i="2"/>
  <c r="V721" i="2"/>
  <c r="V719" i="2"/>
  <c r="V717" i="2"/>
  <c r="V715" i="2"/>
  <c r="V713" i="2"/>
  <c r="V711" i="2"/>
  <c r="V709" i="2"/>
  <c r="V707" i="2"/>
  <c r="V705" i="2"/>
  <c r="V703" i="2"/>
  <c r="V701" i="2"/>
  <c r="V699" i="2"/>
  <c r="V697" i="2"/>
  <c r="V695" i="2"/>
  <c r="V693" i="2"/>
  <c r="V691" i="2"/>
  <c r="V689" i="2"/>
  <c r="V687" i="2"/>
  <c r="U1069" i="2"/>
  <c r="U1067" i="2"/>
  <c r="U1065" i="2"/>
  <c r="U1063" i="2"/>
  <c r="U1061" i="2"/>
  <c r="U1059" i="2"/>
  <c r="U1057" i="2"/>
  <c r="U1055" i="2"/>
  <c r="U1053" i="2"/>
  <c r="U1051" i="2"/>
  <c r="U1049" i="2"/>
  <c r="U1047" i="2"/>
  <c r="U1045" i="2"/>
  <c r="U1043" i="2"/>
  <c r="U1041" i="2"/>
  <c r="U1039" i="2"/>
  <c r="U1037" i="2"/>
  <c r="U1035" i="2"/>
  <c r="U1033" i="2"/>
  <c r="U1031" i="2"/>
  <c r="U1029" i="2"/>
  <c r="U1027" i="2"/>
  <c r="U1025" i="2"/>
  <c r="U1023" i="2"/>
  <c r="U1021" i="2"/>
  <c r="U1019" i="2"/>
  <c r="U1017" i="2"/>
  <c r="U1015" i="2"/>
  <c r="U1013" i="2"/>
  <c r="U1011" i="2"/>
  <c r="U1009" i="2"/>
  <c r="U1007" i="2"/>
  <c r="U1005" i="2"/>
  <c r="U1003" i="2"/>
  <c r="U1001" i="2"/>
  <c r="U999" i="2"/>
  <c r="U997" i="2"/>
  <c r="U995" i="2"/>
  <c r="U993" i="2"/>
  <c r="U991" i="2"/>
  <c r="U989" i="2"/>
  <c r="U987" i="2"/>
  <c r="U985" i="2"/>
  <c r="U983" i="2"/>
  <c r="U981" i="2"/>
  <c r="U979" i="2"/>
  <c r="U977" i="2"/>
  <c r="U975" i="2"/>
  <c r="U973" i="2"/>
  <c r="U971" i="2"/>
  <c r="U969" i="2"/>
  <c r="U967" i="2"/>
  <c r="U965" i="2"/>
  <c r="U963" i="2"/>
  <c r="U961" i="2"/>
  <c r="U959" i="2"/>
  <c r="U957" i="2"/>
  <c r="U955" i="2"/>
  <c r="U953" i="2"/>
  <c r="U951" i="2"/>
  <c r="U949" i="2"/>
  <c r="U947" i="2"/>
  <c r="U945" i="2"/>
  <c r="U943" i="2"/>
  <c r="U941" i="2"/>
  <c r="U939" i="2"/>
  <c r="U937" i="2"/>
  <c r="U935" i="2"/>
  <c r="U933" i="2"/>
  <c r="U931" i="2"/>
  <c r="U929" i="2"/>
  <c r="U927" i="2"/>
  <c r="U925" i="2"/>
  <c r="U923" i="2"/>
  <c r="U921" i="2"/>
  <c r="U919" i="2"/>
  <c r="U917" i="2"/>
  <c r="U915" i="2"/>
  <c r="U913" i="2"/>
  <c r="U911" i="2"/>
  <c r="U909" i="2"/>
  <c r="U907" i="2"/>
  <c r="U905" i="2"/>
  <c r="U903" i="2"/>
  <c r="U901" i="2"/>
  <c r="U899" i="2"/>
  <c r="U897" i="2"/>
  <c r="U895" i="2"/>
  <c r="U893" i="2"/>
  <c r="U891" i="2"/>
  <c r="U889" i="2"/>
  <c r="U887" i="2"/>
  <c r="U885" i="2"/>
  <c r="U883" i="2"/>
  <c r="U881" i="2"/>
  <c r="U879" i="2"/>
  <c r="U877" i="2"/>
  <c r="U875" i="2"/>
  <c r="U873" i="2"/>
  <c r="U871" i="2"/>
  <c r="U869" i="2"/>
  <c r="U867" i="2"/>
  <c r="U865" i="2"/>
  <c r="U863" i="2"/>
  <c r="U861" i="2"/>
  <c r="U859" i="2"/>
  <c r="U857" i="2"/>
  <c r="U855" i="2"/>
  <c r="U853" i="2"/>
  <c r="U851" i="2"/>
  <c r="U849" i="2"/>
  <c r="U847" i="2"/>
  <c r="U845" i="2"/>
  <c r="U843" i="2"/>
  <c r="U841" i="2"/>
  <c r="U839" i="2"/>
  <c r="U837" i="2"/>
  <c r="U835" i="2"/>
  <c r="U833" i="2"/>
  <c r="U831" i="2"/>
  <c r="U829" i="2"/>
  <c r="U827" i="2"/>
  <c r="U825" i="2"/>
  <c r="U823" i="2"/>
  <c r="U821" i="2"/>
  <c r="U819" i="2"/>
  <c r="U817" i="2"/>
  <c r="U815" i="2"/>
  <c r="U813" i="2"/>
  <c r="U811" i="2"/>
  <c r="U809" i="2"/>
  <c r="U807" i="2"/>
  <c r="U805" i="2"/>
  <c r="U803" i="2"/>
  <c r="U801" i="2"/>
  <c r="U799" i="2"/>
  <c r="U797" i="2"/>
  <c r="U795" i="2"/>
  <c r="U793" i="2"/>
  <c r="U791" i="2"/>
  <c r="U789" i="2"/>
  <c r="U787" i="2"/>
  <c r="U785" i="2"/>
  <c r="U783" i="2"/>
  <c r="U781" i="2"/>
  <c r="U779" i="2"/>
  <c r="U777" i="2"/>
  <c r="U775" i="2"/>
  <c r="U773" i="2"/>
  <c r="U771" i="2"/>
  <c r="U769" i="2"/>
  <c r="U767" i="2"/>
  <c r="U765" i="2"/>
  <c r="U763" i="2"/>
  <c r="U761" i="2"/>
  <c r="U759" i="2"/>
  <c r="U757" i="2"/>
  <c r="U755" i="2"/>
  <c r="U753" i="2"/>
  <c r="U751" i="2"/>
  <c r="U749" i="2"/>
  <c r="U747" i="2"/>
  <c r="U745" i="2"/>
  <c r="U743" i="2"/>
  <c r="U741" i="2"/>
  <c r="U739" i="2"/>
  <c r="U737" i="2"/>
  <c r="U735" i="2"/>
  <c r="U733" i="2"/>
  <c r="U731" i="2"/>
  <c r="U729" i="2"/>
  <c r="U727" i="2"/>
  <c r="U725" i="2"/>
  <c r="U723" i="2"/>
  <c r="U721" i="2"/>
  <c r="U719" i="2"/>
  <c r="U717" i="2"/>
  <c r="U715" i="2"/>
  <c r="U713" i="2"/>
  <c r="U711" i="2"/>
  <c r="U709" i="2"/>
  <c r="U707" i="2"/>
  <c r="U705" i="2"/>
  <c r="U703" i="2"/>
  <c r="U701" i="2"/>
  <c r="U699" i="2"/>
  <c r="U697" i="2"/>
  <c r="U695" i="2"/>
  <c r="U693" i="2"/>
  <c r="U691" i="2"/>
  <c r="U689" i="2"/>
  <c r="U687" i="2"/>
  <c r="U685" i="2"/>
  <c r="U683" i="2"/>
  <c r="U681" i="2"/>
  <c r="U679" i="2"/>
  <c r="U677" i="2"/>
  <c r="U675" i="2"/>
  <c r="U673" i="2"/>
  <c r="U671" i="2"/>
  <c r="U669" i="2"/>
  <c r="U667" i="2"/>
  <c r="U665" i="2"/>
  <c r="U663" i="2"/>
  <c r="U661" i="2"/>
  <c r="U659" i="2"/>
  <c r="U657" i="2"/>
  <c r="U655" i="2"/>
  <c r="U653" i="2"/>
  <c r="U651" i="2"/>
  <c r="U649" i="2"/>
  <c r="U647" i="2"/>
  <c r="U645" i="2"/>
  <c r="U643" i="2"/>
  <c r="U641" i="2"/>
  <c r="U639" i="2"/>
  <c r="U637" i="2"/>
  <c r="U635" i="2"/>
  <c r="U633" i="2"/>
  <c r="U631" i="2"/>
  <c r="U629" i="2"/>
  <c r="U627" i="2"/>
  <c r="U625" i="2"/>
  <c r="U623" i="2"/>
  <c r="U621" i="2"/>
  <c r="U619" i="2"/>
  <c r="U617" i="2"/>
  <c r="U615" i="2"/>
  <c r="U613" i="2"/>
  <c r="U611" i="2"/>
  <c r="U609" i="2"/>
  <c r="U607" i="2"/>
  <c r="U605" i="2"/>
  <c r="U603" i="2"/>
  <c r="U601" i="2"/>
  <c r="U599" i="2"/>
  <c r="U597" i="2"/>
  <c r="U595" i="2"/>
  <c r="U593" i="2"/>
  <c r="U591" i="2"/>
  <c r="U589" i="2"/>
  <c r="U587" i="2"/>
  <c r="U585" i="2"/>
  <c r="U583" i="2"/>
  <c r="U581" i="2"/>
  <c r="U579" i="2"/>
  <c r="U577" i="2"/>
  <c r="U575" i="2"/>
  <c r="U573" i="2"/>
  <c r="U571" i="2"/>
  <c r="U569" i="2"/>
  <c r="U567" i="2"/>
  <c r="U565" i="2"/>
  <c r="U563" i="2"/>
  <c r="U561" i="2"/>
  <c r="U559" i="2"/>
  <c r="U557" i="2"/>
  <c r="U555" i="2"/>
  <c r="U553" i="2"/>
  <c r="U551" i="2"/>
  <c r="U549" i="2"/>
  <c r="U547" i="2"/>
  <c r="U545" i="2"/>
  <c r="U543" i="2"/>
  <c r="U541" i="2"/>
  <c r="U539" i="2"/>
  <c r="U537" i="2"/>
  <c r="U535" i="2"/>
  <c r="U533" i="2"/>
  <c r="U531" i="2"/>
  <c r="U529" i="2"/>
  <c r="U527" i="2"/>
  <c r="U525" i="2"/>
  <c r="U523" i="2"/>
  <c r="U521" i="2"/>
  <c r="U519" i="2"/>
  <c r="U517" i="2"/>
  <c r="U515" i="2"/>
  <c r="U513" i="2"/>
  <c r="U511" i="2"/>
  <c r="U509" i="2"/>
  <c r="U507" i="2"/>
  <c r="U505" i="2"/>
  <c r="U503" i="2"/>
  <c r="U501" i="2"/>
  <c r="U499" i="2"/>
  <c r="U497" i="2"/>
  <c r="U495" i="2"/>
  <c r="U493" i="2"/>
  <c r="U491" i="2"/>
  <c r="U489" i="2"/>
  <c r="U487" i="2"/>
  <c r="U485" i="2"/>
  <c r="U483" i="2"/>
  <c r="U481" i="2"/>
  <c r="U479" i="2"/>
  <c r="U477" i="2"/>
  <c r="U475" i="2"/>
  <c r="U473" i="2"/>
  <c r="U471" i="2"/>
  <c r="U469" i="2"/>
  <c r="U467" i="2"/>
  <c r="U465" i="2"/>
  <c r="U463" i="2"/>
  <c r="U461" i="2"/>
  <c r="U459" i="2"/>
  <c r="U457" i="2"/>
  <c r="U455" i="2"/>
  <c r="U453" i="2"/>
  <c r="U451" i="2"/>
  <c r="U449" i="2"/>
  <c r="U447" i="2"/>
  <c r="U445" i="2"/>
  <c r="U443" i="2"/>
  <c r="U441" i="2"/>
  <c r="U439" i="2"/>
  <c r="U437" i="2"/>
  <c r="U435" i="2"/>
  <c r="U433" i="2"/>
  <c r="U431" i="2"/>
  <c r="U429" i="2"/>
  <c r="U427" i="2"/>
  <c r="U425" i="2"/>
  <c r="U423" i="2"/>
  <c r="U421" i="2"/>
  <c r="U419" i="2"/>
  <c r="U417" i="2"/>
  <c r="U415" i="2"/>
  <c r="U413" i="2"/>
  <c r="U411" i="2"/>
  <c r="U409" i="2"/>
  <c r="U407" i="2"/>
  <c r="U405" i="2"/>
  <c r="U403" i="2"/>
  <c r="U401" i="2"/>
  <c r="U399" i="2"/>
  <c r="U397" i="2"/>
  <c r="U395" i="2"/>
  <c r="U393" i="2"/>
  <c r="U391" i="2"/>
  <c r="U389" i="2"/>
  <c r="U387" i="2"/>
  <c r="U385" i="2"/>
  <c r="U383" i="2"/>
  <c r="U381" i="2"/>
  <c r="U379" i="2"/>
  <c r="U377" i="2"/>
  <c r="U375" i="2"/>
  <c r="U373" i="2"/>
  <c r="U371" i="2"/>
  <c r="U369" i="2"/>
  <c r="U367" i="2"/>
  <c r="U365" i="2"/>
  <c r="U363" i="2"/>
  <c r="U361" i="2"/>
  <c r="U359" i="2"/>
  <c r="U357" i="2"/>
  <c r="U355" i="2"/>
  <c r="U353" i="2"/>
  <c r="U351" i="2"/>
  <c r="U349" i="2"/>
  <c r="U347" i="2"/>
  <c r="U345" i="2"/>
  <c r="U343" i="2"/>
  <c r="U341" i="2"/>
  <c r="U339" i="2"/>
  <c r="U337" i="2"/>
  <c r="U335" i="2"/>
  <c r="U333" i="2"/>
  <c r="U331" i="2"/>
  <c r="U329" i="2"/>
  <c r="U327" i="2"/>
  <c r="U325" i="2"/>
  <c r="U323" i="2"/>
  <c r="U321" i="2"/>
  <c r="U319" i="2"/>
  <c r="U317" i="2"/>
  <c r="U315" i="2"/>
  <c r="U313" i="2"/>
  <c r="U311" i="2"/>
  <c r="U309" i="2"/>
  <c r="U307" i="2"/>
  <c r="U305" i="2"/>
  <c r="U303" i="2"/>
  <c r="U301" i="2"/>
  <c r="U299" i="2"/>
  <c r="U297" i="2"/>
  <c r="U295" i="2"/>
  <c r="U293" i="2"/>
  <c r="U291" i="2"/>
  <c r="U289" i="2"/>
  <c r="U287" i="2"/>
  <c r="U285" i="2"/>
  <c r="U283" i="2"/>
  <c r="U281" i="2"/>
  <c r="U279" i="2"/>
  <c r="S633" i="2"/>
  <c r="S631" i="2"/>
  <c r="S629" i="2"/>
  <c r="S627" i="2"/>
  <c r="S625" i="2"/>
  <c r="S623" i="2"/>
  <c r="S621" i="2"/>
  <c r="S619" i="2"/>
  <c r="S617" i="2"/>
  <c r="S615" i="2"/>
  <c r="S613" i="2"/>
  <c r="S611" i="2"/>
  <c r="S609" i="2"/>
  <c r="S607" i="2"/>
  <c r="S605" i="2"/>
  <c r="S603" i="2"/>
  <c r="S601" i="2"/>
  <c r="S599" i="2"/>
  <c r="S597" i="2"/>
  <c r="S595" i="2"/>
  <c r="S593" i="2"/>
  <c r="S591" i="2"/>
  <c r="S589" i="2"/>
  <c r="S587" i="2"/>
  <c r="S585" i="2"/>
  <c r="S583" i="2"/>
  <c r="S581" i="2"/>
  <c r="S579" i="2"/>
  <c r="S577" i="2"/>
  <c r="S575" i="2"/>
  <c r="S573" i="2"/>
  <c r="S571" i="2"/>
  <c r="S569" i="2"/>
  <c r="S567" i="2"/>
  <c r="S565" i="2"/>
  <c r="S563" i="2"/>
  <c r="S561" i="2"/>
  <c r="S559" i="2"/>
  <c r="S557" i="2"/>
  <c r="S555" i="2"/>
  <c r="S553" i="2"/>
  <c r="S551" i="2"/>
  <c r="S549" i="2"/>
  <c r="S547" i="2"/>
  <c r="S545" i="2"/>
  <c r="S543" i="2"/>
  <c r="S541" i="2"/>
  <c r="S539" i="2"/>
  <c r="S537" i="2"/>
  <c r="S535" i="2"/>
  <c r="S533" i="2"/>
  <c r="S531" i="2"/>
  <c r="S529" i="2"/>
  <c r="S527" i="2"/>
  <c r="S525" i="2"/>
  <c r="S523" i="2"/>
  <c r="S521" i="2"/>
  <c r="S519" i="2"/>
  <c r="S517" i="2"/>
  <c r="S515" i="2"/>
  <c r="S513" i="2"/>
  <c r="S511" i="2"/>
  <c r="S509" i="2"/>
  <c r="S507" i="2"/>
  <c r="V686" i="2"/>
  <c r="V684" i="2"/>
  <c r="V682" i="2"/>
  <c r="V680" i="2"/>
  <c r="V678" i="2"/>
  <c r="V676" i="2"/>
  <c r="V674" i="2"/>
  <c r="V672" i="2"/>
  <c r="V670" i="2"/>
  <c r="V668" i="2"/>
  <c r="V666" i="2"/>
  <c r="V664" i="2"/>
  <c r="V662" i="2"/>
  <c r="V660" i="2"/>
  <c r="V658" i="2"/>
  <c r="V656" i="2"/>
  <c r="V654" i="2"/>
  <c r="V652" i="2"/>
  <c r="V650" i="2"/>
  <c r="V648" i="2"/>
  <c r="V646" i="2"/>
  <c r="V644" i="2"/>
  <c r="V642" i="2"/>
  <c r="V640" i="2"/>
  <c r="V638" i="2"/>
  <c r="V636" i="2"/>
  <c r="V634" i="2"/>
  <c r="V632" i="2"/>
  <c r="V630" i="2"/>
  <c r="V628" i="2"/>
  <c r="V626" i="2"/>
  <c r="V624" i="2"/>
  <c r="V622" i="2"/>
  <c r="V620" i="2"/>
  <c r="V618" i="2"/>
  <c r="V616" i="2"/>
  <c r="V614" i="2"/>
  <c r="V612" i="2"/>
  <c r="V610" i="2"/>
  <c r="V608" i="2"/>
  <c r="V606" i="2"/>
  <c r="V604" i="2"/>
  <c r="V602" i="2"/>
  <c r="V600" i="2"/>
  <c r="V598" i="2"/>
  <c r="V596" i="2"/>
  <c r="V594" i="2"/>
  <c r="V592" i="2"/>
  <c r="V590" i="2"/>
  <c r="V588" i="2"/>
  <c r="V586" i="2"/>
  <c r="V584" i="2"/>
  <c r="V582" i="2"/>
  <c r="V580" i="2"/>
  <c r="V578" i="2"/>
  <c r="V576" i="2"/>
  <c r="V574" i="2"/>
  <c r="V572" i="2"/>
  <c r="V570" i="2"/>
  <c r="V568" i="2"/>
  <c r="V566" i="2"/>
  <c r="V564" i="2"/>
  <c r="V562" i="2"/>
  <c r="V560" i="2"/>
  <c r="V558" i="2"/>
  <c r="V556" i="2"/>
  <c r="V554" i="2"/>
  <c r="V552" i="2"/>
  <c r="V550" i="2"/>
  <c r="V548" i="2"/>
  <c r="V546" i="2"/>
  <c r="V544" i="2"/>
  <c r="V542" i="2"/>
  <c r="V540" i="2"/>
  <c r="V538" i="2"/>
  <c r="V536" i="2"/>
  <c r="V534" i="2"/>
  <c r="V532" i="2"/>
  <c r="V530" i="2"/>
  <c r="V528" i="2"/>
  <c r="V526" i="2"/>
  <c r="V524" i="2"/>
  <c r="V522" i="2"/>
  <c r="V520" i="2"/>
  <c r="V518" i="2"/>
  <c r="V516" i="2"/>
  <c r="V514" i="2"/>
  <c r="V512" i="2"/>
  <c r="V510" i="2"/>
  <c r="V508" i="2"/>
  <c r="V506" i="2"/>
  <c r="V504" i="2"/>
  <c r="V502" i="2"/>
  <c r="V500" i="2"/>
  <c r="V498" i="2"/>
  <c r="V496" i="2"/>
  <c r="V494" i="2"/>
  <c r="V492" i="2"/>
  <c r="V490" i="2"/>
  <c r="V488" i="2"/>
  <c r="V486" i="2"/>
  <c r="V484" i="2"/>
  <c r="V482" i="2"/>
  <c r="V480" i="2"/>
  <c r="V478" i="2"/>
  <c r="V476" i="2"/>
  <c r="V474" i="2"/>
  <c r="V472" i="2"/>
  <c r="V470" i="2"/>
  <c r="V468" i="2"/>
  <c r="V466" i="2"/>
  <c r="V464" i="2"/>
  <c r="V462" i="2"/>
  <c r="V460" i="2"/>
  <c r="V458" i="2"/>
  <c r="V456" i="2"/>
  <c r="V454" i="2"/>
  <c r="V452" i="2"/>
  <c r="V450" i="2"/>
  <c r="V448" i="2"/>
  <c r="V446" i="2"/>
  <c r="V444" i="2"/>
  <c r="V442" i="2"/>
  <c r="V440" i="2"/>
  <c r="V438" i="2"/>
  <c r="V436" i="2"/>
  <c r="V434" i="2"/>
  <c r="V432" i="2"/>
  <c r="V430" i="2"/>
  <c r="V428" i="2"/>
  <c r="V426" i="2"/>
  <c r="V424" i="2"/>
  <c r="V422" i="2"/>
  <c r="V420" i="2"/>
  <c r="V418" i="2"/>
  <c r="V416" i="2"/>
  <c r="V414" i="2"/>
  <c r="V412" i="2"/>
  <c r="V410" i="2"/>
  <c r="V408" i="2"/>
  <c r="V406" i="2"/>
  <c r="V404" i="2"/>
  <c r="V402" i="2"/>
  <c r="V400" i="2"/>
  <c r="V398" i="2"/>
  <c r="V396" i="2"/>
  <c r="V394" i="2"/>
  <c r="V392" i="2"/>
  <c r="V390" i="2"/>
  <c r="V388" i="2"/>
  <c r="V386" i="2"/>
  <c r="V384" i="2"/>
  <c r="V382" i="2"/>
  <c r="V380" i="2"/>
  <c r="V378" i="2"/>
  <c r="V376" i="2"/>
  <c r="V374" i="2"/>
  <c r="V372" i="2"/>
  <c r="V370" i="2"/>
  <c r="V368" i="2"/>
  <c r="V366" i="2"/>
  <c r="V364" i="2"/>
  <c r="V362" i="2"/>
  <c r="V360" i="2"/>
  <c r="V358" i="2"/>
  <c r="V356" i="2"/>
  <c r="V354" i="2"/>
  <c r="T686" i="2"/>
  <c r="T684" i="2"/>
  <c r="T682" i="2"/>
  <c r="T680" i="2"/>
  <c r="T678" i="2"/>
  <c r="T676" i="2"/>
  <c r="T674" i="2"/>
  <c r="T672" i="2"/>
  <c r="T670" i="2"/>
  <c r="T668" i="2"/>
  <c r="T666" i="2"/>
  <c r="T664" i="2"/>
  <c r="T662" i="2"/>
  <c r="T660" i="2"/>
  <c r="T658" i="2"/>
  <c r="T656" i="2"/>
  <c r="T654" i="2"/>
  <c r="T652" i="2"/>
  <c r="T650" i="2"/>
  <c r="T648" i="2"/>
  <c r="T646" i="2"/>
  <c r="T644" i="2"/>
  <c r="T642" i="2"/>
  <c r="T640" i="2"/>
  <c r="T638" i="2"/>
  <c r="T636" i="2"/>
  <c r="T634" i="2"/>
  <c r="T632" i="2"/>
  <c r="T630" i="2"/>
  <c r="T628" i="2"/>
  <c r="T626" i="2"/>
  <c r="T624" i="2"/>
  <c r="T622" i="2"/>
  <c r="T620" i="2"/>
  <c r="T618" i="2"/>
  <c r="T616" i="2"/>
  <c r="T614" i="2"/>
  <c r="T612" i="2"/>
  <c r="T610" i="2"/>
  <c r="T608" i="2"/>
  <c r="T606" i="2"/>
  <c r="T604" i="2"/>
  <c r="T602" i="2"/>
  <c r="T600" i="2"/>
  <c r="T598" i="2"/>
  <c r="T596" i="2"/>
  <c r="T594" i="2"/>
  <c r="T592" i="2"/>
  <c r="T590" i="2"/>
  <c r="T588" i="2"/>
  <c r="T586" i="2"/>
  <c r="T584" i="2"/>
  <c r="T582" i="2"/>
  <c r="T580" i="2"/>
  <c r="T578" i="2"/>
  <c r="T576" i="2"/>
  <c r="T574" i="2"/>
  <c r="T572" i="2"/>
  <c r="T570" i="2"/>
  <c r="T568" i="2"/>
  <c r="T566" i="2"/>
  <c r="T564" i="2"/>
  <c r="T562" i="2"/>
  <c r="T560" i="2"/>
  <c r="T558" i="2"/>
  <c r="T556" i="2"/>
  <c r="T554" i="2"/>
  <c r="T552" i="2"/>
  <c r="T550" i="2"/>
  <c r="T548" i="2"/>
  <c r="T546" i="2"/>
  <c r="T544" i="2"/>
  <c r="T542" i="2"/>
  <c r="T540" i="2"/>
  <c r="T538" i="2"/>
  <c r="T536" i="2"/>
  <c r="T534" i="2"/>
  <c r="T532" i="2"/>
  <c r="T530" i="2"/>
  <c r="T528" i="2"/>
  <c r="T526" i="2"/>
  <c r="T524" i="2"/>
  <c r="T522" i="2"/>
  <c r="T520" i="2"/>
  <c r="T518" i="2"/>
  <c r="T516" i="2"/>
  <c r="T514" i="2"/>
  <c r="T512" i="2"/>
  <c r="T510" i="2"/>
  <c r="T508" i="2"/>
  <c r="T506" i="2"/>
  <c r="T504" i="2"/>
  <c r="T502" i="2"/>
  <c r="T500" i="2"/>
  <c r="T498" i="2"/>
  <c r="T496" i="2"/>
  <c r="T494" i="2"/>
  <c r="T492" i="2"/>
  <c r="T490" i="2"/>
  <c r="T488" i="2"/>
  <c r="T486" i="2"/>
  <c r="T484" i="2"/>
  <c r="T482" i="2"/>
  <c r="T480" i="2"/>
  <c r="T478" i="2"/>
  <c r="T476" i="2"/>
  <c r="T474" i="2"/>
  <c r="T472" i="2"/>
  <c r="T470" i="2"/>
  <c r="T468" i="2"/>
  <c r="T466" i="2"/>
  <c r="T464" i="2"/>
  <c r="T462" i="2"/>
  <c r="T460" i="2"/>
  <c r="T458" i="2"/>
  <c r="T456" i="2"/>
  <c r="T454" i="2"/>
  <c r="T452" i="2"/>
  <c r="T450" i="2"/>
  <c r="T448" i="2"/>
  <c r="T446" i="2"/>
  <c r="T444" i="2"/>
  <c r="T442" i="2"/>
  <c r="T440" i="2"/>
  <c r="T438" i="2"/>
  <c r="T436" i="2"/>
  <c r="T434" i="2"/>
  <c r="T432" i="2"/>
  <c r="T430" i="2"/>
  <c r="T428" i="2"/>
  <c r="T426" i="2"/>
  <c r="T424" i="2"/>
  <c r="T422" i="2"/>
  <c r="T420" i="2"/>
  <c r="T418" i="2"/>
  <c r="T416" i="2"/>
  <c r="T414" i="2"/>
  <c r="T412" i="2"/>
  <c r="T410" i="2"/>
  <c r="T408" i="2"/>
  <c r="T406" i="2"/>
  <c r="T404" i="2"/>
  <c r="T402" i="2"/>
  <c r="T400" i="2"/>
  <c r="T398" i="2"/>
  <c r="T396" i="2"/>
  <c r="T394" i="2"/>
  <c r="T392" i="2"/>
  <c r="T390" i="2"/>
  <c r="T388" i="2"/>
  <c r="T386" i="2"/>
  <c r="T384" i="2"/>
  <c r="T382" i="2"/>
  <c r="T380" i="2"/>
  <c r="T378" i="2"/>
  <c r="T376" i="2"/>
  <c r="T374" i="2"/>
  <c r="T372" i="2"/>
  <c r="T370" i="2"/>
  <c r="T368" i="2"/>
  <c r="T366" i="2"/>
  <c r="T364" i="2"/>
  <c r="T362" i="2"/>
  <c r="T360" i="2"/>
  <c r="T358" i="2"/>
  <c r="T356" i="2"/>
  <c r="T354" i="2"/>
  <c r="S744" i="2"/>
  <c r="S742" i="2"/>
  <c r="S740" i="2"/>
  <c r="S738" i="2"/>
  <c r="S736" i="2"/>
  <c r="S734" i="2"/>
  <c r="S732" i="2"/>
  <c r="S730" i="2"/>
  <c r="S728" i="2"/>
  <c r="S726" i="2"/>
  <c r="S724" i="2"/>
  <c r="S722" i="2"/>
  <c r="S720" i="2"/>
  <c r="S718" i="2"/>
  <c r="S716" i="2"/>
  <c r="S714" i="2"/>
  <c r="S712" i="2"/>
  <c r="S710" i="2"/>
  <c r="S708" i="2"/>
  <c r="S706" i="2"/>
  <c r="S704" i="2"/>
  <c r="S702" i="2"/>
  <c r="S700" i="2"/>
  <c r="S698" i="2"/>
  <c r="S696" i="2"/>
  <c r="S694" i="2"/>
  <c r="S692" i="2"/>
  <c r="S690" i="2"/>
  <c r="S688" i="2"/>
  <c r="S686" i="2"/>
  <c r="S684" i="2"/>
  <c r="S682" i="2"/>
  <c r="S680" i="2"/>
  <c r="S678" i="2"/>
  <c r="S676" i="2"/>
  <c r="S674" i="2"/>
  <c r="S672" i="2"/>
  <c r="S670" i="2"/>
  <c r="S668" i="2"/>
  <c r="S666" i="2"/>
  <c r="S664" i="2"/>
  <c r="S662" i="2"/>
  <c r="S660" i="2"/>
  <c r="S658" i="2"/>
  <c r="S656" i="2"/>
  <c r="S654" i="2"/>
  <c r="S652" i="2"/>
  <c r="S650" i="2"/>
  <c r="S648" i="2"/>
  <c r="S646" i="2"/>
  <c r="S644" i="2"/>
  <c r="S642" i="2"/>
  <c r="S640" i="2"/>
  <c r="S638" i="2"/>
  <c r="S636" i="2"/>
  <c r="S634" i="2"/>
  <c r="R736" i="2"/>
  <c r="R734" i="2"/>
  <c r="R732" i="2"/>
  <c r="R730" i="2"/>
  <c r="R728" i="2"/>
  <c r="R726" i="2"/>
  <c r="R724" i="2"/>
  <c r="R722" i="2"/>
  <c r="R720" i="2"/>
  <c r="R718" i="2"/>
  <c r="R716" i="2"/>
  <c r="R714" i="2"/>
  <c r="R712" i="2"/>
  <c r="R710" i="2"/>
  <c r="R708" i="2"/>
  <c r="R706" i="2"/>
  <c r="R704" i="2"/>
  <c r="R702" i="2"/>
  <c r="R700" i="2"/>
  <c r="R698" i="2"/>
  <c r="R696" i="2"/>
  <c r="R694" i="2"/>
  <c r="R692" i="2"/>
  <c r="R690" i="2"/>
  <c r="R688" i="2"/>
  <c r="R686" i="2"/>
  <c r="R684" i="2"/>
  <c r="R682" i="2"/>
  <c r="R680" i="2"/>
  <c r="R678" i="2"/>
  <c r="R676" i="2"/>
  <c r="R674" i="2"/>
  <c r="R672" i="2"/>
  <c r="R670" i="2"/>
  <c r="R668" i="2"/>
  <c r="R666" i="2"/>
  <c r="R664" i="2"/>
  <c r="R662" i="2"/>
  <c r="R660" i="2"/>
  <c r="R658" i="2"/>
  <c r="R656" i="2"/>
  <c r="R654" i="2"/>
  <c r="R652" i="2"/>
  <c r="R650" i="2"/>
  <c r="R648" i="2"/>
  <c r="R646" i="2"/>
  <c r="R644" i="2"/>
  <c r="R642" i="2"/>
  <c r="R640" i="2"/>
  <c r="R638" i="2"/>
  <c r="R636" i="2"/>
  <c r="R634" i="2"/>
  <c r="R632" i="2"/>
  <c r="R630" i="2"/>
  <c r="R628" i="2"/>
  <c r="R626" i="2"/>
  <c r="R624" i="2"/>
  <c r="R622" i="2"/>
  <c r="R620" i="2"/>
  <c r="R618" i="2"/>
  <c r="R616" i="2"/>
  <c r="R614" i="2"/>
  <c r="R612" i="2"/>
  <c r="R610" i="2"/>
  <c r="R608" i="2"/>
  <c r="R606" i="2"/>
  <c r="R604" i="2"/>
  <c r="R602" i="2"/>
  <c r="R600" i="2"/>
  <c r="R598" i="2"/>
  <c r="R596" i="2"/>
  <c r="R594" i="2"/>
  <c r="R592" i="2"/>
  <c r="R590" i="2"/>
  <c r="R588" i="2"/>
  <c r="R586" i="2"/>
  <c r="R584" i="2"/>
  <c r="R582" i="2"/>
  <c r="R580" i="2"/>
  <c r="R578" i="2"/>
  <c r="R576" i="2"/>
  <c r="R574" i="2"/>
  <c r="R572" i="2"/>
  <c r="R570" i="2"/>
  <c r="R568" i="2"/>
  <c r="R566" i="2"/>
  <c r="R564" i="2"/>
  <c r="R562" i="2"/>
  <c r="R560" i="2"/>
  <c r="R558" i="2"/>
  <c r="R556" i="2"/>
  <c r="R554" i="2"/>
  <c r="R552" i="2"/>
  <c r="R550" i="2"/>
  <c r="R548" i="2"/>
  <c r="R546" i="2"/>
  <c r="R544" i="2"/>
  <c r="R542" i="2"/>
  <c r="R540" i="2"/>
  <c r="R538" i="2"/>
  <c r="R536" i="2"/>
  <c r="R534" i="2"/>
  <c r="R532" i="2"/>
  <c r="R530" i="2"/>
  <c r="R528" i="2"/>
  <c r="R526" i="2"/>
  <c r="R524" i="2"/>
  <c r="R522" i="2"/>
  <c r="R520" i="2"/>
  <c r="R518" i="2"/>
  <c r="R516" i="2"/>
  <c r="R514" i="2"/>
  <c r="R512" i="2"/>
  <c r="R510" i="2"/>
  <c r="R508" i="2"/>
  <c r="R506" i="2"/>
  <c r="R504" i="2"/>
  <c r="R502" i="2"/>
  <c r="R500" i="2"/>
  <c r="R498" i="2"/>
  <c r="R496" i="2"/>
  <c r="R494" i="2"/>
  <c r="R492" i="2"/>
  <c r="R490" i="2"/>
  <c r="R488" i="2"/>
  <c r="R486" i="2"/>
  <c r="R484" i="2"/>
  <c r="R482" i="2"/>
  <c r="R480" i="2"/>
  <c r="R478" i="2"/>
  <c r="R476" i="2"/>
  <c r="W809" i="2"/>
  <c r="W807" i="2"/>
  <c r="W805" i="2"/>
  <c r="W803" i="2"/>
  <c r="W801" i="2"/>
  <c r="W799" i="2"/>
  <c r="W797" i="2"/>
  <c r="W795" i="2"/>
  <c r="W793" i="2"/>
  <c r="W791" i="2"/>
  <c r="W789" i="2"/>
  <c r="W787" i="2"/>
  <c r="W785" i="2"/>
  <c r="W783" i="2"/>
  <c r="W781" i="2"/>
  <c r="W779" i="2"/>
  <c r="W777" i="2"/>
  <c r="W775" i="2"/>
  <c r="W773" i="2"/>
  <c r="W771" i="2"/>
  <c r="W769" i="2"/>
  <c r="W767" i="2"/>
  <c r="W765" i="2"/>
  <c r="W763" i="2"/>
  <c r="W761" i="2"/>
  <c r="W759" i="2"/>
  <c r="W757" i="2"/>
  <c r="W755" i="2"/>
  <c r="W753" i="2"/>
  <c r="W751" i="2"/>
  <c r="W749" i="2"/>
  <c r="W747" i="2"/>
  <c r="W745" i="2"/>
  <c r="W743" i="2"/>
  <c r="W741" i="2"/>
  <c r="W739" i="2"/>
  <c r="W737" i="2"/>
  <c r="W735" i="2"/>
  <c r="W733" i="2"/>
  <c r="W731" i="2"/>
  <c r="W729" i="2"/>
  <c r="W727" i="2"/>
  <c r="W725" i="2"/>
  <c r="W723" i="2"/>
  <c r="W721" i="2"/>
  <c r="W719" i="2"/>
  <c r="W717" i="2"/>
  <c r="W715" i="2"/>
  <c r="W713" i="2"/>
  <c r="W711" i="2"/>
  <c r="W709" i="2"/>
  <c r="W707" i="2"/>
  <c r="W705" i="2"/>
  <c r="W703" i="2"/>
  <c r="W701" i="2"/>
  <c r="W699" i="2"/>
  <c r="W697" i="2"/>
  <c r="W695" i="2"/>
  <c r="W693" i="2"/>
  <c r="W691" i="2"/>
  <c r="W689" i="2"/>
  <c r="W687" i="2"/>
  <c r="W685" i="2"/>
  <c r="W683" i="2"/>
  <c r="W681" i="2"/>
  <c r="W679" i="2"/>
  <c r="W677" i="2"/>
  <c r="W675" i="2"/>
  <c r="W673" i="2"/>
  <c r="W671" i="2"/>
  <c r="W669" i="2"/>
  <c r="W667" i="2"/>
  <c r="W665" i="2"/>
  <c r="W663" i="2"/>
  <c r="W661" i="2"/>
  <c r="W659" i="2"/>
  <c r="W657" i="2"/>
  <c r="W655" i="2"/>
  <c r="W653" i="2"/>
  <c r="W651" i="2"/>
  <c r="W649" i="2"/>
  <c r="W647" i="2"/>
  <c r="W645" i="2"/>
  <c r="W643" i="2"/>
  <c r="W641" i="2"/>
  <c r="W639" i="2"/>
  <c r="W637" i="2"/>
  <c r="W635" i="2"/>
  <c r="W633" i="2"/>
  <c r="W631" i="2"/>
  <c r="W629" i="2"/>
  <c r="W627" i="2"/>
  <c r="W625" i="2"/>
  <c r="W623" i="2"/>
  <c r="W621" i="2"/>
  <c r="W619" i="2"/>
  <c r="W617" i="2"/>
  <c r="W615" i="2"/>
  <c r="W613" i="2"/>
  <c r="W611" i="2"/>
  <c r="W609" i="2"/>
  <c r="W607" i="2"/>
  <c r="W605" i="2"/>
  <c r="W603" i="2"/>
  <c r="W601" i="2"/>
  <c r="W599" i="2"/>
  <c r="W597" i="2"/>
  <c r="W595" i="2"/>
  <c r="W593" i="2"/>
  <c r="W591" i="2"/>
  <c r="W589" i="2"/>
  <c r="W587" i="2"/>
  <c r="W585" i="2"/>
  <c r="W583" i="2"/>
  <c r="W581" i="2"/>
  <c r="W579" i="2"/>
  <c r="W577" i="2"/>
  <c r="W575" i="2"/>
  <c r="W573" i="2"/>
  <c r="W571" i="2"/>
  <c r="W569" i="2"/>
  <c r="W567" i="2"/>
  <c r="W565" i="2"/>
  <c r="W563" i="2"/>
  <c r="W561" i="2"/>
  <c r="W559" i="2"/>
  <c r="W557" i="2"/>
  <c r="W555" i="2"/>
  <c r="W553" i="2"/>
  <c r="W551" i="2"/>
  <c r="W549" i="2"/>
  <c r="W547" i="2"/>
  <c r="W545" i="2"/>
  <c r="W543" i="2"/>
  <c r="W541" i="2"/>
  <c r="W539" i="2"/>
  <c r="W537" i="2"/>
  <c r="W535" i="2"/>
  <c r="W533" i="2"/>
  <c r="W531" i="2"/>
  <c r="W529" i="2"/>
  <c r="W527" i="2"/>
  <c r="W525" i="2"/>
  <c r="W523" i="2"/>
  <c r="W521" i="2"/>
  <c r="W519" i="2"/>
  <c r="W517" i="2"/>
  <c r="W515" i="2"/>
  <c r="W513" i="2"/>
  <c r="W511" i="2"/>
  <c r="W509" i="2"/>
  <c r="W507" i="2"/>
  <c r="W505" i="2"/>
  <c r="W503" i="2"/>
  <c r="W501" i="2"/>
  <c r="W499" i="2"/>
  <c r="W497" i="2"/>
  <c r="W495" i="2"/>
  <c r="W493" i="2"/>
  <c r="W491" i="2"/>
  <c r="W489" i="2"/>
  <c r="W487" i="2"/>
  <c r="W485" i="2"/>
  <c r="W483" i="2"/>
  <c r="W481" i="2"/>
  <c r="W479" i="2"/>
  <c r="W477" i="2"/>
  <c r="W475" i="2"/>
  <c r="W473" i="2"/>
  <c r="W471" i="2"/>
  <c r="W469" i="2"/>
  <c r="W467" i="2"/>
  <c r="W465" i="2"/>
  <c r="W463" i="2"/>
  <c r="W461" i="2"/>
  <c r="W459" i="2"/>
  <c r="W457" i="2"/>
  <c r="W455" i="2"/>
  <c r="W453" i="2"/>
  <c r="W451" i="2"/>
  <c r="W449" i="2"/>
  <c r="W447" i="2"/>
  <c r="W445" i="2"/>
  <c r="W443" i="2"/>
  <c r="W441" i="2"/>
  <c r="W439" i="2"/>
  <c r="W437" i="2"/>
  <c r="W435" i="2"/>
  <c r="W433" i="2"/>
  <c r="W431" i="2"/>
  <c r="W429" i="2"/>
  <c r="W427" i="2"/>
  <c r="W425" i="2"/>
  <c r="W423" i="2"/>
  <c r="W421" i="2"/>
  <c r="W419" i="2"/>
  <c r="W417" i="2"/>
  <c r="W415" i="2"/>
  <c r="W413" i="2"/>
  <c r="W411" i="2"/>
  <c r="W409" i="2"/>
  <c r="W407" i="2"/>
  <c r="W405" i="2"/>
  <c r="W403" i="2"/>
  <c r="W401" i="2"/>
  <c r="W399" i="2"/>
  <c r="W397" i="2"/>
  <c r="W395" i="2"/>
  <c r="W393" i="2"/>
  <c r="W391" i="2"/>
  <c r="W389" i="2"/>
  <c r="W387" i="2"/>
  <c r="V352" i="2"/>
  <c r="V350" i="2"/>
  <c r="V348" i="2"/>
  <c r="V346" i="2"/>
  <c r="V344" i="2"/>
  <c r="V342" i="2"/>
  <c r="V340" i="2"/>
  <c r="V338" i="2"/>
  <c r="V336" i="2"/>
  <c r="V334" i="2"/>
  <c r="V332" i="2"/>
  <c r="V330" i="2"/>
  <c r="V328" i="2"/>
  <c r="V326" i="2"/>
  <c r="V324" i="2"/>
  <c r="V322" i="2"/>
  <c r="V320" i="2"/>
  <c r="V318" i="2"/>
  <c r="V316" i="2"/>
  <c r="V314" i="2"/>
  <c r="V312" i="2"/>
  <c r="V310" i="2"/>
  <c r="V308" i="2"/>
  <c r="V306" i="2"/>
  <c r="V304" i="2"/>
  <c r="V302" i="2"/>
  <c r="V300" i="2"/>
  <c r="V298" i="2"/>
  <c r="V296" i="2"/>
  <c r="V294" i="2"/>
  <c r="V292" i="2"/>
  <c r="V290" i="2"/>
  <c r="V288" i="2"/>
  <c r="V286" i="2"/>
  <c r="V284" i="2"/>
  <c r="V282" i="2"/>
  <c r="V280" i="2"/>
  <c r="V278" i="2"/>
  <c r="V276" i="2"/>
  <c r="V274" i="2"/>
  <c r="V272" i="2"/>
  <c r="V270" i="2"/>
  <c r="V268" i="2"/>
  <c r="V266" i="2"/>
  <c r="V264" i="2"/>
  <c r="V262" i="2"/>
  <c r="V260" i="2"/>
  <c r="V258" i="2"/>
  <c r="V256" i="2"/>
  <c r="V254" i="2"/>
  <c r="V252" i="2"/>
  <c r="V250" i="2"/>
  <c r="V248" i="2"/>
  <c r="V246" i="2"/>
  <c r="V244" i="2"/>
  <c r="V242" i="2"/>
  <c r="V240" i="2"/>
  <c r="V238" i="2"/>
  <c r="V236" i="2"/>
  <c r="V234" i="2"/>
  <c r="V232" i="2"/>
  <c r="V230" i="2"/>
  <c r="V228" i="2"/>
  <c r="V226" i="2"/>
  <c r="V224" i="2"/>
  <c r="V222" i="2"/>
  <c r="V220" i="2"/>
  <c r="V218" i="2"/>
  <c r="V216" i="2"/>
  <c r="V214" i="2"/>
  <c r="V212" i="2"/>
  <c r="V210" i="2"/>
  <c r="V208" i="2"/>
  <c r="V206" i="2"/>
  <c r="V204" i="2"/>
  <c r="V202" i="2"/>
  <c r="V200" i="2"/>
  <c r="V198" i="2"/>
  <c r="V196" i="2"/>
  <c r="V194" i="2"/>
  <c r="V192" i="2"/>
  <c r="V190" i="2"/>
  <c r="V188" i="2"/>
  <c r="V186" i="2"/>
  <c r="V184" i="2"/>
  <c r="V182" i="2"/>
  <c r="V180" i="2"/>
  <c r="V178" i="2"/>
  <c r="V176" i="2"/>
  <c r="V174" i="2"/>
  <c r="V172" i="2"/>
  <c r="V170" i="2"/>
  <c r="V168" i="2"/>
  <c r="V166" i="2"/>
  <c r="V164" i="2"/>
  <c r="V162" i="2"/>
  <c r="V160" i="2"/>
  <c r="V158" i="2"/>
  <c r="V156" i="2"/>
  <c r="V154" i="2"/>
  <c r="V152" i="2"/>
  <c r="V150" i="2"/>
  <c r="V148" i="2"/>
  <c r="V146" i="2"/>
  <c r="V144" i="2"/>
  <c r="V142" i="2"/>
  <c r="V140" i="2"/>
  <c r="V138" i="2"/>
  <c r="V136" i="2"/>
  <c r="V134" i="2"/>
  <c r="V132" i="2"/>
  <c r="V130" i="2"/>
  <c r="V128" i="2"/>
  <c r="V126" i="2"/>
  <c r="V124" i="2"/>
  <c r="V122" i="2"/>
  <c r="V120" i="2"/>
  <c r="V118" i="2"/>
  <c r="V116" i="2"/>
  <c r="V114" i="2"/>
  <c r="V112" i="2"/>
  <c r="V110" i="2"/>
  <c r="V108" i="2"/>
  <c r="V106" i="2"/>
  <c r="V104" i="2"/>
  <c r="V102" i="2"/>
  <c r="V100" i="2"/>
  <c r="V98" i="2"/>
  <c r="V96" i="2"/>
  <c r="V94" i="2"/>
  <c r="V92" i="2"/>
  <c r="V90" i="2"/>
  <c r="V88" i="2"/>
  <c r="V86" i="2"/>
  <c r="V84" i="2"/>
  <c r="V82" i="2"/>
  <c r="V80" i="2"/>
  <c r="V78" i="2"/>
  <c r="V76" i="2"/>
  <c r="V74" i="2"/>
  <c r="V72" i="2"/>
  <c r="V70" i="2"/>
  <c r="V68" i="2"/>
  <c r="V66" i="2"/>
  <c r="V64" i="2"/>
  <c r="V62" i="2"/>
  <c r="V60" i="2"/>
  <c r="V58" i="2"/>
  <c r="V56" i="2"/>
  <c r="V54" i="2"/>
  <c r="V52" i="2"/>
  <c r="V50" i="2"/>
  <c r="R474" i="2"/>
  <c r="R472" i="2"/>
  <c r="R470" i="2"/>
  <c r="R468" i="2"/>
  <c r="R466" i="2"/>
  <c r="R464" i="2"/>
  <c r="R462" i="2"/>
  <c r="R460" i="2"/>
  <c r="R458" i="2"/>
  <c r="R456" i="2"/>
  <c r="R454" i="2"/>
  <c r="R452" i="2"/>
  <c r="R450" i="2"/>
  <c r="R448" i="2"/>
  <c r="R446" i="2"/>
  <c r="R444" i="2"/>
  <c r="R442" i="2"/>
  <c r="R440" i="2"/>
  <c r="R438" i="2"/>
  <c r="R436" i="2"/>
  <c r="R434" i="2"/>
  <c r="R432" i="2"/>
  <c r="R430" i="2"/>
  <c r="R428" i="2"/>
  <c r="R426" i="2"/>
  <c r="R424" i="2"/>
  <c r="R422" i="2"/>
  <c r="R420" i="2"/>
  <c r="R418" i="2"/>
  <c r="R416" i="2"/>
  <c r="R414" i="2"/>
  <c r="R412" i="2"/>
  <c r="R410" i="2"/>
  <c r="R408" i="2"/>
  <c r="R406" i="2"/>
  <c r="R404" i="2"/>
  <c r="R402" i="2"/>
  <c r="R400" i="2"/>
  <c r="R398" i="2"/>
  <c r="R396" i="2"/>
  <c r="R394" i="2"/>
  <c r="R392" i="2"/>
  <c r="R390" i="2"/>
  <c r="R388" i="2"/>
  <c r="R386" i="2"/>
  <c r="R384" i="2"/>
  <c r="R382" i="2"/>
  <c r="R380" i="2"/>
  <c r="R378" i="2"/>
  <c r="R376" i="2"/>
  <c r="R374" i="2"/>
  <c r="R372" i="2"/>
  <c r="R370" i="2"/>
  <c r="R368" i="2"/>
  <c r="R366" i="2"/>
  <c r="R364" i="2"/>
  <c r="R362" i="2"/>
  <c r="R360" i="2"/>
  <c r="R358" i="2"/>
  <c r="R356" i="2"/>
  <c r="R354" i="2"/>
  <c r="R352" i="2"/>
  <c r="R350" i="2"/>
  <c r="R348" i="2"/>
  <c r="R346" i="2"/>
  <c r="R344" i="2"/>
  <c r="R342" i="2"/>
  <c r="R340" i="2"/>
  <c r="R338" i="2"/>
  <c r="R336" i="2"/>
  <c r="R334" i="2"/>
  <c r="R332" i="2"/>
  <c r="R330" i="2"/>
  <c r="R328" i="2"/>
  <c r="R326" i="2"/>
  <c r="R324" i="2"/>
  <c r="R322" i="2"/>
  <c r="R320" i="2"/>
  <c r="R318" i="2"/>
  <c r="R316" i="2"/>
  <c r="R314" i="2"/>
  <c r="R312" i="2"/>
  <c r="R310" i="2"/>
  <c r="R308" i="2"/>
  <c r="R306" i="2"/>
  <c r="R304" i="2"/>
  <c r="R302" i="2"/>
  <c r="R300" i="2"/>
  <c r="R298" i="2"/>
  <c r="R296" i="2"/>
  <c r="R294" i="2"/>
  <c r="R292" i="2"/>
  <c r="R290" i="2"/>
  <c r="R288" i="2"/>
  <c r="R286" i="2"/>
  <c r="R284" i="2"/>
  <c r="R282" i="2"/>
  <c r="R280" i="2"/>
  <c r="R278" i="2"/>
  <c r="R276" i="2"/>
  <c r="R274" i="2"/>
  <c r="R272" i="2"/>
  <c r="R270" i="2"/>
  <c r="R268" i="2"/>
  <c r="R266" i="2"/>
  <c r="R264" i="2"/>
  <c r="R262" i="2"/>
  <c r="R260" i="2"/>
  <c r="R258" i="2"/>
  <c r="R256" i="2"/>
  <c r="R254" i="2"/>
  <c r="R252" i="2"/>
  <c r="R250" i="2"/>
  <c r="R248" i="2"/>
  <c r="R246" i="2"/>
  <c r="R244" i="2"/>
  <c r="R242" i="2"/>
  <c r="R240" i="2"/>
  <c r="R238" i="2"/>
  <c r="R236" i="2"/>
  <c r="R234" i="2"/>
  <c r="R232" i="2"/>
  <c r="R230" i="2"/>
  <c r="R228" i="2"/>
  <c r="R226" i="2"/>
  <c r="R224" i="2"/>
  <c r="R222" i="2"/>
  <c r="W385" i="2"/>
  <c r="W383" i="2"/>
  <c r="W381" i="2"/>
  <c r="W379" i="2"/>
  <c r="W377" i="2"/>
  <c r="W375" i="2"/>
  <c r="W373" i="2"/>
  <c r="W371" i="2"/>
  <c r="W369" i="2"/>
  <c r="W367" i="2"/>
  <c r="W365" i="2"/>
  <c r="W363" i="2"/>
  <c r="W361" i="2"/>
  <c r="W359" i="2"/>
  <c r="W357" i="2"/>
  <c r="W355" i="2"/>
  <c r="W353" i="2"/>
  <c r="W351" i="2"/>
  <c r="W349" i="2"/>
  <c r="W347" i="2"/>
  <c r="W345" i="2"/>
  <c r="W343" i="2"/>
  <c r="W341" i="2"/>
  <c r="W339" i="2"/>
  <c r="W337" i="2"/>
  <c r="W335" i="2"/>
  <c r="W333" i="2"/>
  <c r="W331" i="2"/>
  <c r="W329" i="2"/>
  <c r="W327" i="2"/>
  <c r="W325" i="2"/>
  <c r="W323" i="2"/>
  <c r="W321" i="2"/>
  <c r="W319" i="2"/>
  <c r="W317" i="2"/>
  <c r="W315" i="2"/>
  <c r="W313" i="2"/>
  <c r="W311" i="2"/>
  <c r="W309" i="2"/>
  <c r="W307" i="2"/>
  <c r="W305" i="2"/>
  <c r="W303" i="2"/>
  <c r="W301" i="2"/>
  <c r="W299" i="2"/>
  <c r="W297" i="2"/>
  <c r="W295" i="2"/>
  <c r="W293" i="2"/>
  <c r="W291" i="2"/>
  <c r="W289" i="2"/>
  <c r="W287" i="2"/>
  <c r="W285" i="2"/>
  <c r="W283" i="2"/>
  <c r="W281" i="2"/>
  <c r="W279" i="2"/>
  <c r="W277" i="2"/>
  <c r="W275" i="2"/>
  <c r="W273" i="2"/>
  <c r="W271" i="2"/>
  <c r="W269" i="2"/>
  <c r="W267" i="2"/>
  <c r="W265" i="2"/>
  <c r="W263" i="2"/>
  <c r="W261" i="2"/>
  <c r="W259" i="2"/>
  <c r="W257" i="2"/>
  <c r="W255" i="2"/>
  <c r="W253" i="2"/>
  <c r="W251" i="2"/>
  <c r="W249" i="2"/>
  <c r="W247" i="2"/>
  <c r="W245" i="2"/>
  <c r="W243" i="2"/>
  <c r="W241" i="2"/>
  <c r="W239" i="2"/>
  <c r="W237" i="2"/>
  <c r="W235" i="2"/>
  <c r="W233" i="2"/>
  <c r="U277" i="2"/>
  <c r="U275" i="2"/>
  <c r="U273" i="2"/>
  <c r="U271" i="2"/>
  <c r="U269" i="2"/>
  <c r="U267" i="2"/>
  <c r="U265" i="2"/>
  <c r="U263" i="2"/>
  <c r="U261" i="2"/>
  <c r="U259" i="2"/>
  <c r="U257" i="2"/>
  <c r="U255" i="2"/>
  <c r="U253" i="2"/>
  <c r="U251" i="2"/>
  <c r="U249" i="2"/>
  <c r="U247" i="2"/>
  <c r="U245" i="2"/>
  <c r="U243" i="2"/>
  <c r="U241" i="2"/>
  <c r="U239" i="2"/>
  <c r="U237" i="2"/>
  <c r="U235" i="2"/>
  <c r="U233" i="2"/>
  <c r="U231" i="2"/>
  <c r="U229" i="2"/>
  <c r="U227" i="2"/>
  <c r="U225" i="2"/>
  <c r="U223" i="2"/>
  <c r="U221" i="2"/>
  <c r="U219" i="2"/>
  <c r="T353" i="2"/>
  <c r="T351" i="2"/>
  <c r="T349" i="2"/>
  <c r="T347" i="2"/>
  <c r="T345" i="2"/>
  <c r="T343" i="2"/>
  <c r="T341" i="2"/>
  <c r="T339" i="2"/>
  <c r="T337" i="2"/>
  <c r="T335" i="2"/>
  <c r="T333" i="2"/>
  <c r="T331" i="2"/>
  <c r="T329" i="2"/>
  <c r="T327" i="2"/>
  <c r="T325" i="2"/>
  <c r="T323" i="2"/>
  <c r="T321" i="2"/>
  <c r="T319" i="2"/>
  <c r="T317" i="2"/>
  <c r="T315" i="2"/>
  <c r="T313" i="2"/>
  <c r="T311" i="2"/>
  <c r="T309" i="2"/>
  <c r="T307" i="2"/>
  <c r="T305" i="2"/>
  <c r="T303" i="2"/>
  <c r="T301" i="2"/>
  <c r="T299" i="2"/>
  <c r="T297" i="2"/>
  <c r="T295" i="2"/>
  <c r="T293" i="2"/>
  <c r="T291" i="2"/>
  <c r="T289" i="2"/>
  <c r="T287" i="2"/>
  <c r="T285" i="2"/>
  <c r="T283" i="2"/>
  <c r="T281" i="2"/>
  <c r="T279" i="2"/>
  <c r="T277" i="2"/>
  <c r="T275" i="2"/>
  <c r="T273" i="2"/>
  <c r="T271" i="2"/>
  <c r="T269" i="2"/>
  <c r="T267" i="2"/>
  <c r="T265" i="2"/>
  <c r="T263" i="2"/>
  <c r="T261" i="2"/>
  <c r="T259" i="2"/>
  <c r="T257" i="2"/>
  <c r="T255" i="2"/>
  <c r="T253" i="2"/>
  <c r="T251" i="2"/>
  <c r="T249" i="2"/>
  <c r="T247" i="2"/>
  <c r="T245" i="2"/>
  <c r="T243" i="2"/>
  <c r="T241" i="2"/>
  <c r="T239" i="2"/>
  <c r="T237" i="2"/>
  <c r="T235" i="2"/>
  <c r="T233" i="2"/>
  <c r="T231" i="2"/>
  <c r="T229" i="2"/>
  <c r="T227" i="2"/>
  <c r="T225" i="2"/>
  <c r="T223" i="2"/>
  <c r="T221" i="2"/>
  <c r="T219" i="2"/>
  <c r="T217" i="2"/>
  <c r="T215" i="2"/>
  <c r="T213" i="2"/>
  <c r="T211" i="2"/>
  <c r="T209" i="2"/>
  <c r="T207" i="2"/>
  <c r="T205" i="2"/>
  <c r="T203" i="2"/>
  <c r="T201" i="2"/>
  <c r="T199" i="2"/>
  <c r="T197" i="2"/>
  <c r="S505" i="2"/>
  <c r="S503" i="2"/>
  <c r="S501" i="2"/>
  <c r="S499" i="2"/>
  <c r="S497" i="2"/>
  <c r="S495" i="2"/>
  <c r="S493" i="2"/>
  <c r="S491" i="2"/>
  <c r="S489" i="2"/>
  <c r="S487" i="2"/>
  <c r="S485" i="2"/>
  <c r="S483" i="2"/>
  <c r="S481" i="2"/>
  <c r="S479" i="2"/>
  <c r="S477" i="2"/>
  <c r="S475" i="2"/>
  <c r="S473" i="2"/>
  <c r="S471" i="2"/>
  <c r="S469" i="2"/>
  <c r="S467" i="2"/>
  <c r="S465" i="2"/>
  <c r="S463" i="2"/>
  <c r="S461" i="2"/>
  <c r="S459" i="2"/>
  <c r="S457" i="2"/>
  <c r="S455" i="2"/>
  <c r="S453" i="2"/>
  <c r="S451" i="2"/>
  <c r="S449" i="2"/>
  <c r="S447" i="2"/>
  <c r="S445" i="2"/>
  <c r="S443" i="2"/>
  <c r="S441" i="2"/>
  <c r="S439" i="2"/>
  <c r="S437" i="2"/>
  <c r="S435" i="2"/>
  <c r="S433" i="2"/>
  <c r="S431" i="2"/>
  <c r="S429" i="2"/>
  <c r="S427" i="2"/>
  <c r="S425" i="2"/>
  <c r="S423" i="2"/>
  <c r="S421" i="2"/>
  <c r="S419" i="2"/>
  <c r="S417" i="2"/>
  <c r="S415" i="2"/>
  <c r="S413" i="2"/>
  <c r="S411" i="2"/>
  <c r="S409" i="2"/>
  <c r="S407" i="2"/>
  <c r="S405" i="2"/>
  <c r="S403" i="2"/>
  <c r="S401" i="2"/>
  <c r="S399" i="2"/>
  <c r="S397" i="2"/>
  <c r="S395" i="2"/>
  <c r="S393" i="2"/>
  <c r="S391" i="2"/>
  <c r="S389" i="2"/>
  <c r="S387" i="2"/>
  <c r="S385" i="2"/>
  <c r="S383" i="2"/>
  <c r="S381" i="2"/>
  <c r="S379" i="2"/>
  <c r="S377" i="2"/>
  <c r="S375" i="2"/>
  <c r="S373" i="2"/>
  <c r="S371" i="2"/>
  <c r="S369" i="2"/>
  <c r="S367" i="2"/>
  <c r="S365" i="2"/>
  <c r="S363" i="2"/>
  <c r="S361" i="2"/>
  <c r="S359" i="2"/>
  <c r="S357" i="2"/>
  <c r="S355" i="2"/>
  <c r="S353" i="2"/>
  <c r="S351" i="2"/>
  <c r="S349" i="2"/>
  <c r="S347" i="2"/>
  <c r="S345" i="2"/>
  <c r="S343" i="2"/>
  <c r="S341" i="2"/>
  <c r="S339" i="2"/>
  <c r="S337" i="2"/>
  <c r="S335" i="2"/>
  <c r="S333" i="2"/>
  <c r="S331" i="2"/>
  <c r="S329" i="2"/>
  <c r="S327" i="2"/>
  <c r="S325" i="2"/>
  <c r="S323" i="2"/>
  <c r="S321" i="2"/>
  <c r="S319" i="2"/>
  <c r="S317" i="2"/>
  <c r="S315" i="2"/>
  <c r="S313" i="2"/>
  <c r="S311" i="2"/>
  <c r="S309" i="2"/>
  <c r="S307" i="2"/>
  <c r="S305" i="2"/>
  <c r="S303" i="2"/>
  <c r="S301" i="2"/>
  <c r="S299" i="2"/>
  <c r="S297" i="2"/>
  <c r="S295" i="2"/>
  <c r="S293" i="2"/>
  <c r="S291" i="2"/>
  <c r="S289" i="2"/>
  <c r="S287" i="2"/>
  <c r="S285" i="2"/>
  <c r="S283" i="2"/>
  <c r="S281" i="2"/>
  <c r="S279" i="2"/>
  <c r="S277" i="2"/>
  <c r="S275" i="2"/>
  <c r="S273" i="2"/>
  <c r="S271" i="2"/>
  <c r="S269" i="2"/>
  <c r="S267" i="2"/>
  <c r="S265" i="2"/>
  <c r="S263" i="2"/>
  <c r="S261" i="2"/>
  <c r="S259" i="2"/>
  <c r="S257" i="2"/>
  <c r="S255" i="2"/>
  <c r="S253" i="2"/>
  <c r="S251" i="2"/>
  <c r="S249" i="2"/>
  <c r="S247" i="2"/>
  <c r="S245" i="2"/>
  <c r="S243" i="2"/>
  <c r="S241" i="2"/>
  <c r="S239" i="2"/>
  <c r="S237" i="2"/>
  <c r="S235" i="2"/>
  <c r="S233" i="2"/>
  <c r="S231" i="2"/>
  <c r="S229" i="2"/>
  <c r="S227" i="2"/>
  <c r="S225" i="2"/>
  <c r="S223" i="2"/>
  <c r="S221" i="2"/>
  <c r="S219" i="2"/>
  <c r="S217" i="2"/>
  <c r="S215" i="2"/>
  <c r="S213" i="2"/>
  <c r="S211" i="2"/>
  <c r="S209" i="2"/>
  <c r="S207" i="2"/>
  <c r="S205" i="2"/>
  <c r="S203" i="2"/>
  <c r="S201" i="2"/>
  <c r="S199" i="2"/>
  <c r="S197" i="2"/>
  <c r="S195" i="2"/>
  <c r="S193" i="2"/>
  <c r="S191" i="2"/>
  <c r="S189" i="2"/>
  <c r="S187" i="2"/>
  <c r="S185" i="2"/>
  <c r="S183" i="2"/>
  <c r="S181" i="2"/>
  <c r="S179" i="2"/>
  <c r="S177" i="2"/>
  <c r="S175" i="2"/>
  <c r="S173" i="2"/>
  <c r="S171" i="2"/>
  <c r="S169" i="2"/>
  <c r="S167" i="2"/>
  <c r="S165" i="2"/>
  <c r="S163" i="2"/>
  <c r="S161" i="2"/>
  <c r="S159" i="2"/>
  <c r="S157" i="2"/>
  <c r="S155" i="2"/>
  <c r="S153" i="2"/>
  <c r="S151" i="2"/>
  <c r="S149" i="2"/>
  <c r="S147" i="2"/>
  <c r="S145" i="2"/>
  <c r="S143" i="2"/>
  <c r="S141" i="2"/>
  <c r="S139" i="2"/>
  <c r="S137" i="2"/>
  <c r="S135" i="2"/>
  <c r="S133" i="2"/>
  <c r="S131" i="2"/>
  <c r="S129" i="2"/>
  <c r="S127" i="2"/>
  <c r="S125" i="2"/>
  <c r="S123" i="2"/>
  <c r="S121" i="2"/>
  <c r="S119" i="2"/>
  <c r="S117" i="2"/>
  <c r="S115" i="2"/>
  <c r="S113" i="2"/>
  <c r="S111" i="2"/>
  <c r="S109" i="2"/>
  <c r="S107" i="2"/>
  <c r="S105" i="2"/>
  <c r="S103" i="2"/>
  <c r="S101" i="2"/>
  <c r="S99" i="2"/>
  <c r="S97" i="2"/>
  <c r="S95" i="2"/>
  <c r="S93" i="2"/>
  <c r="S91" i="2"/>
  <c r="S89" i="2"/>
  <c r="S87" i="2"/>
  <c r="S85" i="2"/>
  <c r="S83" i="2"/>
  <c r="S81" i="2"/>
  <c r="S79" i="2"/>
  <c r="S77" i="2"/>
  <c r="S75" i="2"/>
  <c r="S73" i="2"/>
  <c r="S71" i="2"/>
  <c r="S69" i="2"/>
  <c r="S67" i="2"/>
  <c r="S65" i="2"/>
  <c r="S63" i="2"/>
  <c r="S61" i="2"/>
  <c r="S59" i="2"/>
  <c r="S57" i="2"/>
  <c r="S55" i="2"/>
  <c r="S53" i="2"/>
  <c r="S51" i="2"/>
  <c r="S49" i="2"/>
  <c r="S47" i="2"/>
  <c r="S45" i="2"/>
  <c r="S43" i="2"/>
  <c r="S41" i="2"/>
  <c r="S39" i="2"/>
  <c r="S37" i="2"/>
  <c r="S35" i="2"/>
  <c r="S33" i="2"/>
  <c r="S31" i="2"/>
  <c r="S29" i="2"/>
  <c r="S27" i="2"/>
  <c r="S25" i="2"/>
  <c r="S23" i="2"/>
  <c r="S21" i="2"/>
  <c r="S19" i="2"/>
  <c r="S17" i="2"/>
  <c r="S15" i="2"/>
  <c r="S13" i="2"/>
  <c r="S11" i="2"/>
  <c r="S9" i="2"/>
  <c r="S7" i="2"/>
  <c r="W230" i="2"/>
  <c r="W228" i="2"/>
  <c r="W226" i="2"/>
  <c r="W224" i="2"/>
  <c r="W222" i="2"/>
  <c r="W220" i="2"/>
  <c r="W218" i="2"/>
  <c r="W216" i="2"/>
  <c r="W214" i="2"/>
  <c r="W212" i="2"/>
  <c r="W210" i="2"/>
  <c r="W208" i="2"/>
  <c r="W206" i="2"/>
  <c r="W204" i="2"/>
  <c r="W202" i="2"/>
  <c r="W200" i="2"/>
  <c r="W198" i="2"/>
  <c r="W196" i="2"/>
  <c r="W194" i="2"/>
  <c r="W192" i="2"/>
  <c r="W190" i="2"/>
  <c r="W188" i="2"/>
  <c r="W186" i="2"/>
  <c r="W184" i="2"/>
  <c r="W182" i="2"/>
  <c r="W180" i="2"/>
  <c r="W178" i="2"/>
  <c r="W176" i="2"/>
  <c r="W174" i="2"/>
  <c r="W172" i="2"/>
  <c r="W170" i="2"/>
  <c r="W168" i="2"/>
  <c r="W166" i="2"/>
  <c r="W164" i="2"/>
  <c r="W162" i="2"/>
  <c r="W160" i="2"/>
  <c r="W158" i="2"/>
  <c r="W156" i="2"/>
  <c r="W154" i="2"/>
  <c r="W152" i="2"/>
  <c r="W150" i="2"/>
  <c r="W148" i="2"/>
  <c r="W146" i="2"/>
  <c r="W144" i="2"/>
  <c r="W142" i="2"/>
  <c r="W140" i="2"/>
  <c r="W138" i="2"/>
  <c r="W136" i="2"/>
  <c r="W134" i="2"/>
  <c r="W132" i="2"/>
  <c r="W130" i="2"/>
  <c r="W128" i="2"/>
  <c r="W126" i="2"/>
  <c r="W124" i="2"/>
  <c r="W122" i="2"/>
  <c r="W120" i="2"/>
  <c r="W118" i="2"/>
  <c r="W116" i="2"/>
  <c r="W114" i="2"/>
  <c r="W112" i="2"/>
  <c r="W110" i="2"/>
  <c r="W108" i="2"/>
  <c r="W106" i="2"/>
  <c r="W104" i="2"/>
  <c r="W102" i="2"/>
  <c r="W100" i="2"/>
  <c r="W98" i="2"/>
  <c r="W96" i="2"/>
  <c r="W94" i="2"/>
  <c r="W92" i="2"/>
  <c r="W90" i="2"/>
  <c r="W88" i="2"/>
  <c r="W86" i="2"/>
  <c r="W84" i="2"/>
  <c r="W82" i="2"/>
  <c r="W80" i="2"/>
  <c r="W78" i="2"/>
  <c r="W76" i="2"/>
  <c r="W74" i="2"/>
  <c r="W72" i="2"/>
  <c r="W70" i="2"/>
  <c r="W68" i="2"/>
  <c r="W66" i="2"/>
  <c r="W64" i="2"/>
  <c r="W62" i="2"/>
  <c r="W60" i="2"/>
  <c r="W58" i="2"/>
  <c r="W56" i="2"/>
  <c r="W54" i="2"/>
  <c r="W52" i="2"/>
  <c r="W50" i="2"/>
  <c r="W48" i="2"/>
  <c r="W46" i="2"/>
  <c r="W44" i="2"/>
  <c r="W42" i="2"/>
  <c r="W40" i="2"/>
  <c r="W38" i="2"/>
  <c r="W36" i="2"/>
  <c r="W34" i="2"/>
  <c r="W32" i="2"/>
  <c r="W30" i="2"/>
  <c r="W28" i="2"/>
  <c r="W26" i="2"/>
  <c r="W24" i="2"/>
  <c r="W22" i="2"/>
  <c r="W20" i="2"/>
  <c r="W18" i="2"/>
  <c r="W16" i="2"/>
  <c r="W14" i="2"/>
  <c r="W12" i="2"/>
  <c r="W10" i="2"/>
  <c r="W8" i="2"/>
  <c r="W6" i="2"/>
  <c r="V48" i="2"/>
  <c r="V46" i="2"/>
  <c r="V44" i="2"/>
  <c r="V42" i="2"/>
  <c r="V40" i="2"/>
  <c r="V38" i="2"/>
  <c r="V36" i="2"/>
  <c r="V34" i="2"/>
  <c r="V32" i="2"/>
  <c r="V30" i="2"/>
  <c r="V28" i="2"/>
  <c r="V26" i="2"/>
  <c r="V24" i="2"/>
  <c r="V22" i="2"/>
  <c r="V20" i="2"/>
  <c r="V18" i="2"/>
  <c r="V16" i="2"/>
  <c r="V14" i="2"/>
  <c r="V12" i="2"/>
  <c r="V10" i="2"/>
  <c r="V8" i="2"/>
  <c r="V6" i="2"/>
  <c r="U218" i="2"/>
  <c r="U216" i="2"/>
  <c r="U214" i="2"/>
  <c r="U212" i="2"/>
  <c r="U210" i="2"/>
  <c r="U208" i="2"/>
  <c r="U206" i="2"/>
  <c r="U204" i="2"/>
  <c r="U202" i="2"/>
  <c r="U200" i="2"/>
  <c r="U198" i="2"/>
  <c r="U196" i="2"/>
  <c r="U194" i="2"/>
  <c r="U192" i="2"/>
  <c r="U190" i="2"/>
  <c r="U188" i="2"/>
  <c r="U186" i="2"/>
  <c r="U184" i="2"/>
  <c r="U182" i="2"/>
  <c r="U180" i="2"/>
  <c r="U178" i="2"/>
  <c r="U176" i="2"/>
  <c r="U174" i="2"/>
  <c r="U172" i="2"/>
  <c r="U170" i="2"/>
  <c r="U168" i="2"/>
  <c r="U166" i="2"/>
  <c r="U164" i="2"/>
  <c r="U162" i="2"/>
  <c r="U160" i="2"/>
  <c r="U158" i="2"/>
  <c r="U156" i="2"/>
  <c r="U154" i="2"/>
  <c r="U152" i="2"/>
  <c r="U150" i="2"/>
  <c r="U148" i="2"/>
  <c r="U146" i="2"/>
  <c r="U144" i="2"/>
  <c r="U142" i="2"/>
  <c r="U140" i="2"/>
  <c r="U138" i="2"/>
  <c r="U136" i="2"/>
  <c r="U134" i="2"/>
  <c r="U132" i="2"/>
  <c r="U130" i="2"/>
  <c r="U128" i="2"/>
  <c r="U126" i="2"/>
  <c r="U124" i="2"/>
  <c r="U122" i="2"/>
  <c r="U120" i="2"/>
  <c r="U118" i="2"/>
  <c r="U116" i="2"/>
  <c r="U114" i="2"/>
  <c r="U112" i="2"/>
  <c r="U110" i="2"/>
  <c r="U108" i="2"/>
  <c r="U106" i="2"/>
  <c r="U104" i="2"/>
  <c r="U102" i="2"/>
  <c r="U100" i="2"/>
  <c r="U98" i="2"/>
  <c r="U96" i="2"/>
  <c r="U94" i="2"/>
  <c r="U92" i="2"/>
  <c r="U90" i="2"/>
  <c r="U88" i="2"/>
  <c r="U86" i="2"/>
  <c r="U84" i="2"/>
  <c r="U82" i="2"/>
  <c r="U80" i="2"/>
  <c r="U78" i="2"/>
  <c r="U76" i="2"/>
  <c r="U74" i="2"/>
  <c r="U72" i="2"/>
  <c r="U70" i="2"/>
  <c r="U68" i="2"/>
  <c r="U66" i="2"/>
  <c r="U64" i="2"/>
  <c r="U62" i="2"/>
  <c r="U60" i="2"/>
  <c r="U58" i="2"/>
  <c r="U56" i="2"/>
  <c r="U54" i="2"/>
  <c r="U52" i="2"/>
  <c r="U50" i="2"/>
  <c r="U48" i="2"/>
  <c r="U46" i="2"/>
  <c r="U44" i="2"/>
  <c r="U42" i="2"/>
  <c r="U40" i="2"/>
  <c r="U38" i="2"/>
  <c r="U36" i="2"/>
  <c r="U34" i="2"/>
  <c r="U32" i="2"/>
  <c r="U30" i="2"/>
  <c r="U28" i="2"/>
  <c r="U26" i="2"/>
  <c r="U24" i="2"/>
  <c r="U22" i="2"/>
  <c r="U20" i="2"/>
  <c r="U18" i="2"/>
  <c r="U16" i="2"/>
  <c r="U14" i="2"/>
  <c r="U12" i="2"/>
  <c r="U10" i="2"/>
  <c r="U8" i="2"/>
  <c r="U6" i="2"/>
  <c r="T194" i="2"/>
  <c r="T192" i="2"/>
  <c r="T190" i="2"/>
  <c r="T188" i="2"/>
  <c r="T186" i="2"/>
  <c r="T184" i="2"/>
  <c r="T182" i="2"/>
  <c r="T180" i="2"/>
  <c r="T178" i="2"/>
  <c r="T176" i="2"/>
  <c r="T174" i="2"/>
  <c r="T172" i="2"/>
  <c r="T170" i="2"/>
  <c r="T168" i="2"/>
  <c r="T166" i="2"/>
  <c r="T164" i="2"/>
  <c r="T162" i="2"/>
  <c r="T160" i="2"/>
  <c r="T158" i="2"/>
  <c r="T156" i="2"/>
  <c r="T154" i="2"/>
  <c r="T152" i="2"/>
  <c r="T150" i="2"/>
  <c r="T148" i="2"/>
  <c r="T146" i="2"/>
  <c r="T144" i="2"/>
  <c r="T142" i="2"/>
  <c r="T140" i="2"/>
  <c r="T138" i="2"/>
  <c r="T136" i="2"/>
  <c r="T134" i="2"/>
  <c r="T132" i="2"/>
  <c r="T130" i="2"/>
  <c r="T128" i="2"/>
  <c r="T126" i="2"/>
  <c r="T124" i="2"/>
  <c r="T122" i="2"/>
  <c r="T120" i="2"/>
  <c r="T118" i="2"/>
  <c r="T116" i="2"/>
  <c r="T114" i="2"/>
  <c r="T112" i="2"/>
  <c r="T110" i="2"/>
  <c r="T108" i="2"/>
  <c r="T106" i="2"/>
  <c r="T104" i="2"/>
  <c r="T102" i="2"/>
  <c r="T100" i="2"/>
  <c r="T98" i="2"/>
  <c r="T96" i="2"/>
  <c r="T94" i="2"/>
  <c r="T92" i="2"/>
  <c r="T90" i="2"/>
  <c r="T88" i="2"/>
  <c r="T86" i="2"/>
  <c r="T84" i="2"/>
  <c r="T82" i="2"/>
  <c r="T80" i="2"/>
  <c r="T78" i="2"/>
  <c r="T76" i="2"/>
  <c r="T74" i="2"/>
  <c r="T72" i="2"/>
  <c r="T70" i="2"/>
  <c r="T68" i="2"/>
  <c r="T66" i="2"/>
  <c r="T64" i="2"/>
  <c r="T62" i="2"/>
  <c r="T60" i="2"/>
  <c r="T58" i="2"/>
  <c r="T56" i="2"/>
  <c r="T54" i="2"/>
  <c r="T52" i="2"/>
  <c r="T50" i="2"/>
  <c r="T48" i="2"/>
  <c r="T46" i="2"/>
  <c r="T44" i="2"/>
  <c r="T42" i="2"/>
  <c r="T40" i="2"/>
  <c r="T38" i="2"/>
  <c r="T36" i="2"/>
  <c r="T34" i="2"/>
  <c r="T32" i="2"/>
  <c r="T30" i="2"/>
  <c r="T28" i="2"/>
  <c r="T26" i="2"/>
  <c r="T24" i="2"/>
  <c r="T22" i="2"/>
  <c r="T20" i="2"/>
  <c r="T18" i="2"/>
  <c r="T16" i="2"/>
  <c r="T14" i="2"/>
  <c r="T12" i="2"/>
  <c r="T10" i="2"/>
  <c r="T8" i="2"/>
  <c r="T6" i="2"/>
  <c r="R220" i="2"/>
  <c r="R218" i="2"/>
  <c r="R216" i="2"/>
  <c r="R214" i="2"/>
  <c r="R212" i="2"/>
  <c r="R210" i="2"/>
  <c r="R208" i="2"/>
  <c r="R206" i="2"/>
  <c r="R204" i="2"/>
  <c r="R202" i="2"/>
  <c r="R200" i="2"/>
  <c r="R198" i="2"/>
  <c r="R196" i="2"/>
  <c r="R194" i="2"/>
  <c r="R192" i="2"/>
  <c r="R190" i="2"/>
  <c r="R188" i="2"/>
  <c r="R186" i="2"/>
  <c r="R184" i="2"/>
  <c r="R182" i="2"/>
  <c r="R180" i="2"/>
  <c r="R178" i="2"/>
  <c r="R176" i="2"/>
  <c r="R174" i="2"/>
  <c r="R172" i="2"/>
  <c r="R170" i="2"/>
  <c r="R168" i="2"/>
  <c r="R166" i="2"/>
  <c r="R164" i="2"/>
  <c r="R162" i="2"/>
  <c r="R160" i="2"/>
  <c r="R158" i="2"/>
  <c r="R156" i="2"/>
  <c r="R154" i="2"/>
  <c r="R152" i="2"/>
  <c r="R150" i="2"/>
  <c r="R148" i="2"/>
  <c r="R146" i="2"/>
  <c r="R144" i="2"/>
  <c r="R142" i="2"/>
  <c r="R140" i="2"/>
  <c r="R138" i="2"/>
  <c r="R136" i="2"/>
  <c r="R134" i="2"/>
  <c r="R132" i="2"/>
  <c r="R130" i="2"/>
  <c r="R128" i="2"/>
  <c r="R126" i="2"/>
  <c r="R124" i="2"/>
  <c r="R122" i="2"/>
  <c r="R120" i="2"/>
  <c r="R118" i="2"/>
  <c r="R116" i="2"/>
  <c r="R114" i="2"/>
  <c r="R112" i="2"/>
  <c r="R110" i="2"/>
  <c r="R108" i="2"/>
  <c r="R106" i="2"/>
  <c r="R104" i="2"/>
  <c r="R102" i="2"/>
  <c r="R100" i="2"/>
  <c r="R98" i="2"/>
  <c r="R96" i="2"/>
  <c r="R94" i="2"/>
  <c r="R92" i="2"/>
  <c r="R90" i="2"/>
  <c r="R88" i="2"/>
  <c r="R86" i="2"/>
  <c r="R84" i="2"/>
  <c r="R82" i="2"/>
  <c r="R80" i="2"/>
  <c r="R78" i="2"/>
  <c r="R76" i="2"/>
  <c r="R74" i="2"/>
  <c r="R72" i="2"/>
  <c r="R70" i="2"/>
  <c r="R68" i="2"/>
  <c r="R66" i="2"/>
  <c r="R64" i="2"/>
  <c r="R62" i="2"/>
  <c r="R60" i="2"/>
  <c r="R58" i="2"/>
  <c r="R56" i="2"/>
  <c r="R54" i="2"/>
  <c r="R52" i="2"/>
  <c r="R50" i="2"/>
  <c r="R48" i="2"/>
  <c r="R46" i="2"/>
  <c r="R44" i="2"/>
  <c r="R42" i="2"/>
  <c r="R40" i="2"/>
  <c r="R38" i="2"/>
  <c r="R36" i="2"/>
  <c r="R34" i="2"/>
  <c r="R32" i="2"/>
  <c r="R30" i="2"/>
  <c r="R28" i="2"/>
  <c r="R26" i="2"/>
  <c r="R24" i="2"/>
  <c r="R22" i="2"/>
  <c r="R20" i="2"/>
  <c r="R18" i="2"/>
  <c r="R16" i="2"/>
  <c r="R14" i="2"/>
  <c r="R12" i="2"/>
  <c r="R10" i="2"/>
  <c r="R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Ellington, Michael [mte]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=DSGRID("CBOEOVX,VXEFAIX,VXXLEVL,CBOEGVZ,VXSLVVL,CBOECIV,CBOESIV,CBOEVIX","PI","BASE DATE","-0D","D","RowHeader=true;ColHeader=true;DispSeriesDescription=false;YearlyTSFormat=false;QuarterlyTSFormat=false","")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<sst xmlns="http://schemas.openxmlformats.org/spreadsheetml/2006/main" count="5095" uniqueCount="91">
  <si>
    <t>NA</t>
  </si>
  <si>
    <t>CBOE CRUDE OIL VOLATILITY INDEX - PRICE INDEX</t>
  </si>
  <si>
    <t>CBOE EFA ETF VOLATILITY INDEX - PRICE INDEX</t>
  </si>
  <si>
    <t>CBOE ENERGY ETF VOLATILITY INDEX - PRICE INDEX</t>
  </si>
  <si>
    <t>CBOE GOLD VOLATILITY INDEX - PRICE INDEX</t>
  </si>
  <si>
    <t>CBOE SILVER ETF VOLATILITY INDEX - PRICE INDEX</t>
  </si>
  <si>
    <t>CBOT CORN VOLATILITY INDEX - PRICE INDEX</t>
  </si>
  <si>
    <t>CBOT SOYBEAN VOLATILITY INDEX - PRICE INDEX</t>
  </si>
  <si>
    <t>CBOE SPX VOLATILITY VIX (NEW) - PRICE INDEX</t>
  </si>
  <si>
    <t>OVX</t>
  </si>
  <si>
    <t>EFAETFVX</t>
  </si>
  <si>
    <t>NRGETFVX</t>
  </si>
  <si>
    <t>GVX</t>
  </si>
  <si>
    <t>SILETFVX</t>
  </si>
  <si>
    <t>VIX</t>
  </si>
  <si>
    <t>Date</t>
  </si>
  <si>
    <t>BVAR-t</t>
  </si>
  <si>
    <t>numsamples</t>
  </si>
  <si>
    <t>seconds</t>
  </si>
  <si>
    <t>2000 sims + 1000 burnin</t>
  </si>
  <si>
    <t>total: seconds</t>
  </si>
  <si>
    <t>minutes</t>
  </si>
  <si>
    <t>hours</t>
  </si>
  <si>
    <t>days</t>
  </si>
  <si>
    <t>BVAR_CSV</t>
  </si>
  <si>
    <t>BVAR_MA</t>
  </si>
  <si>
    <t>BVAR_t_CSV</t>
  </si>
  <si>
    <t>BVAR_t_MA</t>
  </si>
  <si>
    <t>BVAR_CSV_MA</t>
  </si>
  <si>
    <t>BVAR_CSV_t_MA</t>
  </si>
  <si>
    <t>Total days ALL</t>
  </si>
  <si>
    <t>BVAR-CSV</t>
  </si>
  <si>
    <t>BVAR-MA(1)</t>
  </si>
  <si>
    <t>BVAR-t-MA(1)</t>
  </si>
  <si>
    <t>BVAR-CSV-MA(1)</t>
  </si>
  <si>
    <t>BVAR-t-CSV-MA(1)</t>
  </si>
  <si>
    <t>BVAR-t-CSV</t>
  </si>
  <si>
    <t>Ave. ML</t>
  </si>
  <si>
    <t>Med. ML</t>
  </si>
  <si>
    <t xml:space="preserve">A: </t>
  </si>
  <si>
    <t>B:</t>
  </si>
  <si>
    <t>C:</t>
  </si>
  <si>
    <t>Short</t>
  </si>
  <si>
    <t>Medium</t>
  </si>
  <si>
    <t>Long</t>
  </si>
  <si>
    <t>ER</t>
  </si>
  <si>
    <t>alpha FF3</t>
  </si>
  <si>
    <t>alpha FF5</t>
  </si>
  <si>
    <t>alpha CAPM</t>
  </si>
  <si>
    <t>B: Equal weighted</t>
  </si>
  <si>
    <t>A: Value Weighted</t>
  </si>
  <si>
    <t>Total</t>
  </si>
  <si>
    <t>t-stat</t>
  </si>
  <si>
    <t>LARGE PORTFOLIOS</t>
  </si>
  <si>
    <t>FORECASTS</t>
  </si>
  <si>
    <t>Short, h=1</t>
  </si>
  <si>
    <t>Baseline, h=1</t>
  </si>
  <si>
    <t>Medium, h=1</t>
  </si>
  <si>
    <t>Long, h=1</t>
  </si>
  <si>
    <t>VXEFA</t>
  </si>
  <si>
    <t>VXXLE</t>
  </si>
  <si>
    <t>VXSLV</t>
  </si>
  <si>
    <t>BVAR-CSV-t</t>
  </si>
  <si>
    <t>BVAR-CSV-t-MA(1)</t>
  </si>
  <si>
    <t>N=8 variable Network: Baseline assets plus EVZ and RUT</t>
  </si>
  <si>
    <t>N=16 variable Network: Baseline assets plus EVZ, RUT, DJ, EEM, ND, GLDMN, AMZ, AAPL, GOOGL, IBM</t>
  </si>
  <si>
    <t>N=10 variable Network: Baseline assets plus EVZ, RUT, DJ, EEM</t>
  </si>
  <si>
    <t>N=10 variable Network: Baseline assets plus EVZ, RUT, EEM, ND</t>
  </si>
  <si>
    <t>N=6 variable Network: removes EFA and VIX and replaces with EEM and RUT</t>
  </si>
  <si>
    <t>LOG-PREDICTIVE SCORES</t>
  </si>
  <si>
    <t>h=1</t>
  </si>
  <si>
    <t>EFA</t>
  </si>
  <si>
    <t>SPX</t>
  </si>
  <si>
    <t>USO</t>
  </si>
  <si>
    <t>XLE</t>
  </si>
  <si>
    <t>GLD</t>
  </si>
  <si>
    <t>SLV</t>
  </si>
  <si>
    <t>Model: BVAR-CSV</t>
  </si>
  <si>
    <t>D: Long</t>
  </si>
  <si>
    <t>B: Short</t>
  </si>
  <si>
    <t>C: Medium</t>
  </si>
  <si>
    <t>A: No Network Measure</t>
  </si>
  <si>
    <t>Model: BVAR-t-CSV</t>
  </si>
  <si>
    <t>Model: BVAR-t-CSV-MA(1)</t>
  </si>
  <si>
    <t>Short vs Med, h=1</t>
  </si>
  <si>
    <t>Short vs Long, h=1</t>
  </si>
  <si>
    <t>Med vs Long, h=1</t>
  </si>
  <si>
    <t>FXE</t>
  </si>
  <si>
    <t>RUT</t>
  </si>
  <si>
    <t>EEM</t>
  </si>
  <si>
    <t>DJIA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</si>
</sst>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0" borderId="1" xfId="0" applyFont="1" applyBorder="1"/>
    <xf numFmtId="2" fontId="0" fillId="0" borderId="1" xfId="0" applyNumberFormat="1" applyBorder="1"/>
    <xf numFmtId="2" fontId="0" fillId="0" borderId="0" xfId="0" applyNumberFormat="1" applyBorder="1"/>
    <xf numFmtId="0" fontId="0" fillId="0" borderId="0" xfId="0" applyAlignment="1">
      <alignment horizontal="right"/>
    </xf>
    <xf numFmtId="2" fontId="2" fillId="0" borderId="0" xfId="0" applyNumberFormat="1" applyFont="1"/>
    <xf numFmtId="2" fontId="2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0" fillId="0" borderId="0" xfId="0" applyBorder="1" applyAlignment="1"/>
    <xf numFmtId="0" fontId="0" fillId="0" borderId="3" xfId="0" applyBorder="1" applyAlignment="1"/>
    <xf numFmtId="2" fontId="0" fillId="0" borderId="0" xfId="0" applyNumberFormat="1" applyFont="1"/>
    <xf numFmtId="2" fontId="0" fillId="0" borderId="1" xfId="0" applyNumberFormat="1" applyFont="1" applyBorder="1"/>
    <xf numFmtId="0" fontId="0" fillId="0" borderId="2" xfId="0" applyFill="1" applyBorder="1"/>
    <xf numFmtId="0" fontId="0" fillId="0" borderId="3" xfId="0" applyBorder="1" applyAlignment="1">
      <alignment horizontal="right"/>
    </xf>
    <xf numFmtId="2" fontId="0" fillId="0" borderId="3" xfId="0" applyNumberFormat="1" applyFont="1" applyBorder="1"/>
    <xf numFmtId="2" fontId="2" fillId="0" borderId="3" xfId="0" applyNumberFormat="1" applyFont="1" applyBorder="1"/>
    <xf numFmtId="2" fontId="0" fillId="0" borderId="3" xfId="0" applyNumberFormat="1" applyBorder="1"/>
    <xf numFmtId="2" fontId="0" fillId="0" borderId="0" xfId="0" applyNumberFormat="1" applyFont="1" applyBorder="1"/>
    <xf numFmtId="2" fontId="2" fillId="0" borderId="0" xfId="0" applyNumberFormat="1" applyFont="1" applyBorder="1"/>
    <xf numFmtId="2" fontId="0" fillId="0" borderId="3" xfId="0" applyNumberFormat="1" applyFill="1" applyBorder="1"/>
    <xf numFmtId="2" fontId="0" fillId="0" borderId="0" xfId="0" applyNumberFormat="1" applyFill="1" applyBorder="1"/>
    <xf numFmtId="2" fontId="0" fillId="0" borderId="1" xfId="0" applyNumberFormat="1" applyFill="1" applyBorder="1"/>
    <xf numFmtId="0" fontId="0" fillId="0" borderId="3" xfId="0" applyBorder="1" applyAlignment="1"/>
    <xf numFmtId="0" fontId="2" fillId="0" borderId="3" xfId="0" applyFont="1" applyBorder="1" applyAlignment="1"/>
    <xf numFmtId="0" fontId="0" fillId="0" borderId="3" xfId="0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78"/>
  <sheetViews>
    <sheetView topLeftCell="G221" zoomScaleNormal="100" workbookViewId="0">
      <selection activeCell="P226" sqref="P226:Z251"/>
    </sheetView>
  </sheetViews>
  <sheetFormatPr defaultRowHeight="15" x14ac:dyDescent="0.25"/>
  <cols>
    <col min="1" max="1" width="10.7109375" bestFit="1" customWidth="1"/>
    <col min="12" max="12" width="22" bestFit="1" customWidth="1"/>
    <col min="14" max="14" width="12.7109375" bestFit="1" customWidth="1"/>
    <col min="15" max="15" width="12" bestFit="1" customWidth="1"/>
    <col min="16" max="16" width="17.42578125" customWidth="1"/>
    <col min="17" max="17" width="13.5703125" bestFit="1" customWidth="1"/>
    <col min="18" max="18" width="16.28515625" bestFit="1" customWidth="1"/>
    <col min="19" max="20" width="17.85546875" bestFit="1" customWidth="1"/>
  </cols>
  <sheetData>
    <row r="1" spans="1:27" x14ac:dyDescent="0.25">
      <c r="A1" t="e">
        <f ca="1">_xll.Thomson.Reuters.AFOSpreadsheetFormulas.DSGRID("CBOEOVX,VXEFAIX,VXXLEVL,CBOEGVZ,VXSLVVL,CBOECIV,CBOESIV,CBOEVIX","PI","BASE DATE","-0D","D","RowHeader=true;ColHeader=true;DispSeriesDescription=false;YearlyTSFormat=false;QuarterlyTSFormat=false","")</f>
        <v>#NAME?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U1" t="s">
        <v>69</v>
      </c>
    </row>
    <row r="2" spans="1:27" x14ac:dyDescent="0.25">
      <c r="A2" s="1">
        <v>39212</v>
      </c>
      <c r="B2" s="2">
        <v>27.09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>
        <v>13.6</v>
      </c>
      <c r="M2" t="s">
        <v>16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U2" s="35" t="s">
        <v>77</v>
      </c>
      <c r="V2" s="35"/>
      <c r="W2" s="35"/>
      <c r="X2" s="35"/>
      <c r="Y2" s="35"/>
      <c r="Z2" s="35"/>
      <c r="AA2" s="35"/>
    </row>
    <row r="3" spans="1:27" x14ac:dyDescent="0.25">
      <c r="A3" s="1">
        <v>39213</v>
      </c>
      <c r="B3" s="2">
        <v>26.41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>
        <v>12.95</v>
      </c>
      <c r="L3" t="s">
        <v>17</v>
      </c>
      <c r="M3">
        <v>2216</v>
      </c>
      <c r="N3">
        <v>2216</v>
      </c>
      <c r="O3">
        <v>2216</v>
      </c>
      <c r="P3">
        <v>2216</v>
      </c>
      <c r="Q3">
        <v>2216</v>
      </c>
      <c r="R3">
        <v>2216</v>
      </c>
      <c r="S3">
        <v>2216</v>
      </c>
      <c r="U3" s="5"/>
      <c r="V3" s="33" t="s">
        <v>81</v>
      </c>
      <c r="W3" s="33"/>
      <c r="X3" s="33"/>
      <c r="Y3" s="33"/>
      <c r="Z3" s="33"/>
      <c r="AA3" s="33"/>
    </row>
    <row r="4" spans="1:27" x14ac:dyDescent="0.25">
      <c r="A4" s="1">
        <v>39216</v>
      </c>
      <c r="B4" s="2">
        <v>27.23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>
        <v>13.96</v>
      </c>
      <c r="L4" t="s">
        <v>18</v>
      </c>
      <c r="M4">
        <v>132</v>
      </c>
      <c r="N4">
        <v>148</v>
      </c>
      <c r="O4">
        <v>155</v>
      </c>
      <c r="P4">
        <v>156</v>
      </c>
      <c r="Q4">
        <v>278</v>
      </c>
      <c r="R4">
        <v>227</v>
      </c>
      <c r="S4">
        <v>228</v>
      </c>
      <c r="U4" s="6"/>
      <c r="V4" s="6" t="s">
        <v>71</v>
      </c>
      <c r="W4" s="6" t="s">
        <v>72</v>
      </c>
      <c r="X4" s="6" t="s">
        <v>73</v>
      </c>
      <c r="Y4" s="6" t="s">
        <v>74</v>
      </c>
      <c r="Z4" s="6" t="s">
        <v>75</v>
      </c>
      <c r="AA4" s="6" t="s">
        <v>76</v>
      </c>
    </row>
    <row r="5" spans="1:27" x14ac:dyDescent="0.25">
      <c r="A5" s="1">
        <v>39217</v>
      </c>
      <c r="B5" s="2">
        <v>27.89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>
        <v>14.01</v>
      </c>
      <c r="L5" t="s">
        <v>20</v>
      </c>
      <c r="M5">
        <f>M4*M3</f>
        <v>292512</v>
      </c>
      <c r="N5">
        <f t="shared" ref="N5:S5" si="0">N4*N3</f>
        <v>327968</v>
      </c>
      <c r="O5">
        <f t="shared" si="0"/>
        <v>343480</v>
      </c>
      <c r="P5">
        <f t="shared" si="0"/>
        <v>345696</v>
      </c>
      <c r="Q5">
        <f t="shared" si="0"/>
        <v>616048</v>
      </c>
      <c r="R5">
        <f t="shared" si="0"/>
        <v>503032</v>
      </c>
      <c r="S5">
        <f t="shared" si="0"/>
        <v>505248</v>
      </c>
      <c r="U5" s="11" t="s">
        <v>70</v>
      </c>
      <c r="V5" s="4">
        <v>-1364.27605725119</v>
      </c>
      <c r="W5" s="4">
        <v>-1067.6334155002501</v>
      </c>
      <c r="X5" s="4">
        <v>-2909.74312293203</v>
      </c>
      <c r="Y5" s="4">
        <v>-1981.2061916544701</v>
      </c>
      <c r="Z5" s="4">
        <v>-2000.9179265548601</v>
      </c>
      <c r="AA5" s="4">
        <v>-3563.2476455338101</v>
      </c>
    </row>
    <row r="6" spans="1:27" x14ac:dyDescent="0.25">
      <c r="A6" s="1">
        <v>39218</v>
      </c>
      <c r="B6" s="2">
        <v>27.07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>
        <v>13.5</v>
      </c>
      <c r="L6" t="s">
        <v>21</v>
      </c>
      <c r="M6" s="4">
        <f>M5/60</f>
        <v>4875.2</v>
      </c>
      <c r="N6" s="4">
        <f t="shared" ref="N6:S7" si="1">N5/60</f>
        <v>5466.1333333333332</v>
      </c>
      <c r="O6" s="4">
        <f t="shared" si="1"/>
        <v>5724.666666666667</v>
      </c>
      <c r="P6" s="4">
        <f t="shared" si="1"/>
        <v>5761.6</v>
      </c>
      <c r="Q6" s="4">
        <f t="shared" si="1"/>
        <v>10267.466666666667</v>
      </c>
      <c r="R6" s="4">
        <f t="shared" si="1"/>
        <v>8383.8666666666668</v>
      </c>
      <c r="S6" s="4">
        <f t="shared" si="1"/>
        <v>8420.7999999999993</v>
      </c>
      <c r="U6">
        <v>5</v>
      </c>
      <c r="V6" s="4">
        <v>-2110.1738783697901</v>
      </c>
      <c r="W6" s="4">
        <v>-1157.3658065734701</v>
      </c>
      <c r="X6" s="4">
        <v>-2718.72754310339</v>
      </c>
      <c r="Y6" s="4">
        <v>-1320.1665259451199</v>
      </c>
      <c r="Z6" s="4">
        <v>-2989.1397489556798</v>
      </c>
      <c r="AA6" s="4">
        <v>-2468.4868677900599</v>
      </c>
    </row>
    <row r="7" spans="1:27" x14ac:dyDescent="0.25">
      <c r="A7" s="1">
        <v>39219</v>
      </c>
      <c r="B7" s="2">
        <v>24.86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>
        <v>13.51</v>
      </c>
      <c r="L7" t="s">
        <v>22</v>
      </c>
      <c r="M7" s="4">
        <f>M6/60</f>
        <v>81.25333333333333</v>
      </c>
      <c r="N7" s="4">
        <f t="shared" si="1"/>
        <v>91.102222222222224</v>
      </c>
      <c r="O7" s="4">
        <f t="shared" si="1"/>
        <v>95.411111111111111</v>
      </c>
      <c r="P7" s="4">
        <f t="shared" si="1"/>
        <v>96.026666666666671</v>
      </c>
      <c r="Q7" s="4">
        <f t="shared" si="1"/>
        <v>171.12444444444446</v>
      </c>
      <c r="R7" s="4">
        <f t="shared" si="1"/>
        <v>139.73111111111112</v>
      </c>
      <c r="S7" s="4">
        <f t="shared" si="1"/>
        <v>140.34666666666666</v>
      </c>
      <c r="U7" s="5">
        <v>10</v>
      </c>
      <c r="V7" s="9">
        <v>-1343.93214222148</v>
      </c>
      <c r="W7" s="9">
        <v>-1148.6601541529201</v>
      </c>
      <c r="X7" s="9">
        <v>-4943.2382804572098</v>
      </c>
      <c r="Y7" s="9">
        <v>-4009.9292646361</v>
      </c>
      <c r="Z7" s="9">
        <v>-1754.8650848483101</v>
      </c>
      <c r="AA7" s="9">
        <v>-1271.7518903908899</v>
      </c>
    </row>
    <row r="8" spans="1:27" x14ac:dyDescent="0.25">
      <c r="A8" s="1">
        <v>39220</v>
      </c>
      <c r="B8" s="2">
        <v>24.71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>
        <v>12.76</v>
      </c>
      <c r="L8" t="s">
        <v>23</v>
      </c>
      <c r="M8" s="4">
        <f>M7/24</f>
        <v>3.3855555555555554</v>
      </c>
      <c r="N8" s="4">
        <f t="shared" ref="N8:S8" si="2">N7/24</f>
        <v>3.7959259259259261</v>
      </c>
      <c r="O8" s="4">
        <f t="shared" si="2"/>
        <v>3.975462962962963</v>
      </c>
      <c r="P8" s="4">
        <f t="shared" si="2"/>
        <v>4.0011111111111113</v>
      </c>
      <c r="Q8" s="4">
        <f t="shared" si="2"/>
        <v>7.1301851851851863</v>
      </c>
      <c r="R8" s="4">
        <f t="shared" si="2"/>
        <v>5.8221296296296297</v>
      </c>
      <c r="S8" s="4">
        <f t="shared" si="2"/>
        <v>5.847777777777778</v>
      </c>
      <c r="U8" s="6"/>
      <c r="V8" s="34" t="s">
        <v>79</v>
      </c>
      <c r="W8" s="34"/>
      <c r="X8" s="34"/>
      <c r="Y8" s="34"/>
      <c r="Z8" s="34"/>
      <c r="AA8" s="34"/>
    </row>
    <row r="9" spans="1:27" x14ac:dyDescent="0.25">
      <c r="A9" s="1">
        <v>39223</v>
      </c>
      <c r="B9" s="2">
        <v>24.67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>
        <v>13.3</v>
      </c>
      <c r="L9" t="s">
        <v>30</v>
      </c>
      <c r="M9">
        <f>SUM(M8:S8)</f>
        <v>33.958148148148148</v>
      </c>
      <c r="U9" s="6"/>
      <c r="V9" s="6" t="s">
        <v>71</v>
      </c>
      <c r="W9" s="6" t="s">
        <v>72</v>
      </c>
      <c r="X9" s="6" t="s">
        <v>73</v>
      </c>
      <c r="Y9" s="6" t="s">
        <v>74</v>
      </c>
      <c r="Z9" s="6" t="s">
        <v>75</v>
      </c>
      <c r="AA9" s="6" t="s">
        <v>76</v>
      </c>
    </row>
    <row r="10" spans="1:27" x14ac:dyDescent="0.25">
      <c r="A10" s="1">
        <v>39224</v>
      </c>
      <c r="B10" s="2">
        <v>26.03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>
        <v>13.06</v>
      </c>
      <c r="U10" s="11" t="s">
        <v>70</v>
      </c>
      <c r="V10" s="4">
        <v>-69.453325208538899</v>
      </c>
      <c r="W10" s="4">
        <v>-81.751556583364206</v>
      </c>
      <c r="X10" s="4">
        <v>-47.803641250368898</v>
      </c>
      <c r="Y10" s="4">
        <v>-71.221064421866004</v>
      </c>
      <c r="Z10" s="4">
        <v>-9.8903012940293102</v>
      </c>
      <c r="AA10" s="12">
        <v>45.792064501371399</v>
      </c>
    </row>
    <row r="11" spans="1:27" x14ac:dyDescent="0.25">
      <c r="A11" s="1">
        <v>39225</v>
      </c>
      <c r="B11" s="2">
        <v>26.35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>
        <v>13.24</v>
      </c>
      <c r="L11" t="s">
        <v>19</v>
      </c>
      <c r="U11">
        <v>5</v>
      </c>
      <c r="V11" s="12">
        <v>46.797435864796597</v>
      </c>
      <c r="W11" s="4">
        <v>-2.1184949152341201</v>
      </c>
      <c r="X11" s="4">
        <v>-37.450756754868102</v>
      </c>
      <c r="Y11" s="4">
        <v>-87.883883795575002</v>
      </c>
      <c r="Z11" s="12">
        <v>34.763951597552001</v>
      </c>
      <c r="AA11" s="4">
        <v>-22.237203312718499</v>
      </c>
    </row>
    <row r="12" spans="1:27" x14ac:dyDescent="0.25">
      <c r="A12" s="1">
        <v>39226</v>
      </c>
      <c r="B12" s="2">
        <v>26.63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>
        <v>14.08</v>
      </c>
      <c r="U12" s="5">
        <v>10</v>
      </c>
      <c r="V12" s="13">
        <v>13.640425973395899</v>
      </c>
      <c r="W12" s="13">
        <v>16.9638187264461</v>
      </c>
      <c r="X12" s="13">
        <v>18.922156069133099</v>
      </c>
      <c r="Y12" s="13">
        <v>10.5380699465154</v>
      </c>
      <c r="Z12" s="9">
        <v>-37.576730482556499</v>
      </c>
      <c r="AA12" s="13">
        <v>3.7512146810131499</v>
      </c>
    </row>
    <row r="13" spans="1:27" x14ac:dyDescent="0.25">
      <c r="A13" s="1">
        <v>39227</v>
      </c>
      <c r="B13" s="2">
        <v>25.81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>
        <v>13.34</v>
      </c>
      <c r="U13" s="6"/>
      <c r="V13" s="34" t="s">
        <v>80</v>
      </c>
      <c r="W13" s="34"/>
      <c r="X13" s="34"/>
      <c r="Y13" s="34"/>
      <c r="Z13" s="34"/>
      <c r="AA13" s="34"/>
    </row>
    <row r="14" spans="1:27" x14ac:dyDescent="0.25">
      <c r="A14" s="1">
        <v>39230</v>
      </c>
      <c r="B14" s="2">
        <v>25.81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>
        <v>13.34</v>
      </c>
      <c r="U14" s="6"/>
      <c r="V14" s="6" t="s">
        <v>71</v>
      </c>
      <c r="W14" s="6" t="s">
        <v>72</v>
      </c>
      <c r="X14" s="6" t="s">
        <v>73</v>
      </c>
      <c r="Y14" s="6" t="s">
        <v>74</v>
      </c>
      <c r="Z14" s="6" t="s">
        <v>75</v>
      </c>
      <c r="AA14" s="6" t="s">
        <v>76</v>
      </c>
    </row>
    <row r="15" spans="1:27" x14ac:dyDescent="0.25">
      <c r="A15" s="1">
        <v>39231</v>
      </c>
      <c r="B15" s="2">
        <v>27.83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>
        <v>13.53</v>
      </c>
      <c r="L15" s="4">
        <v>1</v>
      </c>
      <c r="M15" s="4"/>
      <c r="N15" s="4"/>
      <c r="O15" s="4"/>
      <c r="P15" s="4"/>
      <c r="Q15" s="4"/>
      <c r="U15" s="11" t="s">
        <v>70</v>
      </c>
      <c r="V15" s="4">
        <v>-59.346480320728197</v>
      </c>
      <c r="W15" s="4">
        <v>-66.179086002673301</v>
      </c>
      <c r="X15" s="4">
        <v>-45.471845846889202</v>
      </c>
      <c r="Y15" s="4">
        <v>-58.081486424732901</v>
      </c>
      <c r="Z15" s="4">
        <v>-9.1417945450277802</v>
      </c>
      <c r="AA15" s="12">
        <v>36.850944427321302</v>
      </c>
    </row>
    <row r="16" spans="1:27" x14ac:dyDescent="0.25">
      <c r="A16" s="1">
        <v>39232</v>
      </c>
      <c r="B16" s="2">
        <v>28.61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>
        <v>12.83</v>
      </c>
      <c r="L16" s="4">
        <v>0.871998718482216</v>
      </c>
      <c r="M16" s="4">
        <v>1</v>
      </c>
      <c r="N16" s="4"/>
      <c r="O16" s="4"/>
      <c r="P16" s="4"/>
      <c r="Q16" s="4"/>
      <c r="U16">
        <v>5</v>
      </c>
      <c r="V16" s="12">
        <v>35.131075892653797</v>
      </c>
      <c r="W16" s="12">
        <v>0.34658923480151299</v>
      </c>
      <c r="X16" s="4">
        <v>-33.173370830600099</v>
      </c>
      <c r="Y16" s="4">
        <v>-59.472723547105701</v>
      </c>
      <c r="Z16" s="12">
        <v>15.8245925944302</v>
      </c>
      <c r="AA16" s="4">
        <v>-32.484340083782598</v>
      </c>
    </row>
    <row r="17" spans="1:27" x14ac:dyDescent="0.25">
      <c r="A17" s="1">
        <v>39233</v>
      </c>
      <c r="B17" s="2">
        <v>28.44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>
        <v>13.05</v>
      </c>
      <c r="L17" s="4">
        <v>0.52534080609834399</v>
      </c>
      <c r="M17" s="4">
        <v>0.70736939701614998</v>
      </c>
      <c r="N17" s="4">
        <v>1</v>
      </c>
      <c r="O17" s="4"/>
      <c r="P17" s="4"/>
      <c r="Q17" s="4"/>
      <c r="U17" s="5">
        <v>10</v>
      </c>
      <c r="V17" s="13">
        <v>9.2557068482540199</v>
      </c>
      <c r="W17" s="13">
        <v>13.511244878101699</v>
      </c>
      <c r="X17" s="9">
        <v>-11.0434231471791</v>
      </c>
      <c r="Y17" s="9">
        <v>-16.333534092371799</v>
      </c>
      <c r="Z17" s="9">
        <v>-48.631832559308798</v>
      </c>
      <c r="AA17" s="13">
        <v>27.1780577663285</v>
      </c>
    </row>
    <row r="18" spans="1:27" x14ac:dyDescent="0.25">
      <c r="A18" s="1">
        <v>39234</v>
      </c>
      <c r="B18" s="2">
        <v>27.39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>
        <v>12.78</v>
      </c>
      <c r="L18" s="4">
        <v>0.77409026721444996</v>
      </c>
      <c r="M18" s="4">
        <v>0.93804065724712804</v>
      </c>
      <c r="N18" s="4">
        <v>0.83725240895542996</v>
      </c>
      <c r="O18" s="4">
        <v>1</v>
      </c>
      <c r="P18" s="4"/>
      <c r="Q18" s="4"/>
      <c r="U18" s="6"/>
      <c r="V18" s="34" t="s">
        <v>78</v>
      </c>
      <c r="W18" s="34"/>
      <c r="X18" s="34"/>
      <c r="Y18" s="34"/>
      <c r="Z18" s="34"/>
      <c r="AA18" s="34"/>
    </row>
    <row r="19" spans="1:27" x14ac:dyDescent="0.25">
      <c r="A19" s="1">
        <v>39237</v>
      </c>
      <c r="B19" s="2">
        <v>27.36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>
        <v>13.29</v>
      </c>
      <c r="L19" s="4">
        <v>0.75800119216090101</v>
      </c>
      <c r="M19" s="4">
        <v>0.66115917000616498</v>
      </c>
      <c r="N19" s="4">
        <v>0.45267884054332602</v>
      </c>
      <c r="O19" s="4">
        <v>0.63573035220746898</v>
      </c>
      <c r="P19" s="4">
        <v>1</v>
      </c>
      <c r="Q19" s="4"/>
      <c r="U19" s="6"/>
      <c r="V19" s="6" t="s">
        <v>71</v>
      </c>
      <c r="W19" s="6" t="s">
        <v>72</v>
      </c>
      <c r="X19" s="6" t="s">
        <v>73</v>
      </c>
      <c r="Y19" s="6" t="s">
        <v>74</v>
      </c>
      <c r="Z19" s="6" t="s">
        <v>75</v>
      </c>
      <c r="AA19" s="6" t="s">
        <v>76</v>
      </c>
    </row>
    <row r="20" spans="1:27" x14ac:dyDescent="0.25">
      <c r="A20" s="1">
        <v>39238</v>
      </c>
      <c r="B20" s="2">
        <v>26.7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>
        <v>13.63</v>
      </c>
      <c r="L20" s="4">
        <v>0.73735991771433196</v>
      </c>
      <c r="M20" s="4">
        <v>0.63073261867596697</v>
      </c>
      <c r="N20" s="4">
        <v>0.40066335700559202</v>
      </c>
      <c r="O20" s="4">
        <v>0.612371092614025</v>
      </c>
      <c r="P20" s="4">
        <v>0.87311853114566196</v>
      </c>
      <c r="Q20" s="4">
        <v>1</v>
      </c>
      <c r="U20" s="11" t="s">
        <v>70</v>
      </c>
      <c r="V20" s="4">
        <v>-79.322603887110702</v>
      </c>
      <c r="W20" s="4">
        <v>-86.877246902061898</v>
      </c>
      <c r="X20" s="4">
        <v>-56.626821665367501</v>
      </c>
      <c r="Y20" s="4">
        <v>-76.781911422715694</v>
      </c>
      <c r="Z20" s="4">
        <v>-20.758926498741602</v>
      </c>
      <c r="AA20" s="12">
        <v>41.304120901614603</v>
      </c>
    </row>
    <row r="21" spans="1:27" x14ac:dyDescent="0.25">
      <c r="A21" s="1">
        <v>39239</v>
      </c>
      <c r="B21" s="2">
        <v>25.94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>
        <v>14.87</v>
      </c>
      <c r="U21">
        <v>5</v>
      </c>
      <c r="V21" s="12">
        <v>50.358697613597101</v>
      </c>
      <c r="W21" s="4">
        <v>-5.5451046616255999</v>
      </c>
      <c r="X21" s="4">
        <v>-45.788212916909302</v>
      </c>
      <c r="Y21" s="4">
        <v>-93.337077210311904</v>
      </c>
      <c r="Z21" s="12">
        <v>35.142268941790903</v>
      </c>
      <c r="AA21" s="4">
        <v>-26.4870990968375</v>
      </c>
    </row>
    <row r="22" spans="1:27" x14ac:dyDescent="0.25">
      <c r="A22" s="1">
        <v>39240</v>
      </c>
      <c r="B22" s="2">
        <v>26.11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>
        <v>17.059999999999999</v>
      </c>
      <c r="U22" s="5">
        <v>10</v>
      </c>
      <c r="V22" s="13">
        <v>17.238597940598801</v>
      </c>
      <c r="W22" s="13">
        <v>17.671462314753601</v>
      </c>
      <c r="X22" s="13">
        <v>15.733951973627899</v>
      </c>
      <c r="Y22" s="13">
        <v>9.3720015687285905</v>
      </c>
      <c r="Z22" s="9">
        <v>-38.574750072578098</v>
      </c>
      <c r="AA22" s="9">
        <v>-4.29475219118103</v>
      </c>
    </row>
    <row r="23" spans="1:27" x14ac:dyDescent="0.25">
      <c r="A23" s="1">
        <v>39241</v>
      </c>
      <c r="B23" s="2">
        <v>26.51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>
        <v>14.84</v>
      </c>
      <c r="L23" s="6"/>
      <c r="M23" s="6" t="s">
        <v>37</v>
      </c>
      <c r="N23" s="6" t="s">
        <v>38</v>
      </c>
    </row>
    <row r="24" spans="1:27" x14ac:dyDescent="0.25">
      <c r="A24" s="1">
        <v>39244</v>
      </c>
      <c r="B24" s="2">
        <v>25.99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>
        <v>14.71</v>
      </c>
      <c r="L24" s="7" t="s">
        <v>16</v>
      </c>
      <c r="M24" s="7">
        <v>-2252.1733150550999</v>
      </c>
      <c r="N24" s="7">
        <v>-2187.19970703125</v>
      </c>
      <c r="U24" s="35" t="s">
        <v>82</v>
      </c>
      <c r="V24" s="35"/>
      <c r="W24" s="35"/>
      <c r="X24" s="35"/>
      <c r="Y24" s="35"/>
      <c r="Z24" s="35"/>
      <c r="AA24" s="35"/>
    </row>
    <row r="25" spans="1:27" x14ac:dyDescent="0.25">
      <c r="A25" s="1">
        <v>39245</v>
      </c>
      <c r="B25" s="2">
        <v>25.81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>
        <v>16.670000000000002</v>
      </c>
      <c r="L25" s="7" t="s">
        <v>31</v>
      </c>
      <c r="M25" s="7">
        <v>-2207.8156397299599</v>
      </c>
      <c r="N25" s="7">
        <v>-2146.28442382813</v>
      </c>
      <c r="U25" s="5"/>
      <c r="V25" s="33" t="s">
        <v>81</v>
      </c>
      <c r="W25" s="33"/>
      <c r="X25" s="33"/>
      <c r="Y25" s="33"/>
      <c r="Z25" s="33"/>
      <c r="AA25" s="33"/>
    </row>
    <row r="26" spans="1:27" x14ac:dyDescent="0.25">
      <c r="A26" s="1">
        <v>39246</v>
      </c>
      <c r="B26" s="2">
        <v>26.07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>
        <v>14.73</v>
      </c>
      <c r="L26" s="7" t="s">
        <v>32</v>
      </c>
      <c r="M26" s="7">
        <v>-2402.8551874814898</v>
      </c>
      <c r="N26" s="7">
        <v>-2316.43798828125</v>
      </c>
      <c r="U26" s="6"/>
      <c r="V26" s="6" t="s">
        <v>71</v>
      </c>
      <c r="W26" s="6" t="s">
        <v>72</v>
      </c>
      <c r="X26" s="6" t="s">
        <v>73</v>
      </c>
      <c r="Y26" s="6" t="s">
        <v>74</v>
      </c>
      <c r="Z26" s="6" t="s">
        <v>75</v>
      </c>
      <c r="AA26" s="6" t="s">
        <v>76</v>
      </c>
    </row>
    <row r="27" spans="1:27" x14ac:dyDescent="0.25">
      <c r="A27" s="1">
        <v>39247</v>
      </c>
      <c r="B27" s="2">
        <v>26.35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>
        <v>13.64</v>
      </c>
      <c r="L27" s="7" t="s">
        <v>36</v>
      </c>
      <c r="M27" s="7">
        <v>-2187.7417317745098</v>
      </c>
      <c r="N27" s="7">
        <v>-2130.57470703125</v>
      </c>
      <c r="U27" s="11" t="s">
        <v>70</v>
      </c>
      <c r="V27" s="4">
        <v>-1258.0801735836701</v>
      </c>
      <c r="W27" s="4">
        <v>-958.57647073862302</v>
      </c>
      <c r="X27" s="4">
        <v>-2838.7128689575402</v>
      </c>
      <c r="Y27" s="4">
        <v>-1882.7969382671399</v>
      </c>
      <c r="Z27" s="4">
        <v>-1996.4707735048601</v>
      </c>
      <c r="AA27" s="4">
        <v>-3643.74361244702</v>
      </c>
    </row>
    <row r="28" spans="1:27" x14ac:dyDescent="0.25">
      <c r="A28" s="1">
        <v>39248</v>
      </c>
      <c r="B28" s="2">
        <v>26.41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>
        <v>13.94</v>
      </c>
      <c r="L28" s="7" t="s">
        <v>33</v>
      </c>
      <c r="M28" s="7">
        <v>-2217.1386787056499</v>
      </c>
      <c r="N28" s="7">
        <v>-2154.1744384765602</v>
      </c>
      <c r="U28">
        <v>5</v>
      </c>
      <c r="V28" s="4">
        <v>-2047.2363335519599</v>
      </c>
      <c r="W28" s="4">
        <v>-1116.0932607437101</v>
      </c>
      <c r="X28" s="4">
        <v>-2669.3046497167902</v>
      </c>
      <c r="Y28" s="4">
        <v>-1426.4171451623399</v>
      </c>
      <c r="Z28" s="4">
        <v>-2926.0912240278599</v>
      </c>
      <c r="AA28" s="4">
        <v>-2384.0961545585001</v>
      </c>
    </row>
    <row r="29" spans="1:27" x14ac:dyDescent="0.25">
      <c r="A29" s="1">
        <v>39251</v>
      </c>
      <c r="B29" s="2">
        <v>27.15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>
        <v>13.42</v>
      </c>
      <c r="L29" s="7" t="s">
        <v>34</v>
      </c>
      <c r="M29" s="7">
        <v>-2186.5573743138498</v>
      </c>
      <c r="N29" s="7">
        <v>-2127.4075927734398</v>
      </c>
      <c r="U29" s="5">
        <v>10</v>
      </c>
      <c r="V29" s="9">
        <v>-1263.58410977484</v>
      </c>
      <c r="W29" s="9">
        <v>-1051.97148885314</v>
      </c>
      <c r="X29" s="9">
        <v>-4881.5557871969904</v>
      </c>
      <c r="Y29" s="9">
        <v>-3933.54798302475</v>
      </c>
      <c r="Z29" s="9">
        <v>-1614.2289452126499</v>
      </c>
      <c r="AA29" s="9">
        <v>-1347.82073477107</v>
      </c>
    </row>
    <row r="30" spans="1:27" x14ac:dyDescent="0.25">
      <c r="A30" s="1">
        <v>39252</v>
      </c>
      <c r="B30" s="2">
        <v>26.72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>
        <v>12.85</v>
      </c>
      <c r="L30" s="5" t="s">
        <v>35</v>
      </c>
      <c r="M30" s="8">
        <v>-2173.8411577686102</v>
      </c>
      <c r="N30" s="8">
        <v>-2116.66943359375</v>
      </c>
      <c r="U30" s="6"/>
      <c r="V30" s="34" t="s">
        <v>79</v>
      </c>
      <c r="W30" s="34"/>
      <c r="X30" s="34"/>
      <c r="Y30" s="34"/>
      <c r="Z30" s="34"/>
      <c r="AA30" s="34"/>
    </row>
    <row r="31" spans="1:27" x14ac:dyDescent="0.25">
      <c r="A31" s="1">
        <v>39253</v>
      </c>
      <c r="B31" s="2">
        <v>27.14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>
        <v>14.67</v>
      </c>
      <c r="U31" s="6"/>
      <c r="V31" s="6" t="s">
        <v>71</v>
      </c>
      <c r="W31" s="6" t="s">
        <v>72</v>
      </c>
      <c r="X31" s="6" t="s">
        <v>73</v>
      </c>
      <c r="Y31" s="6" t="s">
        <v>74</v>
      </c>
      <c r="Z31" s="6" t="s">
        <v>75</v>
      </c>
      <c r="AA31" s="6" t="s">
        <v>76</v>
      </c>
    </row>
    <row r="32" spans="1:27" x14ac:dyDescent="0.25">
      <c r="A32" s="1">
        <v>39254</v>
      </c>
      <c r="B32" s="2">
        <v>28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>
        <v>14.21</v>
      </c>
      <c r="U32" s="11" t="s">
        <v>70</v>
      </c>
      <c r="V32" s="4">
        <v>-49.5453946206244</v>
      </c>
      <c r="W32" s="4">
        <v>-58.970681033710797</v>
      </c>
      <c r="X32" s="4">
        <v>-26.016098603567599</v>
      </c>
      <c r="Y32" s="4">
        <v>-48.471012152581601</v>
      </c>
      <c r="Z32" s="12">
        <v>9.82133126524195</v>
      </c>
      <c r="AA32" s="12">
        <v>53.016490000169597</v>
      </c>
    </row>
    <row r="33" spans="1:27" x14ac:dyDescent="0.25">
      <c r="A33" s="1">
        <v>39255</v>
      </c>
      <c r="B33" s="2">
        <v>28.16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>
        <v>15.75</v>
      </c>
      <c r="U33">
        <v>5</v>
      </c>
      <c r="V33" s="12">
        <v>39.061971529444499</v>
      </c>
      <c r="W33" s="12">
        <v>46.01845095969</v>
      </c>
      <c r="X33" s="12">
        <v>19.659515063358</v>
      </c>
      <c r="Y33" s="12">
        <v>33.765451936082897</v>
      </c>
      <c r="Z33" s="4">
        <v>-19.8006010438089</v>
      </c>
      <c r="AA33" s="12">
        <v>13.7301174721474</v>
      </c>
    </row>
    <row r="34" spans="1:27" x14ac:dyDescent="0.25">
      <c r="A34" s="1">
        <v>39258</v>
      </c>
      <c r="B34" s="2">
        <v>28.01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>
        <v>16.649999999999999</v>
      </c>
      <c r="U34" s="5">
        <v>10</v>
      </c>
      <c r="V34" s="13">
        <v>60.470109183909699</v>
      </c>
      <c r="W34" s="13">
        <v>65.418742175252007</v>
      </c>
      <c r="X34" s="9">
        <v>-88.007903902577695</v>
      </c>
      <c r="Y34" s="9">
        <v>-87.075684977394303</v>
      </c>
      <c r="Z34" s="9">
        <v>-1.1834060213861901</v>
      </c>
      <c r="AA34" s="13">
        <v>102.448909931389</v>
      </c>
    </row>
    <row r="35" spans="1:27" x14ac:dyDescent="0.25">
      <c r="A35" s="1">
        <v>39259</v>
      </c>
      <c r="B35" s="2">
        <v>27.79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>
        <v>18.89</v>
      </c>
      <c r="L35" s="30" t="s">
        <v>39</v>
      </c>
      <c r="M35" s="30"/>
      <c r="N35" s="30"/>
      <c r="O35" s="30"/>
      <c r="P35" s="30"/>
      <c r="Q35" s="30"/>
      <c r="R35" s="30"/>
      <c r="S35" s="30"/>
      <c r="U35" s="6"/>
      <c r="V35" s="34" t="s">
        <v>80</v>
      </c>
      <c r="W35" s="34"/>
      <c r="X35" s="34"/>
      <c r="Y35" s="34"/>
      <c r="Z35" s="34"/>
      <c r="AA35" s="34"/>
    </row>
    <row r="36" spans="1:27" x14ac:dyDescent="0.25">
      <c r="A36" s="1">
        <v>39260</v>
      </c>
      <c r="B36" s="2">
        <v>28.06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>
        <v>15.53</v>
      </c>
      <c r="L36" s="5"/>
      <c r="M36" s="5" t="s">
        <v>16</v>
      </c>
      <c r="N36" s="5" t="s">
        <v>31</v>
      </c>
      <c r="O36" s="5" t="s">
        <v>32</v>
      </c>
      <c r="P36" s="5" t="s">
        <v>36</v>
      </c>
      <c r="Q36" s="5" t="s">
        <v>33</v>
      </c>
      <c r="R36" s="5" t="s">
        <v>34</v>
      </c>
      <c r="S36" s="5" t="s">
        <v>35</v>
      </c>
      <c r="U36" s="6"/>
      <c r="V36" s="6" t="s">
        <v>71</v>
      </c>
      <c r="W36" s="6" t="s">
        <v>72</v>
      </c>
      <c r="X36" s="6" t="s">
        <v>73</v>
      </c>
      <c r="Y36" s="6" t="s">
        <v>74</v>
      </c>
      <c r="Z36" s="6" t="s">
        <v>75</v>
      </c>
      <c r="AA36" s="6" t="s">
        <v>76</v>
      </c>
    </row>
    <row r="37" spans="1:27" x14ac:dyDescent="0.25">
      <c r="A37" s="1">
        <v>39261</v>
      </c>
      <c r="B37" s="2">
        <v>27.95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>
        <v>15.54</v>
      </c>
      <c r="L37" s="7" t="s">
        <v>16</v>
      </c>
      <c r="M37" s="4">
        <v>1</v>
      </c>
      <c r="N37" s="4"/>
      <c r="O37" s="4"/>
      <c r="P37" s="4"/>
      <c r="Q37" s="4"/>
      <c r="R37" s="4"/>
      <c r="S37" s="4"/>
      <c r="U37" s="11" t="s">
        <v>70</v>
      </c>
      <c r="V37" s="4">
        <v>-41.614377623067199</v>
      </c>
      <c r="W37" s="4">
        <v>-46.353996467265198</v>
      </c>
      <c r="X37" s="4">
        <v>-24.1023950089766</v>
      </c>
      <c r="Y37" s="4">
        <v>-37.124481811394197</v>
      </c>
      <c r="Z37" s="12">
        <v>7.7236490675102196</v>
      </c>
      <c r="AA37" s="12">
        <v>40.783894526614397</v>
      </c>
    </row>
    <row r="38" spans="1:27" x14ac:dyDescent="0.25">
      <c r="A38" s="1">
        <v>39262</v>
      </c>
      <c r="B38" s="2">
        <v>27.44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>
        <v>16.23</v>
      </c>
      <c r="L38" s="7" t="s">
        <v>31</v>
      </c>
      <c r="M38" s="4">
        <v>0.94671651944124802</v>
      </c>
      <c r="N38" s="4">
        <v>1</v>
      </c>
      <c r="O38" s="4"/>
      <c r="P38" s="4"/>
      <c r="Q38" s="4"/>
      <c r="R38" s="4"/>
      <c r="S38" s="4"/>
      <c r="U38">
        <v>5</v>
      </c>
      <c r="V38" s="12">
        <v>41.871905878214399</v>
      </c>
      <c r="W38" s="12">
        <v>50.190099282913501</v>
      </c>
      <c r="X38" s="12">
        <v>20.883857727856601</v>
      </c>
      <c r="Y38" s="12">
        <v>40.153851772563002</v>
      </c>
      <c r="Z38" s="4">
        <v>-27.894348477020198</v>
      </c>
      <c r="AA38" s="12">
        <v>9.9172605783492092</v>
      </c>
    </row>
    <row r="39" spans="1:27" x14ac:dyDescent="0.25">
      <c r="A39" s="1">
        <v>39265</v>
      </c>
      <c r="B39" s="2">
        <v>27.52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>
        <v>15.4</v>
      </c>
      <c r="L39" s="7" t="s">
        <v>32</v>
      </c>
      <c r="M39" s="4">
        <v>0.65694536606429699</v>
      </c>
      <c r="N39" s="4">
        <v>0.59397614695239298</v>
      </c>
      <c r="O39" s="4">
        <v>1</v>
      </c>
      <c r="P39" s="4"/>
      <c r="Q39" s="4"/>
      <c r="R39" s="4"/>
      <c r="S39" s="4"/>
      <c r="U39" s="5">
        <v>10</v>
      </c>
      <c r="V39" s="13">
        <v>67.409421200617302</v>
      </c>
      <c r="W39" s="13">
        <v>69.267022027146794</v>
      </c>
      <c r="X39" s="9">
        <v>-108.01621131084499</v>
      </c>
      <c r="Y39" s="9">
        <v>-99.521897508055602</v>
      </c>
      <c r="Z39" s="9">
        <v>-3.5747691206579502</v>
      </c>
      <c r="AA39" s="13">
        <v>109.884866725816</v>
      </c>
    </row>
    <row r="40" spans="1:27" x14ac:dyDescent="0.25">
      <c r="A40" s="1">
        <v>39266</v>
      </c>
      <c r="B40" s="2">
        <v>27.45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>
        <v>14.92</v>
      </c>
      <c r="L40" s="7" t="s">
        <v>36</v>
      </c>
      <c r="M40" s="4">
        <v>0.98020232051469502</v>
      </c>
      <c r="N40" s="4">
        <v>0.97300076517554401</v>
      </c>
      <c r="O40" s="4">
        <v>0.63802557461859699</v>
      </c>
      <c r="P40" s="4">
        <v>1</v>
      </c>
      <c r="Q40" s="4"/>
      <c r="R40" s="4"/>
      <c r="S40" s="4"/>
      <c r="U40" s="6"/>
      <c r="V40" s="34" t="s">
        <v>78</v>
      </c>
      <c r="W40" s="34"/>
      <c r="X40" s="34"/>
      <c r="Y40" s="34"/>
      <c r="Z40" s="34"/>
      <c r="AA40" s="34"/>
    </row>
    <row r="41" spans="1:27" x14ac:dyDescent="0.25">
      <c r="A41" s="1">
        <v>39267</v>
      </c>
      <c r="B41" s="2">
        <v>27.45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>
        <v>14.92</v>
      </c>
      <c r="L41" s="7" t="s">
        <v>33</v>
      </c>
      <c r="M41" s="4">
        <v>0.96327159236661297</v>
      </c>
      <c r="N41" s="4">
        <v>0.88448623579926799</v>
      </c>
      <c r="O41" s="4">
        <v>0.65152762151844601</v>
      </c>
      <c r="P41" s="4">
        <v>0.92482471505173403</v>
      </c>
      <c r="Q41" s="4">
        <v>1</v>
      </c>
      <c r="R41" s="4"/>
      <c r="S41" s="4"/>
      <c r="U41" s="6"/>
      <c r="V41" s="6" t="s">
        <v>71</v>
      </c>
      <c r="W41" s="6" t="s">
        <v>72</v>
      </c>
      <c r="X41" s="6" t="s">
        <v>73</v>
      </c>
      <c r="Y41" s="6" t="s">
        <v>74</v>
      </c>
      <c r="Z41" s="6" t="s">
        <v>75</v>
      </c>
      <c r="AA41" s="6" t="s">
        <v>76</v>
      </c>
    </row>
    <row r="42" spans="1:27" x14ac:dyDescent="0.25">
      <c r="A42" s="1">
        <v>39268</v>
      </c>
      <c r="B42" s="2">
        <v>27.33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2" t="s">
        <v>0</v>
      </c>
      <c r="I42">
        <v>15.48</v>
      </c>
      <c r="L42" s="7" t="s">
        <v>34</v>
      </c>
      <c r="M42" s="4">
        <v>0.94920078365048999</v>
      </c>
      <c r="N42" s="4">
        <v>0.96912785533394596</v>
      </c>
      <c r="O42" s="4">
        <v>0.63735702785670401</v>
      </c>
      <c r="P42" s="4">
        <v>0.95894605268676802</v>
      </c>
      <c r="Q42" s="4">
        <v>0.93178537472817702</v>
      </c>
      <c r="R42" s="4">
        <v>1</v>
      </c>
      <c r="S42" s="4"/>
      <c r="U42" s="11" t="s">
        <v>70</v>
      </c>
      <c r="V42" s="4">
        <v>-53.948906455508002</v>
      </c>
      <c r="W42" s="4">
        <v>-58.813540696570001</v>
      </c>
      <c r="X42" s="4">
        <v>-31.207142234310599</v>
      </c>
      <c r="Y42" s="4">
        <v>-50.5394737425706</v>
      </c>
      <c r="Z42" s="12">
        <v>2.8294324162386602</v>
      </c>
      <c r="AA42" s="12">
        <v>50.406779179898002</v>
      </c>
    </row>
    <row r="43" spans="1:27" x14ac:dyDescent="0.25">
      <c r="A43" s="1">
        <v>39269</v>
      </c>
      <c r="B43" s="2">
        <v>27.4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>
        <v>14.72</v>
      </c>
      <c r="L43" s="5" t="s">
        <v>35</v>
      </c>
      <c r="M43" s="9">
        <v>0.95273019209004195</v>
      </c>
      <c r="N43" s="9">
        <v>0.93252181698459902</v>
      </c>
      <c r="O43" s="9">
        <v>0.64140522765599095</v>
      </c>
      <c r="P43" s="9">
        <v>0.96452358738239896</v>
      </c>
      <c r="Q43" s="9">
        <v>0.92696207380918405</v>
      </c>
      <c r="R43" s="9">
        <v>0.93700473193618306</v>
      </c>
      <c r="S43" s="9">
        <v>1</v>
      </c>
      <c r="U43">
        <v>5</v>
      </c>
      <c r="V43" s="12">
        <v>40.897778061537302</v>
      </c>
      <c r="W43" s="12">
        <v>50.354076671366997</v>
      </c>
      <c r="X43" s="12">
        <v>18.314118972431501</v>
      </c>
      <c r="Y43" s="12">
        <v>30.4999206325942</v>
      </c>
      <c r="Z43" s="4">
        <v>-19.327165451257301</v>
      </c>
      <c r="AA43" s="12">
        <v>9.1779977510555</v>
      </c>
    </row>
    <row r="44" spans="1:27" x14ac:dyDescent="0.25">
      <c r="A44" s="1">
        <v>39272</v>
      </c>
      <c r="B44" s="2">
        <v>28.25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>
        <v>15.16</v>
      </c>
      <c r="L44" s="30" t="s">
        <v>40</v>
      </c>
      <c r="M44" s="30"/>
      <c r="N44" s="30"/>
      <c r="O44" s="30"/>
      <c r="P44" s="30"/>
      <c r="Q44" s="30"/>
      <c r="R44" s="30"/>
      <c r="S44" s="30"/>
      <c r="U44" s="5">
        <v>10</v>
      </c>
      <c r="V44" s="13">
        <v>59.247338306596703</v>
      </c>
      <c r="W44" s="13">
        <v>69.249425003400006</v>
      </c>
      <c r="X44" s="9">
        <v>-90.774837479017194</v>
      </c>
      <c r="Y44" s="9">
        <v>-89.532300499487505</v>
      </c>
      <c r="Z44" s="9">
        <v>-5.1901138150774404</v>
      </c>
      <c r="AA44" s="13">
        <v>97.528041681831397</v>
      </c>
    </row>
    <row r="45" spans="1:27" x14ac:dyDescent="0.25">
      <c r="A45" s="1">
        <v>39273</v>
      </c>
      <c r="B45" s="2">
        <v>27.37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2" t="s">
        <v>0</v>
      </c>
      <c r="I45">
        <v>17.57</v>
      </c>
      <c r="L45" s="5"/>
      <c r="M45" s="5" t="s">
        <v>16</v>
      </c>
      <c r="N45" s="5" t="s">
        <v>31</v>
      </c>
      <c r="O45" s="5" t="s">
        <v>32</v>
      </c>
      <c r="P45" s="5" t="s">
        <v>36</v>
      </c>
      <c r="Q45" s="5" t="s">
        <v>33</v>
      </c>
      <c r="R45" s="5" t="s">
        <v>34</v>
      </c>
      <c r="S45" s="5" t="s">
        <v>35</v>
      </c>
    </row>
    <row r="46" spans="1:27" x14ac:dyDescent="0.25">
      <c r="A46" s="1">
        <v>39274</v>
      </c>
      <c r="B46" s="2">
        <v>27.69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2" t="s">
        <v>0</v>
      </c>
      <c r="I46">
        <v>16.64</v>
      </c>
      <c r="L46" s="7" t="s">
        <v>16</v>
      </c>
      <c r="M46" s="4">
        <v>1</v>
      </c>
      <c r="N46" s="4"/>
      <c r="O46" s="4"/>
      <c r="P46" s="4"/>
      <c r="Q46" s="4"/>
      <c r="R46" s="4"/>
      <c r="S46" s="4"/>
      <c r="U46" s="35" t="s">
        <v>83</v>
      </c>
      <c r="V46" s="35"/>
      <c r="W46" s="35"/>
      <c r="X46" s="35"/>
      <c r="Y46" s="35"/>
      <c r="Z46" s="35"/>
      <c r="AA46" s="35"/>
    </row>
    <row r="47" spans="1:27" x14ac:dyDescent="0.25">
      <c r="A47" s="1">
        <v>39275</v>
      </c>
      <c r="B47" s="2">
        <v>27.35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>
        <v>15.54</v>
      </c>
      <c r="L47" s="7" t="s">
        <v>31</v>
      </c>
      <c r="M47" s="4">
        <v>0.94279322497823703</v>
      </c>
      <c r="N47" s="4">
        <v>1</v>
      </c>
      <c r="O47" s="4"/>
      <c r="P47" s="4"/>
      <c r="Q47" s="4"/>
      <c r="R47" s="4"/>
      <c r="S47" s="4"/>
      <c r="U47" s="5"/>
      <c r="V47" s="33" t="s">
        <v>81</v>
      </c>
      <c r="W47" s="33"/>
      <c r="X47" s="33"/>
      <c r="Y47" s="33"/>
      <c r="Z47" s="33"/>
      <c r="AA47" s="33"/>
    </row>
    <row r="48" spans="1:27" x14ac:dyDescent="0.25">
      <c r="A48" s="1">
        <v>39276</v>
      </c>
      <c r="B48" s="2">
        <v>27.06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>
        <v>15.15</v>
      </c>
      <c r="L48" s="7" t="s">
        <v>32</v>
      </c>
      <c r="M48" s="4">
        <v>0.76072633733620698</v>
      </c>
      <c r="N48" s="4">
        <v>0.74317356199372298</v>
      </c>
      <c r="O48" s="4">
        <v>1</v>
      </c>
      <c r="P48" s="4"/>
      <c r="Q48" s="4"/>
      <c r="R48" s="4"/>
      <c r="S48" s="4"/>
      <c r="U48" s="6"/>
      <c r="V48" s="6" t="s">
        <v>71</v>
      </c>
      <c r="W48" s="6" t="s">
        <v>72</v>
      </c>
      <c r="X48" s="6" t="s">
        <v>73</v>
      </c>
      <c r="Y48" s="6" t="s">
        <v>74</v>
      </c>
      <c r="Z48" s="6" t="s">
        <v>75</v>
      </c>
      <c r="AA48" s="6" t="s">
        <v>76</v>
      </c>
    </row>
    <row r="49" spans="1:27" x14ac:dyDescent="0.25">
      <c r="A49" s="1">
        <v>39279</v>
      </c>
      <c r="B49" s="2">
        <v>28</v>
      </c>
      <c r="C49" s="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>
        <v>15.59</v>
      </c>
      <c r="L49" s="7" t="s">
        <v>36</v>
      </c>
      <c r="M49" s="4">
        <v>0.96709562741871102</v>
      </c>
      <c r="N49" s="4">
        <v>0.97651107587008601</v>
      </c>
      <c r="O49" s="4">
        <v>0.75090624482372803</v>
      </c>
      <c r="P49" s="4">
        <v>1</v>
      </c>
      <c r="Q49" s="4"/>
      <c r="R49" s="4"/>
      <c r="S49" s="4"/>
      <c r="U49" s="11" t="s">
        <v>70</v>
      </c>
      <c r="V49" s="4">
        <v>-1261.26561761833</v>
      </c>
      <c r="W49" s="4">
        <v>-960.98496699275097</v>
      </c>
      <c r="X49" s="4">
        <v>-2840.7988053926301</v>
      </c>
      <c r="Y49" s="4">
        <v>-1885.37057115269</v>
      </c>
      <c r="Z49" s="4">
        <v>-1995.17749316153</v>
      </c>
      <c r="AA49" s="4">
        <v>-3641.0451477226802</v>
      </c>
    </row>
    <row r="50" spans="1:27" x14ac:dyDescent="0.25">
      <c r="A50" s="1">
        <v>39280</v>
      </c>
      <c r="B50" s="2">
        <v>27.46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>
        <v>15.63</v>
      </c>
      <c r="L50" s="7" t="s">
        <v>33</v>
      </c>
      <c r="M50" s="4">
        <v>0.97361713014904605</v>
      </c>
      <c r="N50" s="4">
        <v>0.91211719983961803</v>
      </c>
      <c r="O50" s="4">
        <v>0.68731978787829195</v>
      </c>
      <c r="P50" s="4">
        <v>0.93291153981608999</v>
      </c>
      <c r="Q50" s="4">
        <v>1</v>
      </c>
      <c r="R50" s="4"/>
      <c r="S50" s="4"/>
      <c r="U50">
        <v>5</v>
      </c>
      <c r="V50" s="4">
        <v>-2044.86833136615</v>
      </c>
      <c r="W50" s="4">
        <v>-1117.0945837568399</v>
      </c>
      <c r="X50" s="4">
        <v>-2671.3582023054701</v>
      </c>
      <c r="Y50" s="4">
        <v>-1431.05492076722</v>
      </c>
      <c r="Z50" s="4">
        <v>-2921.4206985768201</v>
      </c>
      <c r="AA50" s="4">
        <v>-2384.1756800327798</v>
      </c>
    </row>
    <row r="51" spans="1:27" x14ac:dyDescent="0.25">
      <c r="A51" s="1">
        <v>39281</v>
      </c>
      <c r="B51" s="2">
        <v>27.91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>
        <v>16</v>
      </c>
      <c r="L51" s="7" t="s">
        <v>34</v>
      </c>
      <c r="M51" s="4">
        <v>0.94134822701786702</v>
      </c>
      <c r="N51" s="4">
        <v>0.98141678320350401</v>
      </c>
      <c r="O51" s="4">
        <v>0.71504370108734405</v>
      </c>
      <c r="P51" s="4">
        <v>0.966501620445676</v>
      </c>
      <c r="Q51" s="4">
        <v>0.93165920810703595</v>
      </c>
      <c r="R51" s="4">
        <v>1</v>
      </c>
      <c r="S51" s="4"/>
      <c r="U51" s="5">
        <v>10</v>
      </c>
      <c r="V51" s="9">
        <v>-1264.67757758381</v>
      </c>
      <c r="W51" s="9">
        <v>-1053.2623358442399</v>
      </c>
      <c r="X51" s="9">
        <v>-4873.9537738026102</v>
      </c>
      <c r="Y51" s="9">
        <v>-3925.9274417179199</v>
      </c>
      <c r="Z51" s="9">
        <v>-1612.8876900728201</v>
      </c>
      <c r="AA51" s="9">
        <v>-1355.1783663675001</v>
      </c>
    </row>
    <row r="52" spans="1:27" x14ac:dyDescent="0.25">
      <c r="A52" s="1">
        <v>39282</v>
      </c>
      <c r="B52" s="2">
        <v>27.4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>
        <v>15.23</v>
      </c>
      <c r="L52" s="5" t="s">
        <v>35</v>
      </c>
      <c r="M52" s="9">
        <v>0.96122722197709898</v>
      </c>
      <c r="N52" s="9">
        <v>0.97176386853433105</v>
      </c>
      <c r="O52" s="9">
        <v>0.72437797417472105</v>
      </c>
      <c r="P52" s="9">
        <v>0.97899703572736096</v>
      </c>
      <c r="Q52" s="9">
        <v>0.95722833902439897</v>
      </c>
      <c r="R52" s="9">
        <v>0.98203280850925601</v>
      </c>
      <c r="S52" s="9">
        <v>1</v>
      </c>
      <c r="U52" s="6"/>
      <c r="V52" s="34" t="s">
        <v>79</v>
      </c>
      <c r="W52" s="34"/>
      <c r="X52" s="34"/>
      <c r="Y52" s="34"/>
      <c r="Z52" s="34"/>
      <c r="AA52" s="34"/>
    </row>
    <row r="53" spans="1:27" x14ac:dyDescent="0.25">
      <c r="A53" s="1">
        <v>39283</v>
      </c>
      <c r="B53" s="2">
        <v>26.69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>
        <v>16.95</v>
      </c>
      <c r="L53" s="30" t="s">
        <v>41</v>
      </c>
      <c r="M53" s="30"/>
      <c r="N53" s="30"/>
      <c r="O53" s="30"/>
      <c r="P53" s="30"/>
      <c r="Q53" s="30"/>
      <c r="R53" s="30"/>
      <c r="S53" s="30"/>
      <c r="U53" s="6"/>
      <c r="V53" s="6" t="s">
        <v>71</v>
      </c>
      <c r="W53" s="6" t="s">
        <v>72</v>
      </c>
      <c r="X53" s="6" t="s">
        <v>73</v>
      </c>
      <c r="Y53" s="6" t="s">
        <v>74</v>
      </c>
      <c r="Z53" s="6" t="s">
        <v>75</v>
      </c>
      <c r="AA53" s="6" t="s">
        <v>76</v>
      </c>
    </row>
    <row r="54" spans="1:27" x14ac:dyDescent="0.25">
      <c r="A54" s="1">
        <v>39286</v>
      </c>
      <c r="B54" s="2">
        <v>27.09</v>
      </c>
      <c r="C54" s="2" t="s">
        <v>0</v>
      </c>
      <c r="D54" s="2" t="s">
        <v>0</v>
      </c>
      <c r="E54" s="2" t="s">
        <v>0</v>
      </c>
      <c r="F54" s="2" t="s">
        <v>0</v>
      </c>
      <c r="G54" s="2" t="s">
        <v>0</v>
      </c>
      <c r="H54" s="2" t="s">
        <v>0</v>
      </c>
      <c r="I54">
        <v>16.809999999999999</v>
      </c>
      <c r="L54" s="5"/>
      <c r="M54" s="5" t="s">
        <v>16</v>
      </c>
      <c r="N54" s="5" t="s">
        <v>31</v>
      </c>
      <c r="O54" s="5" t="s">
        <v>32</v>
      </c>
      <c r="P54" s="5" t="s">
        <v>36</v>
      </c>
      <c r="Q54" s="5" t="s">
        <v>33</v>
      </c>
      <c r="R54" s="5" t="s">
        <v>34</v>
      </c>
      <c r="S54" s="5" t="s">
        <v>35</v>
      </c>
      <c r="U54" s="11" t="s">
        <v>70</v>
      </c>
      <c r="V54" s="4">
        <v>-52.386079473763601</v>
      </c>
      <c r="W54" s="4">
        <v>-60.482232229365401</v>
      </c>
      <c r="X54" s="4">
        <v>-27.690687423974399</v>
      </c>
      <c r="Y54" s="4">
        <v>-50.245613745556298</v>
      </c>
      <c r="Z54" s="12">
        <v>9.70223056406053</v>
      </c>
      <c r="AA54" s="12">
        <v>54.252665500133403</v>
      </c>
    </row>
    <row r="55" spans="1:27" x14ac:dyDescent="0.25">
      <c r="A55" s="1">
        <v>39287</v>
      </c>
      <c r="B55" s="2">
        <v>27.42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>
        <v>18.55</v>
      </c>
      <c r="L55" s="7" t="s">
        <v>16</v>
      </c>
      <c r="M55" s="4">
        <v>1</v>
      </c>
      <c r="N55" s="4"/>
      <c r="O55" s="4"/>
      <c r="P55" s="4"/>
      <c r="Q55" s="4"/>
      <c r="R55" s="4"/>
      <c r="S55" s="4"/>
      <c r="U55">
        <v>5</v>
      </c>
      <c r="V55" s="12">
        <v>40.981397796712102</v>
      </c>
      <c r="W55" s="12">
        <v>45.947510624227299</v>
      </c>
      <c r="X55" s="12">
        <v>18.089671496065399</v>
      </c>
      <c r="Y55" s="12">
        <v>32.059680438639603</v>
      </c>
      <c r="Z55" s="4">
        <v>-19.2805804772606</v>
      </c>
      <c r="AA55" s="12">
        <v>12.965851934242901</v>
      </c>
    </row>
    <row r="56" spans="1:27" x14ac:dyDescent="0.25">
      <c r="A56" s="1">
        <v>39288</v>
      </c>
      <c r="B56" s="2">
        <v>26.84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2" t="s">
        <v>0</v>
      </c>
      <c r="I56">
        <v>18.100000000000001</v>
      </c>
      <c r="L56" s="7" t="s">
        <v>31</v>
      </c>
      <c r="M56" s="4">
        <v>0.95042894397005895</v>
      </c>
      <c r="N56" s="4">
        <v>1</v>
      </c>
      <c r="O56" s="4"/>
      <c r="P56" s="4"/>
      <c r="Q56" s="4"/>
      <c r="R56" s="4"/>
      <c r="S56" s="4"/>
      <c r="U56" s="5">
        <v>10</v>
      </c>
      <c r="V56" s="13">
        <v>60.813345943563696</v>
      </c>
      <c r="W56" s="13">
        <v>65.128116203369004</v>
      </c>
      <c r="X56" s="9">
        <v>-86.001511259763006</v>
      </c>
      <c r="Y56" s="9">
        <v>-84.964524333138797</v>
      </c>
      <c r="Z56" s="9">
        <v>-1.3359662209939001</v>
      </c>
      <c r="AA56" s="13">
        <v>100.03944368072401</v>
      </c>
    </row>
    <row r="57" spans="1:27" x14ac:dyDescent="0.25">
      <c r="A57" s="1">
        <v>39289</v>
      </c>
      <c r="B57" s="2">
        <v>27.79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  <c r="H57" s="2" t="s">
        <v>0</v>
      </c>
      <c r="I57">
        <v>20.74</v>
      </c>
      <c r="L57" s="7" t="s">
        <v>32</v>
      </c>
      <c r="M57" s="4">
        <v>0.735349865747009</v>
      </c>
      <c r="N57" s="4">
        <v>0.65811920037918104</v>
      </c>
      <c r="O57" s="4">
        <v>1</v>
      </c>
      <c r="P57" s="4"/>
      <c r="Q57" s="4"/>
      <c r="R57" s="4"/>
      <c r="S57" s="4"/>
      <c r="U57" s="6"/>
      <c r="V57" s="34" t="s">
        <v>80</v>
      </c>
      <c r="W57" s="34"/>
      <c r="X57" s="34"/>
      <c r="Y57" s="34"/>
      <c r="Z57" s="34"/>
      <c r="AA57" s="34"/>
    </row>
    <row r="58" spans="1:27" x14ac:dyDescent="0.25">
      <c r="A58" s="1">
        <v>39290</v>
      </c>
      <c r="B58" s="2">
        <v>27.25</v>
      </c>
      <c r="C58" s="2" t="s">
        <v>0</v>
      </c>
      <c r="D58" s="2" t="s">
        <v>0</v>
      </c>
      <c r="E58" s="2" t="s">
        <v>0</v>
      </c>
      <c r="F58" s="2" t="s">
        <v>0</v>
      </c>
      <c r="G58" s="2" t="s">
        <v>0</v>
      </c>
      <c r="H58" s="2" t="s">
        <v>0</v>
      </c>
      <c r="I58">
        <v>24.17</v>
      </c>
      <c r="L58" s="7" t="s">
        <v>36</v>
      </c>
      <c r="M58" s="4">
        <v>0.96994528856852202</v>
      </c>
      <c r="N58" s="4">
        <v>0.96737720197572397</v>
      </c>
      <c r="O58" s="4">
        <v>0.66150967841270203</v>
      </c>
      <c r="P58" s="4">
        <v>1</v>
      </c>
      <c r="Q58" s="4"/>
      <c r="R58" s="4"/>
      <c r="S58" s="4"/>
      <c r="U58" s="6"/>
      <c r="V58" s="6" t="s">
        <v>71</v>
      </c>
      <c r="W58" s="6" t="s">
        <v>72</v>
      </c>
      <c r="X58" s="6" t="s">
        <v>73</v>
      </c>
      <c r="Y58" s="6" t="s">
        <v>74</v>
      </c>
      <c r="Z58" s="6" t="s">
        <v>75</v>
      </c>
      <c r="AA58" s="6" t="s">
        <v>76</v>
      </c>
    </row>
    <row r="59" spans="1:27" x14ac:dyDescent="0.25">
      <c r="A59" s="1">
        <v>39293</v>
      </c>
      <c r="B59" s="2">
        <v>30.16</v>
      </c>
      <c r="C59" s="2" t="s">
        <v>0</v>
      </c>
      <c r="D59" s="2" t="s">
        <v>0</v>
      </c>
      <c r="E59" s="2" t="s">
        <v>0</v>
      </c>
      <c r="F59" s="2" t="s">
        <v>0</v>
      </c>
      <c r="G59" s="2" t="s">
        <v>0</v>
      </c>
      <c r="H59" s="2" t="s">
        <v>0</v>
      </c>
      <c r="I59">
        <v>20.87</v>
      </c>
      <c r="L59" s="7" t="s">
        <v>33</v>
      </c>
      <c r="M59" s="4">
        <v>0.98850550186067598</v>
      </c>
      <c r="N59" s="4">
        <v>0.947193530940731</v>
      </c>
      <c r="O59" s="4">
        <v>0.70758620926776805</v>
      </c>
      <c r="P59" s="4">
        <v>0.95803224407552501</v>
      </c>
      <c r="Q59" s="4">
        <v>1</v>
      </c>
      <c r="R59" s="4"/>
      <c r="S59" s="4"/>
      <c r="U59" s="11" t="s">
        <v>70</v>
      </c>
      <c r="V59" s="4">
        <v>-43.878466290794499</v>
      </c>
      <c r="W59" s="4">
        <v>-47.651683302018</v>
      </c>
      <c r="X59" s="4">
        <v>-25.5507300582649</v>
      </c>
      <c r="Y59" s="4">
        <v>-38.5685797348658</v>
      </c>
      <c r="Z59" s="12">
        <v>7.4519262668893598</v>
      </c>
      <c r="AA59" s="12">
        <v>41.855013493061499</v>
      </c>
    </row>
    <row r="60" spans="1:27" x14ac:dyDescent="0.25">
      <c r="A60" s="1">
        <v>39294</v>
      </c>
      <c r="B60" s="2">
        <v>30.69</v>
      </c>
      <c r="C60" s="2" t="s">
        <v>0</v>
      </c>
      <c r="D60" s="2" t="s">
        <v>0</v>
      </c>
      <c r="E60" s="2" t="s">
        <v>0</v>
      </c>
      <c r="F60" s="2" t="s">
        <v>0</v>
      </c>
      <c r="G60" s="2" t="s">
        <v>0</v>
      </c>
      <c r="H60" s="2" t="s">
        <v>0</v>
      </c>
      <c r="I60">
        <v>23.52</v>
      </c>
      <c r="L60" s="7" t="s">
        <v>34</v>
      </c>
      <c r="M60" s="4">
        <v>0.94901329869936302</v>
      </c>
      <c r="N60" s="4">
        <v>0.97442874619573705</v>
      </c>
      <c r="O60" s="4">
        <v>0.64726561869804899</v>
      </c>
      <c r="P60" s="4">
        <v>0.96631611492174396</v>
      </c>
      <c r="Q60" s="4">
        <v>0.95679068682207802</v>
      </c>
      <c r="R60" s="4">
        <v>1</v>
      </c>
      <c r="S60" s="4"/>
      <c r="U60">
        <v>5</v>
      </c>
      <c r="V60" s="12">
        <v>42.623445234058003</v>
      </c>
      <c r="W60" s="12">
        <v>49.379180832092302</v>
      </c>
      <c r="X60" s="12">
        <v>19.791443129937299</v>
      </c>
      <c r="Y60" s="12">
        <v>38.086970190493702</v>
      </c>
      <c r="Z60" s="4">
        <v>-26.452622996147099</v>
      </c>
      <c r="AA60" s="12">
        <v>9.5951512731762705</v>
      </c>
    </row>
    <row r="61" spans="1:27" x14ac:dyDescent="0.25">
      <c r="A61" s="1">
        <v>39295</v>
      </c>
      <c r="B61" s="2">
        <v>29.73</v>
      </c>
      <c r="C61" s="2" t="s">
        <v>0</v>
      </c>
      <c r="D61" s="2" t="s">
        <v>0</v>
      </c>
      <c r="E61" s="2" t="s">
        <v>0</v>
      </c>
      <c r="F61" s="2" t="s">
        <v>0</v>
      </c>
      <c r="G61" s="2" t="s">
        <v>0</v>
      </c>
      <c r="H61" s="2" t="s">
        <v>0</v>
      </c>
      <c r="I61">
        <v>23.67</v>
      </c>
      <c r="L61" s="5" t="s">
        <v>35</v>
      </c>
      <c r="M61" s="9">
        <v>0.96291161306142803</v>
      </c>
      <c r="N61" s="9">
        <v>0.96920236747049604</v>
      </c>
      <c r="O61" s="9">
        <v>0.64062297180443595</v>
      </c>
      <c r="P61" s="9">
        <v>0.98859204368231302</v>
      </c>
      <c r="Q61" s="9">
        <v>0.96689729897833698</v>
      </c>
      <c r="R61" s="9">
        <v>0.97960784913903598</v>
      </c>
      <c r="S61" s="9">
        <v>1</v>
      </c>
      <c r="U61" s="5">
        <v>10</v>
      </c>
      <c r="V61" s="13">
        <v>67.428730588318302</v>
      </c>
      <c r="W61" s="13">
        <v>68.971545748132897</v>
      </c>
      <c r="X61" s="9">
        <v>-104.86879450808</v>
      </c>
      <c r="Y61" s="9">
        <v>-96.439515512431598</v>
      </c>
      <c r="Z61" s="9">
        <v>-3.3135262899140798</v>
      </c>
      <c r="AA61" s="13">
        <v>107.432841428909</v>
      </c>
    </row>
    <row r="62" spans="1:27" x14ac:dyDescent="0.25">
      <c r="A62" s="1">
        <v>39296</v>
      </c>
      <c r="B62" s="2">
        <v>29.68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>
        <v>21.22</v>
      </c>
      <c r="U62" s="6"/>
      <c r="V62" s="34" t="s">
        <v>78</v>
      </c>
      <c r="W62" s="34"/>
      <c r="X62" s="34"/>
      <c r="Y62" s="34"/>
      <c r="Z62" s="34"/>
      <c r="AA62" s="34"/>
    </row>
    <row r="63" spans="1:27" x14ac:dyDescent="0.25">
      <c r="A63" s="1">
        <v>39297</v>
      </c>
      <c r="B63" s="2">
        <v>29.32</v>
      </c>
      <c r="C63" s="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>
        <v>25.16</v>
      </c>
      <c r="U63" s="6"/>
      <c r="V63" s="6" t="s">
        <v>71</v>
      </c>
      <c r="W63" s="6" t="s">
        <v>72</v>
      </c>
      <c r="X63" s="6" t="s">
        <v>73</v>
      </c>
      <c r="Y63" s="6" t="s">
        <v>74</v>
      </c>
      <c r="Z63" s="6" t="s">
        <v>75</v>
      </c>
      <c r="AA63" s="6" t="s">
        <v>76</v>
      </c>
    </row>
    <row r="64" spans="1:27" x14ac:dyDescent="0.25">
      <c r="A64" s="1">
        <v>39300</v>
      </c>
      <c r="B64" s="2">
        <v>32.49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>
        <v>22.94</v>
      </c>
      <c r="U64" s="11" t="s">
        <v>70</v>
      </c>
      <c r="V64" s="4">
        <v>-55.8521693684593</v>
      </c>
      <c r="W64" s="4">
        <v>-59.195820284311402</v>
      </c>
      <c r="X64" s="4">
        <v>-32.279193489393499</v>
      </c>
      <c r="Y64" s="4">
        <v>-51.416190827287203</v>
      </c>
      <c r="Z64" s="12">
        <v>2.5325900466650602</v>
      </c>
      <c r="AA64" s="12">
        <v>50.473761546616501</v>
      </c>
    </row>
    <row r="65" spans="1:27" x14ac:dyDescent="0.25">
      <c r="A65" s="1">
        <v>39301</v>
      </c>
      <c r="B65" s="2">
        <v>29.48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>
        <v>21.56</v>
      </c>
      <c r="L65" s="6"/>
      <c r="M65" s="6" t="s">
        <v>42</v>
      </c>
      <c r="N65" s="6" t="s">
        <v>43</v>
      </c>
      <c r="O65" s="6" t="s">
        <v>44</v>
      </c>
      <c r="U65">
        <v>5</v>
      </c>
      <c r="V65" s="12">
        <v>41.665643544341698</v>
      </c>
      <c r="W65" s="12">
        <v>49.723196170182703</v>
      </c>
      <c r="X65" s="12">
        <v>17.6037623598504</v>
      </c>
      <c r="Y65" s="12">
        <v>29.2940981566462</v>
      </c>
      <c r="Z65" s="4">
        <v>-18.7858271385089</v>
      </c>
      <c r="AA65" s="12">
        <v>8.5274303960254692</v>
      </c>
    </row>
    <row r="66" spans="1:27" x14ac:dyDescent="0.25">
      <c r="A66" s="1">
        <v>39302</v>
      </c>
      <c r="B66" s="2">
        <v>27.07</v>
      </c>
      <c r="C66" s="2" t="s">
        <v>0</v>
      </c>
      <c r="D66" s="2" t="s">
        <v>0</v>
      </c>
      <c r="E66" s="2" t="s">
        <v>0</v>
      </c>
      <c r="F66" s="2" t="s">
        <v>0</v>
      </c>
      <c r="G66" s="2" t="s">
        <v>0</v>
      </c>
      <c r="H66" s="2" t="s">
        <v>0</v>
      </c>
      <c r="I66">
        <v>21.45</v>
      </c>
      <c r="L66" s="7" t="s">
        <v>16</v>
      </c>
      <c r="M66" s="10">
        <v>0.95273019209004195</v>
      </c>
      <c r="N66" s="10">
        <v>0.96122722197709898</v>
      </c>
      <c r="O66" s="10">
        <v>0.96291161306142803</v>
      </c>
      <c r="U66" s="5">
        <v>10</v>
      </c>
      <c r="V66" s="13">
        <v>59.267960616050203</v>
      </c>
      <c r="W66" s="13">
        <v>68.765901379152993</v>
      </c>
      <c r="X66" s="9">
        <v>-88.346594823357904</v>
      </c>
      <c r="Y66" s="9">
        <v>-87.020212043209995</v>
      </c>
      <c r="Z66" s="9">
        <v>-5.5100831457791601</v>
      </c>
      <c r="AA66" s="13">
        <v>96.135075031462094</v>
      </c>
    </row>
    <row r="67" spans="1:27" x14ac:dyDescent="0.25">
      <c r="A67" s="1">
        <v>39303</v>
      </c>
      <c r="B67" s="2">
        <v>29.73</v>
      </c>
      <c r="C67" s="2" t="s">
        <v>0</v>
      </c>
      <c r="D67" s="2" t="s">
        <v>0</v>
      </c>
      <c r="E67" s="2" t="s">
        <v>0</v>
      </c>
      <c r="F67" s="2" t="s">
        <v>0</v>
      </c>
      <c r="G67" s="2" t="s">
        <v>0</v>
      </c>
      <c r="H67" s="2" t="s">
        <v>0</v>
      </c>
      <c r="I67">
        <v>26.48</v>
      </c>
      <c r="L67" s="7" t="s">
        <v>31</v>
      </c>
      <c r="M67" s="10">
        <v>0.93252181698459902</v>
      </c>
      <c r="N67" s="10">
        <v>0.97176386853433105</v>
      </c>
      <c r="O67" s="10">
        <v>0.96920236747049604</v>
      </c>
    </row>
    <row r="68" spans="1:27" x14ac:dyDescent="0.25">
      <c r="A68" s="1">
        <v>39304</v>
      </c>
      <c r="B68" s="2">
        <v>30.87</v>
      </c>
      <c r="C68" s="2" t="s">
        <v>0</v>
      </c>
      <c r="D68" s="2" t="s">
        <v>0</v>
      </c>
      <c r="E68" s="2" t="s">
        <v>0</v>
      </c>
      <c r="F68" s="2" t="s">
        <v>0</v>
      </c>
      <c r="G68" s="2" t="s">
        <v>0</v>
      </c>
      <c r="H68" s="2" t="s">
        <v>0</v>
      </c>
      <c r="I68">
        <v>28.3</v>
      </c>
      <c r="L68" s="7" t="s">
        <v>32</v>
      </c>
      <c r="M68" s="10">
        <v>0.64140522765599095</v>
      </c>
      <c r="N68" s="10">
        <v>0.72437797417472105</v>
      </c>
      <c r="O68" s="10">
        <v>0.64062297180443595</v>
      </c>
    </row>
    <row r="69" spans="1:27" x14ac:dyDescent="0.25">
      <c r="A69" s="1">
        <v>39307</v>
      </c>
      <c r="B69" s="2">
        <v>30.82</v>
      </c>
      <c r="C69" s="2" t="s">
        <v>0</v>
      </c>
      <c r="D69" s="2" t="s">
        <v>0</v>
      </c>
      <c r="E69" s="2" t="s">
        <v>0</v>
      </c>
      <c r="F69" s="2" t="s">
        <v>0</v>
      </c>
      <c r="G69" s="2" t="s">
        <v>0</v>
      </c>
      <c r="H69" s="2" t="s">
        <v>0</v>
      </c>
      <c r="I69">
        <v>26.57</v>
      </c>
      <c r="L69" s="7" t="s">
        <v>36</v>
      </c>
      <c r="M69" s="10">
        <v>0.96452358738239896</v>
      </c>
      <c r="N69" s="10">
        <v>0.97899703572736096</v>
      </c>
      <c r="O69" s="10">
        <v>0.98859204368231302</v>
      </c>
    </row>
    <row r="70" spans="1:27" x14ac:dyDescent="0.25">
      <c r="A70" s="1">
        <v>39308</v>
      </c>
      <c r="B70" s="2">
        <v>30.23</v>
      </c>
      <c r="C70" s="2" t="s">
        <v>0</v>
      </c>
      <c r="D70" s="2" t="s">
        <v>0</v>
      </c>
      <c r="E70" s="2" t="s">
        <v>0</v>
      </c>
      <c r="F70" s="2" t="s">
        <v>0</v>
      </c>
      <c r="G70" s="2" t="s">
        <v>0</v>
      </c>
      <c r="H70" s="2" t="s">
        <v>0</v>
      </c>
      <c r="I70">
        <v>27.68</v>
      </c>
      <c r="L70" s="7" t="s">
        <v>33</v>
      </c>
      <c r="M70" s="10">
        <v>0.92696207380918405</v>
      </c>
      <c r="N70" s="10">
        <v>0.95722833902439897</v>
      </c>
      <c r="O70" s="10">
        <v>0.96689729897833698</v>
      </c>
    </row>
    <row r="71" spans="1:27" x14ac:dyDescent="0.25">
      <c r="A71" s="1">
        <v>39309</v>
      </c>
      <c r="B71" s="2">
        <v>31.14</v>
      </c>
      <c r="C71" s="2" t="s">
        <v>0</v>
      </c>
      <c r="D71" s="2" t="s">
        <v>0</v>
      </c>
      <c r="E71" s="2" t="s">
        <v>0</v>
      </c>
      <c r="F71" s="2" t="s">
        <v>0</v>
      </c>
      <c r="G71" s="2" t="s">
        <v>0</v>
      </c>
      <c r="H71" s="2" t="s">
        <v>0</v>
      </c>
      <c r="I71">
        <v>30.67</v>
      </c>
      <c r="L71" s="5" t="s">
        <v>34</v>
      </c>
      <c r="M71" s="9">
        <v>0.93700473193618306</v>
      </c>
      <c r="N71" s="9">
        <v>0.98203280850925601</v>
      </c>
      <c r="O71" s="9">
        <v>0.97960784913903598</v>
      </c>
    </row>
    <row r="72" spans="1:27" x14ac:dyDescent="0.25">
      <c r="A72" s="1">
        <v>39310</v>
      </c>
      <c r="B72" s="2">
        <v>37.020000000000003</v>
      </c>
      <c r="C72" s="2" t="s">
        <v>0</v>
      </c>
      <c r="D72" s="2" t="s">
        <v>0</v>
      </c>
      <c r="E72" s="2" t="s">
        <v>0</v>
      </c>
      <c r="F72" s="2" t="s">
        <v>0</v>
      </c>
      <c r="G72" s="2" t="s">
        <v>0</v>
      </c>
      <c r="H72" s="2" t="s">
        <v>0</v>
      </c>
      <c r="I72">
        <v>30.83</v>
      </c>
    </row>
    <row r="73" spans="1:27" x14ac:dyDescent="0.25">
      <c r="A73" s="1">
        <v>39311</v>
      </c>
      <c r="B73" s="2">
        <v>35.46</v>
      </c>
      <c r="C73" s="2" t="s">
        <v>0</v>
      </c>
      <c r="D73" s="2" t="s">
        <v>0</v>
      </c>
      <c r="E73" s="2" t="s">
        <v>0</v>
      </c>
      <c r="F73" s="2" t="s">
        <v>0</v>
      </c>
      <c r="G73" s="2" t="s">
        <v>0</v>
      </c>
      <c r="H73" s="2" t="s">
        <v>0</v>
      </c>
      <c r="I73">
        <v>29.99</v>
      </c>
      <c r="L73" s="29" t="s">
        <v>50</v>
      </c>
      <c r="M73" s="29"/>
      <c r="N73" s="29"/>
      <c r="O73" s="29"/>
      <c r="P73" s="29"/>
      <c r="Q73" s="16" t="s">
        <v>49</v>
      </c>
      <c r="R73" s="16"/>
      <c r="S73" s="16"/>
      <c r="T73" s="16"/>
      <c r="U73" s="16"/>
    </row>
    <row r="74" spans="1:27" x14ac:dyDescent="0.25">
      <c r="A74" s="1">
        <v>39314</v>
      </c>
      <c r="B74" s="2">
        <v>34.159999999999997</v>
      </c>
      <c r="C74" s="2" t="s">
        <v>0</v>
      </c>
      <c r="D74" s="2" t="s">
        <v>0</v>
      </c>
      <c r="E74" s="2" t="s">
        <v>0</v>
      </c>
      <c r="F74" s="2" t="s">
        <v>0</v>
      </c>
      <c r="G74" s="2" t="s">
        <v>0</v>
      </c>
      <c r="H74" s="2" t="s">
        <v>0</v>
      </c>
      <c r="I74">
        <v>26.33</v>
      </c>
      <c r="L74" s="5"/>
      <c r="M74" s="5" t="s">
        <v>45</v>
      </c>
      <c r="N74" s="5" t="s">
        <v>48</v>
      </c>
      <c r="O74" s="5" t="s">
        <v>46</v>
      </c>
      <c r="P74" s="5" t="s">
        <v>47</v>
      </c>
      <c r="Q74" s="5"/>
      <c r="R74" s="5" t="s">
        <v>45</v>
      </c>
      <c r="S74" s="5" t="s">
        <v>48</v>
      </c>
      <c r="T74" s="5" t="s">
        <v>46</v>
      </c>
      <c r="U74" s="5" t="s">
        <v>47</v>
      </c>
    </row>
    <row r="75" spans="1:27" x14ac:dyDescent="0.25">
      <c r="A75" s="1">
        <v>39315</v>
      </c>
      <c r="B75" s="2">
        <v>34.33</v>
      </c>
      <c r="C75" s="2" t="s">
        <v>0</v>
      </c>
      <c r="D75" s="2" t="s">
        <v>0</v>
      </c>
      <c r="E75" s="2" t="s">
        <v>0</v>
      </c>
      <c r="F75" s="2" t="s">
        <v>0</v>
      </c>
      <c r="G75" s="2" t="s">
        <v>0</v>
      </c>
      <c r="H75" s="2" t="s">
        <v>0</v>
      </c>
      <c r="I75">
        <v>25.25</v>
      </c>
      <c r="L75" t="s">
        <v>42</v>
      </c>
      <c r="M75" s="4">
        <v>1.27789027999417</v>
      </c>
      <c r="N75" s="4">
        <v>1.37640068500631</v>
      </c>
      <c r="O75" s="4">
        <v>1.12507016250935</v>
      </c>
      <c r="P75" s="4">
        <v>1.06640223052396</v>
      </c>
      <c r="Q75" t="s">
        <v>42</v>
      </c>
      <c r="R75" s="4">
        <v>1.2285460798293599</v>
      </c>
      <c r="S75" s="4">
        <v>1.3281294679723401</v>
      </c>
      <c r="T75" s="4">
        <v>1.0891862952912299</v>
      </c>
      <c r="U75" s="4">
        <v>1.0385489310717</v>
      </c>
    </row>
    <row r="76" spans="1:27" x14ac:dyDescent="0.25">
      <c r="A76" s="1">
        <v>39316</v>
      </c>
      <c r="B76" s="2">
        <v>31.93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>
        <v>22.89</v>
      </c>
      <c r="M76" s="4">
        <v>2.3661039421679</v>
      </c>
      <c r="N76" s="4">
        <v>2.4894756090825099</v>
      </c>
      <c r="O76" s="4">
        <v>1.99466472854677</v>
      </c>
      <c r="P76" s="4">
        <v>1.8858042314833601</v>
      </c>
      <c r="R76" s="4">
        <v>2.2815038135217001</v>
      </c>
      <c r="S76" s="4">
        <v>2.40955111394792</v>
      </c>
      <c r="T76" s="4">
        <v>1.93177133433001</v>
      </c>
      <c r="U76" s="4">
        <v>1.8352380389766501</v>
      </c>
    </row>
    <row r="77" spans="1:27" x14ac:dyDescent="0.25">
      <c r="A77" s="1">
        <v>39317</v>
      </c>
      <c r="B77" s="2">
        <v>29.85</v>
      </c>
      <c r="C77" s="2" t="s">
        <v>0</v>
      </c>
      <c r="D77" s="2" t="s">
        <v>0</v>
      </c>
      <c r="E77" s="2" t="s">
        <v>0</v>
      </c>
      <c r="F77" s="2" t="s">
        <v>0</v>
      </c>
      <c r="G77" s="2" t="s">
        <v>0</v>
      </c>
      <c r="H77" s="2" t="s">
        <v>0</v>
      </c>
      <c r="I77">
        <v>22.62</v>
      </c>
      <c r="L77" t="s">
        <v>43</v>
      </c>
      <c r="M77" s="4">
        <v>1.0967179485991101</v>
      </c>
      <c r="N77" s="4">
        <v>1.31416728111254</v>
      </c>
      <c r="O77" s="4">
        <v>1.2461131805113601</v>
      </c>
      <c r="P77" s="4">
        <v>1.22142081977121</v>
      </c>
      <c r="Q77" t="s">
        <v>43</v>
      </c>
      <c r="R77" s="4">
        <v>1.1048967027913299</v>
      </c>
      <c r="S77" s="4">
        <v>1.3221681893725099</v>
      </c>
      <c r="T77" s="4">
        <v>1.25206089733448</v>
      </c>
      <c r="U77" s="4">
        <v>1.2260374776337699</v>
      </c>
    </row>
    <row r="78" spans="1:27" x14ac:dyDescent="0.25">
      <c r="A78" s="1">
        <v>39318</v>
      </c>
      <c r="B78" s="2">
        <v>28.67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>
        <v>20.72</v>
      </c>
      <c r="M78" s="4">
        <v>2.0864262599705801</v>
      </c>
      <c r="N78" s="4">
        <v>2.4790121984313198</v>
      </c>
      <c r="O78" s="4">
        <v>2.2607088454767199</v>
      </c>
      <c r="P78" s="4">
        <v>2.22051787816656</v>
      </c>
      <c r="R78" s="4">
        <v>2.1008162347436201</v>
      </c>
      <c r="S78" s="4">
        <v>2.4925882180994199</v>
      </c>
      <c r="T78" s="4">
        <v>2.27017648145315</v>
      </c>
      <c r="U78" s="4">
        <v>2.2275797326196098</v>
      </c>
    </row>
    <row r="79" spans="1:27" x14ac:dyDescent="0.25">
      <c r="A79" s="1">
        <v>39321</v>
      </c>
      <c r="B79" s="2">
        <v>28.98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>
        <v>22.72</v>
      </c>
      <c r="L79" t="s">
        <v>44</v>
      </c>
      <c r="M79" s="4">
        <v>-0.393170027437314</v>
      </c>
      <c r="N79" s="4">
        <v>-0.43503947043211499</v>
      </c>
      <c r="O79" s="4">
        <v>-0.15513112968040299</v>
      </c>
      <c r="P79" s="4">
        <v>-9.1531208636447994E-2</v>
      </c>
      <c r="Q79" t="s">
        <v>44</v>
      </c>
      <c r="R79" s="4">
        <v>-0.36873356997639101</v>
      </c>
      <c r="S79" s="4">
        <v>-0.41113438051885698</v>
      </c>
      <c r="T79" s="4">
        <v>-0.137360559038257</v>
      </c>
      <c r="U79" s="4">
        <v>-7.7737571999553404E-2</v>
      </c>
    </row>
    <row r="80" spans="1:27" x14ac:dyDescent="0.25">
      <c r="A80" s="1">
        <v>39322</v>
      </c>
      <c r="B80" s="2">
        <v>28.81</v>
      </c>
      <c r="C80" s="2" t="s">
        <v>0</v>
      </c>
      <c r="D80" s="2" t="s">
        <v>0</v>
      </c>
      <c r="E80" s="2" t="s">
        <v>0</v>
      </c>
      <c r="F80" s="2" t="s">
        <v>0</v>
      </c>
      <c r="G80" s="2" t="s">
        <v>0</v>
      </c>
      <c r="H80" s="2" t="s">
        <v>0</v>
      </c>
      <c r="I80">
        <v>26.3</v>
      </c>
      <c r="L80" s="5"/>
      <c r="M80" s="9">
        <v>-0.73864836116807098</v>
      </c>
      <c r="N80" s="9">
        <v>-0.79607678403289805</v>
      </c>
      <c r="O80" s="9">
        <v>-0.27900020822726301</v>
      </c>
      <c r="P80" s="9">
        <v>-0.164882012951098</v>
      </c>
      <c r="Q80" s="5"/>
      <c r="R80" s="9">
        <v>-0.69132047440038502</v>
      </c>
      <c r="S80" s="9">
        <v>-0.75080230127090797</v>
      </c>
      <c r="T80" s="9">
        <v>-0.24642234003372601</v>
      </c>
      <c r="U80" s="9">
        <v>-0.139511156096773</v>
      </c>
    </row>
    <row r="81" spans="1:22" x14ac:dyDescent="0.25">
      <c r="A81" s="1">
        <v>39323</v>
      </c>
      <c r="B81" s="2">
        <v>28.88</v>
      </c>
      <c r="C81" s="2" t="s">
        <v>0</v>
      </c>
      <c r="D81" s="2" t="s">
        <v>0</v>
      </c>
      <c r="E81" s="2" t="s">
        <v>0</v>
      </c>
      <c r="F81" s="2" t="s">
        <v>0</v>
      </c>
      <c r="G81" s="2" t="s">
        <v>0</v>
      </c>
      <c r="H81" s="2" t="s">
        <v>0</v>
      </c>
      <c r="I81">
        <v>23.81</v>
      </c>
      <c r="L81" s="31" t="s">
        <v>49</v>
      </c>
      <c r="M81" s="31"/>
      <c r="N81" s="31"/>
      <c r="O81" s="31"/>
      <c r="P81" s="31"/>
    </row>
    <row r="82" spans="1:22" x14ac:dyDescent="0.25">
      <c r="A82" s="1">
        <v>39324</v>
      </c>
      <c r="B82" s="2">
        <v>28.99</v>
      </c>
      <c r="C82" s="2" t="s">
        <v>0</v>
      </c>
      <c r="D82" s="2" t="s">
        <v>0</v>
      </c>
      <c r="E82" s="2" t="s">
        <v>0</v>
      </c>
      <c r="F82" s="2" t="s">
        <v>0</v>
      </c>
      <c r="G82" s="2" t="s">
        <v>0</v>
      </c>
      <c r="H82" s="2" t="s">
        <v>0</v>
      </c>
      <c r="I82">
        <v>25.06</v>
      </c>
      <c r="L82" s="5"/>
      <c r="M82" s="5" t="s">
        <v>45</v>
      </c>
      <c r="N82" s="5" t="s">
        <v>48</v>
      </c>
      <c r="O82" s="5" t="s">
        <v>46</v>
      </c>
      <c r="P82" s="5" t="s">
        <v>47</v>
      </c>
    </row>
    <row r="83" spans="1:22" x14ac:dyDescent="0.25">
      <c r="A83" s="1">
        <v>39325</v>
      </c>
      <c r="B83" s="2">
        <v>28.86</v>
      </c>
      <c r="C83" s="2" t="s">
        <v>0</v>
      </c>
      <c r="D83" s="2" t="s">
        <v>0</v>
      </c>
      <c r="E83" s="2" t="s">
        <v>0</v>
      </c>
      <c r="F83" s="2" t="s">
        <v>0</v>
      </c>
      <c r="G83" s="2" t="s">
        <v>0</v>
      </c>
      <c r="H83" s="2" t="s">
        <v>0</v>
      </c>
      <c r="I83">
        <v>23.38</v>
      </c>
      <c r="L83" t="s">
        <v>42</v>
      </c>
      <c r="M83" s="4">
        <v>1.2285460798293599</v>
      </c>
      <c r="N83" s="4">
        <v>1.3281294679723401</v>
      </c>
      <c r="O83" s="4">
        <v>1.0891862952912299</v>
      </c>
      <c r="P83" s="4">
        <v>1.0385489310717</v>
      </c>
    </row>
    <row r="84" spans="1:22" x14ac:dyDescent="0.25">
      <c r="A84" s="1">
        <v>39328</v>
      </c>
      <c r="B84" s="2">
        <v>28.86</v>
      </c>
      <c r="C84" s="2" t="s">
        <v>0</v>
      </c>
      <c r="D84" s="2" t="s">
        <v>0</v>
      </c>
      <c r="E84" s="2" t="s">
        <v>0</v>
      </c>
      <c r="F84" s="2" t="s">
        <v>0</v>
      </c>
      <c r="G84" s="2" t="s">
        <v>0</v>
      </c>
      <c r="H84" s="2" t="s">
        <v>0</v>
      </c>
      <c r="I84">
        <v>23.38</v>
      </c>
      <c r="M84" s="4">
        <v>2.2815038135217001</v>
      </c>
      <c r="N84" s="4">
        <v>2.40955111394792</v>
      </c>
      <c r="O84" s="4">
        <v>1.93177133433001</v>
      </c>
      <c r="P84" s="4">
        <v>1.8352380389766501</v>
      </c>
    </row>
    <row r="85" spans="1:22" x14ac:dyDescent="0.25">
      <c r="A85" s="1">
        <v>39329</v>
      </c>
      <c r="B85" s="2">
        <v>29.49</v>
      </c>
      <c r="C85" s="2" t="s">
        <v>0</v>
      </c>
      <c r="D85" s="2" t="s">
        <v>0</v>
      </c>
      <c r="E85" s="2" t="s">
        <v>0</v>
      </c>
      <c r="F85" s="2" t="s">
        <v>0</v>
      </c>
      <c r="G85" s="2" t="s">
        <v>0</v>
      </c>
      <c r="H85" s="2" t="s">
        <v>0</v>
      </c>
      <c r="I85">
        <v>22.78</v>
      </c>
      <c r="L85" t="s">
        <v>43</v>
      </c>
      <c r="M85" s="4">
        <v>1.1048967027913299</v>
      </c>
      <c r="N85" s="4">
        <v>1.3221681893725099</v>
      </c>
      <c r="O85" s="4">
        <v>1.25206089733448</v>
      </c>
      <c r="P85" s="4">
        <v>1.2260374776337699</v>
      </c>
    </row>
    <row r="86" spans="1:22" x14ac:dyDescent="0.25">
      <c r="A86" s="1">
        <v>39330</v>
      </c>
      <c r="B86" s="2">
        <v>30.29</v>
      </c>
      <c r="C86" s="2" t="s">
        <v>0</v>
      </c>
      <c r="D86" s="2" t="s">
        <v>0</v>
      </c>
      <c r="E86" s="2" t="s">
        <v>0</v>
      </c>
      <c r="F86" s="2" t="s">
        <v>0</v>
      </c>
      <c r="G86" s="2" t="s">
        <v>0</v>
      </c>
      <c r="H86" s="2" t="s">
        <v>0</v>
      </c>
      <c r="I86">
        <v>24.58</v>
      </c>
      <c r="M86" s="4">
        <v>2.1008162347436201</v>
      </c>
      <c r="N86" s="4">
        <v>2.4925882180994199</v>
      </c>
      <c r="O86" s="4">
        <v>2.27017648145315</v>
      </c>
      <c r="P86" s="4">
        <v>2.2275797326196098</v>
      </c>
    </row>
    <row r="87" spans="1:22" x14ac:dyDescent="0.25">
      <c r="A87" s="1">
        <v>39331</v>
      </c>
      <c r="B87" s="2">
        <v>31.11</v>
      </c>
      <c r="C87" s="2" t="s">
        <v>0</v>
      </c>
      <c r="D87" s="2" t="s">
        <v>0</v>
      </c>
      <c r="E87" s="2" t="s">
        <v>0</v>
      </c>
      <c r="F87" s="2" t="s">
        <v>0</v>
      </c>
      <c r="G87" s="2" t="s">
        <v>0</v>
      </c>
      <c r="H87" s="2" t="s">
        <v>0</v>
      </c>
      <c r="I87">
        <v>23.99</v>
      </c>
      <c r="L87" t="s">
        <v>44</v>
      </c>
      <c r="M87" s="4">
        <v>-0.36873356997639101</v>
      </c>
      <c r="N87" s="4">
        <v>-0.41113438051885698</v>
      </c>
      <c r="O87" s="4">
        <v>-0.137360559038257</v>
      </c>
      <c r="P87" s="4">
        <v>-7.7737571999553404E-2</v>
      </c>
    </row>
    <row r="88" spans="1:22" x14ac:dyDescent="0.25">
      <c r="A88" s="1">
        <v>39332</v>
      </c>
      <c r="B88" s="2">
        <v>31.39</v>
      </c>
      <c r="C88" s="2" t="s">
        <v>0</v>
      </c>
      <c r="D88" s="2" t="s">
        <v>0</v>
      </c>
      <c r="E88" s="2" t="s">
        <v>0</v>
      </c>
      <c r="F88" s="2" t="s">
        <v>0</v>
      </c>
      <c r="G88" s="2" t="s">
        <v>0</v>
      </c>
      <c r="H88" s="2" t="s">
        <v>0</v>
      </c>
      <c r="I88">
        <v>26.23</v>
      </c>
      <c r="L88" s="5"/>
      <c r="M88" s="9">
        <v>-0.69132047440038502</v>
      </c>
      <c r="N88" s="9">
        <v>-0.75080230127090797</v>
      </c>
      <c r="O88" s="9">
        <v>-0.24642234003372601</v>
      </c>
      <c r="P88" s="9">
        <v>-0.139511156096773</v>
      </c>
    </row>
    <row r="89" spans="1:22" x14ac:dyDescent="0.25">
      <c r="A89" s="1">
        <v>39335</v>
      </c>
      <c r="B89" s="2">
        <v>30.82</v>
      </c>
      <c r="C89" s="2" t="s">
        <v>0</v>
      </c>
      <c r="D89" s="2" t="s">
        <v>0</v>
      </c>
      <c r="E89" s="2" t="s">
        <v>0</v>
      </c>
      <c r="F89" s="2" t="s">
        <v>0</v>
      </c>
      <c r="G89" s="2" t="s">
        <v>0</v>
      </c>
      <c r="H89" s="2" t="s">
        <v>0</v>
      </c>
      <c r="I89">
        <v>27.38</v>
      </c>
    </row>
    <row r="90" spans="1:22" x14ac:dyDescent="0.25">
      <c r="A90" s="1">
        <v>39336</v>
      </c>
      <c r="B90" s="2">
        <v>31.3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>
        <v>25.27</v>
      </c>
    </row>
    <row r="91" spans="1:22" x14ac:dyDescent="0.25">
      <c r="A91" s="1">
        <v>39337</v>
      </c>
      <c r="B91" s="2">
        <v>30.25</v>
      </c>
      <c r="C91" s="2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>
        <v>24.96</v>
      </c>
      <c r="L91" s="29" t="s">
        <v>50</v>
      </c>
      <c r="M91" s="29"/>
      <c r="N91" s="29"/>
      <c r="O91" s="29"/>
      <c r="P91" s="29"/>
      <c r="Q91" s="16" t="s">
        <v>49</v>
      </c>
      <c r="R91" s="16"/>
      <c r="S91" s="16"/>
      <c r="T91" s="16"/>
      <c r="U91" s="16"/>
    </row>
    <row r="92" spans="1:22" x14ac:dyDescent="0.25">
      <c r="A92" s="1">
        <v>39338</v>
      </c>
      <c r="B92" s="2">
        <v>30.37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>
        <v>24.76</v>
      </c>
      <c r="L92" s="5"/>
      <c r="M92" s="5" t="s">
        <v>45</v>
      </c>
      <c r="N92" s="5" t="s">
        <v>48</v>
      </c>
      <c r="O92" s="5" t="s">
        <v>46</v>
      </c>
      <c r="P92" s="5" t="s">
        <v>47</v>
      </c>
      <c r="Q92" s="5"/>
      <c r="R92" s="5" t="s">
        <v>45</v>
      </c>
      <c r="S92" s="5" t="s">
        <v>48</v>
      </c>
      <c r="T92" s="5" t="s">
        <v>46</v>
      </c>
      <c r="U92" s="5" t="s">
        <v>47</v>
      </c>
    </row>
    <row r="93" spans="1:22" x14ac:dyDescent="0.25">
      <c r="A93" s="1">
        <v>39339</v>
      </c>
      <c r="B93" s="2">
        <v>29.37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>
        <v>24.92</v>
      </c>
      <c r="L93" t="s">
        <v>51</v>
      </c>
      <c r="M93" s="4">
        <v>-0.83560201702187697</v>
      </c>
      <c r="N93" s="4">
        <v>-1.2095846230962</v>
      </c>
      <c r="O93" s="4">
        <v>-0.61826582342193603</v>
      </c>
      <c r="P93" s="4">
        <v>-0.56221259195186601</v>
      </c>
      <c r="Q93" t="s">
        <v>51</v>
      </c>
      <c r="R93" s="4">
        <v>-0.81116555956095304</v>
      </c>
      <c r="S93" s="4">
        <v>-1.1856795331829399</v>
      </c>
      <c r="T93" s="4">
        <v>-0.60049525277978899</v>
      </c>
      <c r="U93" s="4">
        <v>-0.54841895531497098</v>
      </c>
    </row>
    <row r="94" spans="1:22" x14ac:dyDescent="0.25">
      <c r="A94" s="1">
        <v>39342</v>
      </c>
      <c r="B94" s="2">
        <v>29.72</v>
      </c>
      <c r="C94" s="2" t="s">
        <v>0</v>
      </c>
      <c r="D94" s="2" t="s">
        <v>0</v>
      </c>
      <c r="E94" s="2" t="s">
        <v>0</v>
      </c>
      <c r="F94" s="2" t="s">
        <v>0</v>
      </c>
      <c r="G94" s="2" t="s">
        <v>0</v>
      </c>
      <c r="H94" s="2" t="s">
        <v>0</v>
      </c>
      <c r="I94">
        <v>26.48</v>
      </c>
      <c r="L94" s="5" t="s">
        <v>52</v>
      </c>
      <c r="M94" s="9">
        <v>-1.1804100328555001</v>
      </c>
      <c r="N94" s="9">
        <v>-1.71481583217722</v>
      </c>
      <c r="O94" s="9">
        <v>-0.89238175493068195</v>
      </c>
      <c r="P94" s="9">
        <v>-0.81556387512496098</v>
      </c>
      <c r="Q94" s="5" t="s">
        <v>52</v>
      </c>
      <c r="R94" s="9">
        <v>-1.14432414358969</v>
      </c>
      <c r="S94" s="9">
        <v>-1.67863444419615</v>
      </c>
      <c r="T94" s="9">
        <v>-0.86407751413499601</v>
      </c>
      <c r="U94" s="9">
        <v>-0.79238959320896596</v>
      </c>
    </row>
    <row r="95" spans="1:22" x14ac:dyDescent="0.25">
      <c r="A95" s="1">
        <v>39343</v>
      </c>
      <c r="B95" s="2">
        <v>29.77</v>
      </c>
      <c r="C95" s="2" t="s">
        <v>0</v>
      </c>
      <c r="D95" s="2" t="s">
        <v>0</v>
      </c>
      <c r="E95" s="2" t="s">
        <v>0</v>
      </c>
      <c r="F95" s="2" t="s">
        <v>0</v>
      </c>
      <c r="G95" s="2" t="s">
        <v>0</v>
      </c>
      <c r="H95" s="2" t="s">
        <v>0</v>
      </c>
      <c r="I95">
        <v>20.350000000000001</v>
      </c>
      <c r="V95" s="5"/>
    </row>
    <row r="96" spans="1:22" x14ac:dyDescent="0.25">
      <c r="A96" s="1">
        <v>39344</v>
      </c>
      <c r="B96" s="2">
        <v>28.93</v>
      </c>
      <c r="C96" s="2" t="s">
        <v>0</v>
      </c>
      <c r="D96" s="2" t="s">
        <v>0</v>
      </c>
      <c r="E96" s="2" t="s">
        <v>0</v>
      </c>
      <c r="F96" s="2" t="s">
        <v>0</v>
      </c>
      <c r="G96" s="2" t="s">
        <v>0</v>
      </c>
      <c r="H96" s="2" t="s">
        <v>0</v>
      </c>
      <c r="I96">
        <v>20.03</v>
      </c>
      <c r="L96" t="s">
        <v>53</v>
      </c>
    </row>
    <row r="97" spans="1:21" x14ac:dyDescent="0.25">
      <c r="A97" s="1">
        <v>39345</v>
      </c>
      <c r="B97" s="2">
        <v>30.57</v>
      </c>
      <c r="C97" s="2" t="s">
        <v>0</v>
      </c>
      <c r="D97" s="2" t="s">
        <v>0</v>
      </c>
      <c r="E97" s="2" t="s">
        <v>0</v>
      </c>
      <c r="F97" s="2" t="s">
        <v>0</v>
      </c>
      <c r="G97" s="2" t="s">
        <v>0</v>
      </c>
      <c r="H97" s="2" t="s">
        <v>0</v>
      </c>
      <c r="I97">
        <v>20.45</v>
      </c>
    </row>
    <row r="98" spans="1:21" x14ac:dyDescent="0.25">
      <c r="A98" s="1">
        <v>39346</v>
      </c>
      <c r="B98" s="2">
        <v>30.3</v>
      </c>
      <c r="C98" s="2" t="s">
        <v>0</v>
      </c>
      <c r="D98" s="2" t="s">
        <v>0</v>
      </c>
      <c r="E98" s="2" t="s">
        <v>0</v>
      </c>
      <c r="F98" s="2" t="s">
        <v>0</v>
      </c>
      <c r="G98" s="2" t="s">
        <v>0</v>
      </c>
      <c r="H98" s="2" t="s">
        <v>0</v>
      </c>
      <c r="I98">
        <v>19</v>
      </c>
    </row>
    <row r="99" spans="1:21" x14ac:dyDescent="0.25">
      <c r="A99" s="1">
        <v>39349</v>
      </c>
      <c r="B99" s="2">
        <v>29.19</v>
      </c>
      <c r="C99" s="2" t="s">
        <v>0</v>
      </c>
      <c r="D99" s="2" t="s">
        <v>0</v>
      </c>
      <c r="E99" s="2" t="s">
        <v>0</v>
      </c>
      <c r="F99" s="2" t="s">
        <v>0</v>
      </c>
      <c r="G99" s="2" t="s">
        <v>0</v>
      </c>
      <c r="H99" s="2" t="s">
        <v>0</v>
      </c>
      <c r="I99">
        <v>19.37</v>
      </c>
      <c r="L99" s="14" t="s">
        <v>65</v>
      </c>
      <c r="M99" s="14"/>
      <c r="N99" s="14"/>
      <c r="O99" s="14"/>
      <c r="P99" s="14"/>
      <c r="Q99" s="14"/>
      <c r="R99" s="14"/>
      <c r="S99" s="14"/>
      <c r="T99" s="14"/>
      <c r="U99" s="14"/>
    </row>
    <row r="100" spans="1:21" x14ac:dyDescent="0.25">
      <c r="A100" s="1">
        <v>39350</v>
      </c>
      <c r="B100" s="2">
        <v>28.79</v>
      </c>
      <c r="C100" s="2" t="s">
        <v>0</v>
      </c>
      <c r="D100" s="2" t="s">
        <v>0</v>
      </c>
      <c r="E100" s="2" t="s">
        <v>0</v>
      </c>
      <c r="F100" s="2" t="s">
        <v>0</v>
      </c>
      <c r="G100" s="2" t="s">
        <v>0</v>
      </c>
      <c r="H100" s="2" t="s">
        <v>0</v>
      </c>
      <c r="I100">
        <v>18.600000000000001</v>
      </c>
      <c r="L100" s="32" t="s">
        <v>50</v>
      </c>
      <c r="M100" s="32"/>
      <c r="N100" s="32"/>
      <c r="O100" s="32"/>
      <c r="P100" s="32"/>
      <c r="Q100" s="15" t="s">
        <v>49</v>
      </c>
      <c r="R100" s="15"/>
      <c r="S100" s="15"/>
      <c r="T100" s="15"/>
      <c r="U100" s="15"/>
    </row>
    <row r="101" spans="1:21" x14ac:dyDescent="0.25">
      <c r="A101" s="1">
        <v>39351</v>
      </c>
      <c r="B101" s="2">
        <v>28.4</v>
      </c>
      <c r="C101" s="2" t="s">
        <v>0</v>
      </c>
      <c r="D101" s="2" t="s">
        <v>0</v>
      </c>
      <c r="E101" s="2" t="s">
        <v>0</v>
      </c>
      <c r="F101" s="2" t="s">
        <v>0</v>
      </c>
      <c r="G101" s="2" t="s">
        <v>0</v>
      </c>
      <c r="H101" s="2" t="s">
        <v>0</v>
      </c>
      <c r="I101">
        <v>17.63</v>
      </c>
      <c r="L101" s="5"/>
      <c r="M101" s="5" t="s">
        <v>45</v>
      </c>
      <c r="N101" s="5" t="s">
        <v>48</v>
      </c>
      <c r="O101" s="5" t="s">
        <v>46</v>
      </c>
      <c r="P101" s="5" t="s">
        <v>47</v>
      </c>
      <c r="Q101" s="5"/>
      <c r="R101" s="5" t="s">
        <v>45</v>
      </c>
      <c r="S101" s="5" t="s">
        <v>48</v>
      </c>
      <c r="T101" s="5" t="s">
        <v>46</v>
      </c>
      <c r="U101" s="5" t="s">
        <v>47</v>
      </c>
    </row>
    <row r="102" spans="1:21" x14ac:dyDescent="0.25">
      <c r="A102" s="1">
        <v>39352</v>
      </c>
      <c r="B102" s="2">
        <v>27.77</v>
      </c>
      <c r="C102" s="2" t="s">
        <v>0</v>
      </c>
      <c r="D102" s="2" t="s">
        <v>0</v>
      </c>
      <c r="E102" s="2" t="s">
        <v>0</v>
      </c>
      <c r="F102" s="2" t="s">
        <v>0</v>
      </c>
      <c r="G102" s="2" t="s">
        <v>0</v>
      </c>
      <c r="H102" s="2" t="s">
        <v>0</v>
      </c>
      <c r="I102">
        <v>17</v>
      </c>
      <c r="L102" t="s">
        <v>42</v>
      </c>
      <c r="M102" s="4">
        <v>-0.162382307120297</v>
      </c>
      <c r="N102" s="4">
        <v>0.134338694920349</v>
      </c>
      <c r="O102" s="4">
        <v>-7.6368510632260998E-3</v>
      </c>
      <c r="P102" s="4">
        <v>-3.7835240979988603E-2</v>
      </c>
      <c r="Q102" t="s">
        <v>42</v>
      </c>
      <c r="R102" s="4">
        <v>-0.172786747532855</v>
      </c>
      <c r="S102" s="4">
        <v>0.124160497693642</v>
      </c>
      <c r="T102" s="4">
        <v>-1.52031214049493E-2</v>
      </c>
      <c r="U102" s="4">
        <v>-4.3708230986438702E-2</v>
      </c>
    </row>
    <row r="103" spans="1:21" x14ac:dyDescent="0.25">
      <c r="A103" s="1">
        <v>39353</v>
      </c>
      <c r="B103" s="2">
        <v>29.32</v>
      </c>
      <c r="C103" s="2" t="s">
        <v>0</v>
      </c>
      <c r="D103" s="2" t="s">
        <v>0</v>
      </c>
      <c r="E103" s="2" t="s">
        <v>0</v>
      </c>
      <c r="F103" s="2" t="s">
        <v>0</v>
      </c>
      <c r="G103" s="2" t="s">
        <v>0</v>
      </c>
      <c r="H103" s="2" t="s">
        <v>0</v>
      </c>
      <c r="I103">
        <v>18</v>
      </c>
      <c r="L103" t="s">
        <v>52</v>
      </c>
      <c r="M103" s="4">
        <v>-0.3778788967167</v>
      </c>
      <c r="N103" s="4">
        <v>0.320976388942045</v>
      </c>
      <c r="O103" s="4">
        <v>-1.77174810210835E-2</v>
      </c>
      <c r="P103" s="4">
        <v>-8.7375369791637E-2</v>
      </c>
      <c r="Q103" t="s">
        <v>52</v>
      </c>
      <c r="R103" s="4">
        <v>-0.40256887026066102</v>
      </c>
      <c r="S103" s="4">
        <v>0.29707548713323001</v>
      </c>
      <c r="T103" s="4">
        <v>-3.53016142814171E-2</v>
      </c>
      <c r="U103" s="4">
        <v>-0.100983345659901</v>
      </c>
    </row>
    <row r="104" spans="1:21" x14ac:dyDescent="0.25">
      <c r="A104" s="1">
        <v>39356</v>
      </c>
      <c r="B104" s="2">
        <v>30.53</v>
      </c>
      <c r="C104" s="2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>
        <v>17.84</v>
      </c>
      <c r="L104" t="s">
        <v>43</v>
      </c>
      <c r="M104" s="4">
        <v>-0.235732646576021</v>
      </c>
      <c r="N104" s="4">
        <v>-0.173787162445557</v>
      </c>
      <c r="O104" s="4">
        <v>-3.4871595882969897E-2</v>
      </c>
      <c r="P104" s="4">
        <v>-9.1486365683368306E-2</v>
      </c>
      <c r="Q104" t="s">
        <v>43</v>
      </c>
      <c r="R104" s="4">
        <v>-0.227814247963986</v>
      </c>
      <c r="S104" s="4">
        <v>-0.16604094836798799</v>
      </c>
      <c r="T104" s="4">
        <v>-2.9113213673401899E-2</v>
      </c>
      <c r="U104" s="4">
        <v>-8.7016670623224407E-2</v>
      </c>
    </row>
    <row r="105" spans="1:21" x14ac:dyDescent="0.25">
      <c r="A105" s="1">
        <v>39357</v>
      </c>
      <c r="B105" s="2">
        <v>30.74</v>
      </c>
      <c r="C105" s="2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>
        <v>18.489999999999998</v>
      </c>
      <c r="L105" t="s">
        <v>52</v>
      </c>
      <c r="M105" s="4">
        <v>-0.60104778007406801</v>
      </c>
      <c r="N105" s="4">
        <v>-0.43245764977359902</v>
      </c>
      <c r="O105" s="4">
        <v>-8.4103426132764794E-2</v>
      </c>
      <c r="P105" s="4">
        <v>-0.220163819772622</v>
      </c>
      <c r="Q105" t="s">
        <v>52</v>
      </c>
      <c r="R105" s="4">
        <v>-0.58031618664031603</v>
      </c>
      <c r="S105" s="4">
        <v>-0.41278800649547298</v>
      </c>
      <c r="T105" s="4">
        <v>-7.0129026564064695E-2</v>
      </c>
      <c r="U105" s="4">
        <v>-0.20925582300708401</v>
      </c>
    </row>
    <row r="106" spans="1:21" x14ac:dyDescent="0.25">
      <c r="A106" s="1">
        <v>39358</v>
      </c>
      <c r="B106" s="2">
        <v>30.62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>
        <v>18.8</v>
      </c>
      <c r="L106" t="s">
        <v>44</v>
      </c>
      <c r="M106" s="4">
        <v>-0.80695611669399603</v>
      </c>
      <c r="N106" s="4">
        <v>-0.77303612275077604</v>
      </c>
      <c r="O106" s="4">
        <v>-0.55406358175122905</v>
      </c>
      <c r="P106" s="4">
        <v>-0.489951269600371</v>
      </c>
      <c r="Q106" t="s">
        <v>44</v>
      </c>
      <c r="R106" s="4">
        <v>-0.82108314992460396</v>
      </c>
      <c r="S106" s="4">
        <v>-0.78685596550520498</v>
      </c>
      <c r="T106" s="4">
        <v>-0.56433697929217397</v>
      </c>
      <c r="U106" s="4">
        <v>-0.49792554997435601</v>
      </c>
    </row>
    <row r="107" spans="1:21" x14ac:dyDescent="0.25">
      <c r="A107" s="1">
        <v>39359</v>
      </c>
      <c r="B107" s="2">
        <v>30.12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>
        <v>18.440000000000001</v>
      </c>
      <c r="L107" t="s">
        <v>52</v>
      </c>
      <c r="M107" s="10">
        <v>-2.0984118029101899</v>
      </c>
      <c r="N107" s="10">
        <v>-1.95831744882928</v>
      </c>
      <c r="O107" s="10">
        <v>-1.4132229966391601</v>
      </c>
      <c r="P107" s="10">
        <v>-1.2514467263286799</v>
      </c>
      <c r="Q107" t="s">
        <v>52</v>
      </c>
      <c r="R107" s="10">
        <v>-2.1356982796228698</v>
      </c>
      <c r="S107" s="10">
        <v>-1.9938717873537699</v>
      </c>
      <c r="T107" s="10">
        <v>-1.4429206182046701</v>
      </c>
      <c r="U107" s="10">
        <v>-1.2763231521164</v>
      </c>
    </row>
    <row r="108" spans="1:21" x14ac:dyDescent="0.25">
      <c r="A108" s="1">
        <v>39360</v>
      </c>
      <c r="B108" s="2">
        <v>29.57</v>
      </c>
      <c r="C108" s="2" t="s">
        <v>0</v>
      </c>
      <c r="D108" s="2" t="s">
        <v>0</v>
      </c>
      <c r="E108" s="2" t="s">
        <v>0</v>
      </c>
      <c r="F108" s="2" t="s">
        <v>0</v>
      </c>
      <c r="G108" s="2" t="s">
        <v>0</v>
      </c>
      <c r="H108" s="2" t="s">
        <v>0</v>
      </c>
      <c r="I108">
        <v>16.91</v>
      </c>
      <c r="L108" t="s">
        <v>51</v>
      </c>
      <c r="M108" s="4">
        <v>-0.37336119006229501</v>
      </c>
      <c r="N108" s="4">
        <v>-0.27129374800724398</v>
      </c>
      <c r="O108" s="4">
        <v>-0.19318475087303899</v>
      </c>
      <c r="P108" s="4">
        <v>-9.1022198546501495E-2</v>
      </c>
      <c r="Q108" t="s">
        <v>51</v>
      </c>
      <c r="R108" s="4">
        <v>-0.39453286523581499</v>
      </c>
      <c r="S108" s="4">
        <v>-0.29200504789376103</v>
      </c>
      <c r="T108" s="4">
        <v>-0.20858112123012801</v>
      </c>
      <c r="U108" s="4">
        <v>-0.102972964929268</v>
      </c>
    </row>
    <row r="109" spans="1:21" x14ac:dyDescent="0.25">
      <c r="A109" s="1">
        <v>39363</v>
      </c>
      <c r="B109" s="2">
        <v>31.07</v>
      </c>
      <c r="C109" s="2" t="s">
        <v>0</v>
      </c>
      <c r="D109" s="2" t="s">
        <v>0</v>
      </c>
      <c r="E109" s="2" t="s">
        <v>0</v>
      </c>
      <c r="F109" s="2" t="s">
        <v>0</v>
      </c>
      <c r="G109" s="2" t="s">
        <v>0</v>
      </c>
      <c r="H109" s="2" t="s">
        <v>0</v>
      </c>
      <c r="I109">
        <v>17.46</v>
      </c>
      <c r="L109" t="s">
        <v>52</v>
      </c>
      <c r="M109" s="9">
        <v>-1.0475637420778601</v>
      </c>
      <c r="N109" s="9">
        <v>-0.747461440580518</v>
      </c>
      <c r="O109" s="9">
        <v>-0.51361026831482404</v>
      </c>
      <c r="P109" s="9">
        <v>-0.250842637048869</v>
      </c>
      <c r="Q109" t="s">
        <v>52</v>
      </c>
      <c r="R109" s="9">
        <v>-1.1073575937792399</v>
      </c>
      <c r="S109" s="9">
        <v>-0.80487848808955698</v>
      </c>
      <c r="T109" s="9">
        <v>-0.55534776743230196</v>
      </c>
      <c r="U109" s="9">
        <v>-0.28521115636389799</v>
      </c>
    </row>
    <row r="110" spans="1:21" x14ac:dyDescent="0.25">
      <c r="A110" s="1">
        <v>39364</v>
      </c>
      <c r="B110" s="2">
        <v>30.59</v>
      </c>
      <c r="C110" s="2" t="s">
        <v>0</v>
      </c>
      <c r="D110" s="2" t="s">
        <v>0</v>
      </c>
      <c r="E110" s="2" t="s">
        <v>0</v>
      </c>
      <c r="F110" s="2" t="s">
        <v>0</v>
      </c>
      <c r="G110" s="2" t="s">
        <v>0</v>
      </c>
      <c r="H110" s="2" t="s">
        <v>0</v>
      </c>
      <c r="I110">
        <v>16.12</v>
      </c>
      <c r="L110" s="14" t="s">
        <v>64</v>
      </c>
      <c r="M110" s="14"/>
      <c r="N110" s="14"/>
      <c r="O110" s="14"/>
      <c r="P110" s="14"/>
      <c r="Q110" s="14"/>
      <c r="R110" s="14"/>
      <c r="S110" s="14"/>
      <c r="T110" s="14"/>
      <c r="U110" s="14"/>
    </row>
    <row r="111" spans="1:21" x14ac:dyDescent="0.25">
      <c r="A111" s="1">
        <v>39365</v>
      </c>
      <c r="B111" s="2">
        <v>30.24</v>
      </c>
      <c r="C111" s="2" t="s">
        <v>0</v>
      </c>
      <c r="D111" s="2" t="s">
        <v>0</v>
      </c>
      <c r="E111" s="2" t="s">
        <v>0</v>
      </c>
      <c r="F111" s="2" t="s">
        <v>0</v>
      </c>
      <c r="G111" s="2" t="s">
        <v>0</v>
      </c>
      <c r="H111" s="2" t="s">
        <v>0</v>
      </c>
      <c r="I111">
        <v>16.670000000000002</v>
      </c>
      <c r="L111" s="32" t="s">
        <v>50</v>
      </c>
      <c r="M111" s="32"/>
      <c r="N111" s="32"/>
      <c r="O111" s="32"/>
      <c r="P111" s="32"/>
      <c r="Q111" s="15" t="s">
        <v>49</v>
      </c>
      <c r="R111" s="15"/>
      <c r="S111" s="15"/>
      <c r="T111" s="15"/>
      <c r="U111" s="15"/>
    </row>
    <row r="112" spans="1:21" x14ac:dyDescent="0.25">
      <c r="A112" s="1">
        <v>39366</v>
      </c>
      <c r="B112" s="2">
        <v>29.2</v>
      </c>
      <c r="C112" s="2" t="s">
        <v>0</v>
      </c>
      <c r="D112" s="2" t="s">
        <v>0</v>
      </c>
      <c r="E112" s="2" t="s">
        <v>0</v>
      </c>
      <c r="F112" s="2" t="s">
        <v>0</v>
      </c>
      <c r="G112" s="2" t="s">
        <v>0</v>
      </c>
      <c r="H112" s="2" t="s">
        <v>0</v>
      </c>
      <c r="I112">
        <v>18.88</v>
      </c>
      <c r="L112" s="5"/>
      <c r="M112" s="5" t="s">
        <v>45</v>
      </c>
      <c r="N112" s="5" t="s">
        <v>48</v>
      </c>
      <c r="O112" s="5" t="s">
        <v>46</v>
      </c>
      <c r="P112" s="5" t="s">
        <v>47</v>
      </c>
      <c r="Q112" s="5"/>
      <c r="R112" s="5" t="s">
        <v>45</v>
      </c>
      <c r="S112" s="5" t="s">
        <v>48</v>
      </c>
      <c r="T112" s="5" t="s">
        <v>46</v>
      </c>
      <c r="U112" s="5" t="s">
        <v>47</v>
      </c>
    </row>
    <row r="113" spans="1:21" x14ac:dyDescent="0.25">
      <c r="A113" s="1">
        <v>39367</v>
      </c>
      <c r="B113" s="2">
        <v>28.61</v>
      </c>
      <c r="C113" s="2" t="s">
        <v>0</v>
      </c>
      <c r="D113" s="2" t="s">
        <v>0</v>
      </c>
      <c r="E113" s="2" t="s">
        <v>0</v>
      </c>
      <c r="F113" s="2" t="s">
        <v>0</v>
      </c>
      <c r="G113" s="2" t="s">
        <v>0</v>
      </c>
      <c r="H113" s="2" t="s">
        <v>0</v>
      </c>
      <c r="I113">
        <v>17.73</v>
      </c>
      <c r="L113" t="s">
        <v>42</v>
      </c>
      <c r="M113" s="4">
        <v>0.69002994897478698</v>
      </c>
      <c r="N113" s="4">
        <v>0.50584039480506904</v>
      </c>
      <c r="O113" s="4">
        <v>0.287605860042627</v>
      </c>
      <c r="P113" s="4">
        <v>0.21319704788309601</v>
      </c>
      <c r="Q113" t="s">
        <v>42</v>
      </c>
      <c r="R113" s="4">
        <v>0.63284015164176599</v>
      </c>
      <c r="S113" s="4">
        <v>0.44989418207955001</v>
      </c>
      <c r="T113" s="4">
        <v>0.24601655295334501</v>
      </c>
      <c r="U113" s="4">
        <v>0.18091514757038399</v>
      </c>
    </row>
    <row r="114" spans="1:21" x14ac:dyDescent="0.25">
      <c r="A114" s="1">
        <v>39370</v>
      </c>
      <c r="B114" s="2">
        <v>28.4</v>
      </c>
      <c r="C114" s="2" t="s">
        <v>0</v>
      </c>
      <c r="D114" s="2" t="s">
        <v>0</v>
      </c>
      <c r="E114" s="2" t="s">
        <v>0</v>
      </c>
      <c r="F114" s="2" t="s">
        <v>0</v>
      </c>
      <c r="G114" s="2" t="s">
        <v>0</v>
      </c>
      <c r="H114" s="2" t="s">
        <v>0</v>
      </c>
      <c r="I114">
        <v>19.25</v>
      </c>
      <c r="L114" t="s">
        <v>52</v>
      </c>
      <c r="M114" s="4">
        <v>1.47367368269901</v>
      </c>
      <c r="N114" s="4">
        <v>1.06926147633982</v>
      </c>
      <c r="O114" s="4">
        <v>0.59356778205640903</v>
      </c>
      <c r="P114" s="4">
        <v>0.43938247031993399</v>
      </c>
      <c r="Q114" t="s">
        <v>52</v>
      </c>
      <c r="R114" s="4">
        <v>1.3586029123043999</v>
      </c>
      <c r="S114" s="4">
        <v>0.95592310232462296</v>
      </c>
      <c r="T114" s="4">
        <v>0.50944071497239396</v>
      </c>
      <c r="U114" s="4">
        <v>0.37298581179360302</v>
      </c>
    </row>
    <row r="115" spans="1:21" x14ac:dyDescent="0.25">
      <c r="A115" s="1">
        <v>39371</v>
      </c>
      <c r="B115" s="2">
        <v>29.8</v>
      </c>
      <c r="C115" s="2" t="s">
        <v>0</v>
      </c>
      <c r="D115" s="2" t="s">
        <v>0</v>
      </c>
      <c r="E115" s="2" t="s">
        <v>0</v>
      </c>
      <c r="F115" s="2" t="s">
        <v>0</v>
      </c>
      <c r="G115" s="2" t="s">
        <v>0</v>
      </c>
      <c r="H115" s="2" t="s">
        <v>0</v>
      </c>
      <c r="I115">
        <v>20.02</v>
      </c>
      <c r="L115" t="s">
        <v>43</v>
      </c>
      <c r="M115" s="4">
        <v>0.731064501141381</v>
      </c>
      <c r="N115" s="4">
        <v>1.1775588267086301</v>
      </c>
      <c r="O115" s="4">
        <v>1.26156337442654</v>
      </c>
      <c r="P115" s="4">
        <v>1.2640218974553099</v>
      </c>
      <c r="Q115" t="s">
        <v>43</v>
      </c>
      <c r="R115" s="4">
        <v>0.753570956761622</v>
      </c>
      <c r="S115" s="4">
        <v>1.19957588241692</v>
      </c>
      <c r="T115" s="4">
        <v>1.2779304178142099</v>
      </c>
      <c r="U115" s="4">
        <v>1.27672610678297</v>
      </c>
    </row>
    <row r="116" spans="1:21" x14ac:dyDescent="0.25">
      <c r="A116" s="1">
        <v>39372</v>
      </c>
      <c r="B116" s="2">
        <v>31.66</v>
      </c>
      <c r="C116" s="2" t="s">
        <v>0</v>
      </c>
      <c r="D116" s="2" t="s">
        <v>0</v>
      </c>
      <c r="E116" s="2" t="s">
        <v>0</v>
      </c>
      <c r="F116" s="2" t="s">
        <v>0</v>
      </c>
      <c r="G116" s="2" t="s">
        <v>0</v>
      </c>
      <c r="H116" s="2" t="s">
        <v>0</v>
      </c>
      <c r="I116">
        <v>18.54</v>
      </c>
      <c r="L116" t="s">
        <v>52</v>
      </c>
      <c r="M116" s="4">
        <v>1.4691860721313299</v>
      </c>
      <c r="N116" s="4">
        <v>2.5298432655715901</v>
      </c>
      <c r="O116" s="4">
        <v>2.6125907681166201</v>
      </c>
      <c r="P116" s="4">
        <v>2.5810288498716001</v>
      </c>
      <c r="Q116" t="s">
        <v>52</v>
      </c>
      <c r="R116" s="4">
        <v>1.51545007234438</v>
      </c>
      <c r="S116" s="4">
        <v>2.57868341296609</v>
      </c>
      <c r="T116" s="4">
        <v>2.6462814733987901</v>
      </c>
      <c r="U116" s="4">
        <v>2.60659351394699</v>
      </c>
    </row>
    <row r="117" spans="1:21" x14ac:dyDescent="0.25">
      <c r="A117" s="1">
        <v>39373</v>
      </c>
      <c r="B117" s="2">
        <v>32.04</v>
      </c>
      <c r="C117" s="2" t="s">
        <v>0</v>
      </c>
      <c r="D117" s="2" t="s">
        <v>0</v>
      </c>
      <c r="E117" s="2" t="s">
        <v>0</v>
      </c>
      <c r="F117" s="2" t="s">
        <v>0</v>
      </c>
      <c r="G117" s="2" t="s">
        <v>0</v>
      </c>
      <c r="H117" s="2" t="s">
        <v>0</v>
      </c>
      <c r="I117">
        <v>18.5</v>
      </c>
      <c r="L117" t="s">
        <v>44</v>
      </c>
      <c r="M117" s="4">
        <v>-0.29265185817485201</v>
      </c>
      <c r="N117" s="4">
        <v>-3.4484540342471601E-2</v>
      </c>
      <c r="O117" s="4">
        <v>0.21607715124867799</v>
      </c>
      <c r="P117" s="4">
        <v>0.19543046928490401</v>
      </c>
      <c r="Q117" t="s">
        <v>44</v>
      </c>
      <c r="R117" s="4">
        <v>-0.26204967004360902</v>
      </c>
      <c r="S117" s="4">
        <v>-4.5477927599034103E-3</v>
      </c>
      <c r="T117" s="4">
        <v>0.238331536806002</v>
      </c>
      <c r="U117" s="4">
        <v>0.21270447326241601</v>
      </c>
    </row>
    <row r="118" spans="1:21" x14ac:dyDescent="0.25">
      <c r="A118" s="1">
        <v>39374</v>
      </c>
      <c r="B118" s="2">
        <v>32.39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>
        <v>22.96</v>
      </c>
      <c r="L118" t="s">
        <v>52</v>
      </c>
      <c r="M118" s="10">
        <v>-0.63604202933696896</v>
      </c>
      <c r="N118" s="10">
        <v>-7.5520417404694104E-2</v>
      </c>
      <c r="O118" s="10">
        <v>0.46527495130190499</v>
      </c>
      <c r="P118" s="10">
        <v>0.415408654220627</v>
      </c>
      <c r="Q118" t="s">
        <v>52</v>
      </c>
      <c r="R118" s="10">
        <v>-0.56909608750765905</v>
      </c>
      <c r="S118" s="10">
        <v>-9.9495703888991503E-3</v>
      </c>
      <c r="T118" s="10">
        <v>0.51193157306489401</v>
      </c>
      <c r="U118" s="10">
        <v>0.45123389722748097</v>
      </c>
    </row>
    <row r="119" spans="1:21" x14ac:dyDescent="0.25">
      <c r="A119" s="1">
        <v>39377</v>
      </c>
      <c r="B119" s="2">
        <v>32.270000000000003</v>
      </c>
      <c r="C119" s="2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>
        <v>21.64</v>
      </c>
      <c r="L119" t="s">
        <v>51</v>
      </c>
      <c r="M119" s="4">
        <v>-0.53706605857045797</v>
      </c>
      <c r="N119" s="4">
        <v>-0.32491262028325302</v>
      </c>
      <c r="O119" s="4">
        <v>-0.13569981423868499</v>
      </c>
      <c r="P119" s="4">
        <v>-0.15834938772825399</v>
      </c>
      <c r="Q119" t="s">
        <v>51</v>
      </c>
      <c r="R119" s="4">
        <v>-0.51462769262492702</v>
      </c>
      <c r="S119" s="4">
        <v>-0.30296217364865902</v>
      </c>
      <c r="T119" s="4">
        <v>-0.119382286717888</v>
      </c>
      <c r="U119" s="4">
        <v>-0.14568361295000401</v>
      </c>
    </row>
    <row r="120" spans="1:21" x14ac:dyDescent="0.25">
      <c r="A120" s="1">
        <v>39378</v>
      </c>
      <c r="B120" s="2">
        <v>32.15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>
        <v>20.41</v>
      </c>
      <c r="L120" s="5" t="s">
        <v>52</v>
      </c>
      <c r="M120" s="9">
        <v>-1.1194364400135499</v>
      </c>
      <c r="N120" s="9">
        <v>-0.67333194323067302</v>
      </c>
      <c r="O120" s="9">
        <v>-0.27438233733241002</v>
      </c>
      <c r="P120" s="9">
        <v>-0.31611668235434698</v>
      </c>
      <c r="Q120" s="5" t="s">
        <v>52</v>
      </c>
      <c r="R120" s="9">
        <v>-1.07135248847924</v>
      </c>
      <c r="S120" s="9">
        <v>-0.626978156292468</v>
      </c>
      <c r="T120" s="9">
        <v>-0.24072483032473299</v>
      </c>
      <c r="U120" s="9">
        <v>-0.29016598003159799</v>
      </c>
    </row>
    <row r="121" spans="1:21" x14ac:dyDescent="0.25">
      <c r="A121" s="1">
        <v>39379</v>
      </c>
      <c r="B121" s="2">
        <v>31.34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>
        <v>20.8</v>
      </c>
      <c r="L121" s="14" t="s">
        <v>68</v>
      </c>
      <c r="M121" s="14"/>
      <c r="N121" s="14"/>
      <c r="O121" s="14"/>
      <c r="P121" s="14"/>
      <c r="Q121" s="14"/>
      <c r="R121" s="14"/>
      <c r="S121" s="14"/>
      <c r="T121" s="14"/>
      <c r="U121" s="14"/>
    </row>
    <row r="122" spans="1:21" x14ac:dyDescent="0.25">
      <c r="A122" s="1">
        <v>39380</v>
      </c>
      <c r="B122" s="2">
        <v>31.11</v>
      </c>
      <c r="C122" s="2" t="s">
        <v>0</v>
      </c>
      <c r="D122" s="2" t="s">
        <v>0</v>
      </c>
      <c r="E122" s="2" t="s">
        <v>0</v>
      </c>
      <c r="F122" s="2" t="s">
        <v>0</v>
      </c>
      <c r="G122" s="2" t="s">
        <v>0</v>
      </c>
      <c r="H122" s="2" t="s">
        <v>0</v>
      </c>
      <c r="I122">
        <v>21.17</v>
      </c>
      <c r="L122" s="32" t="s">
        <v>50</v>
      </c>
      <c r="M122" s="32"/>
      <c r="N122" s="32"/>
      <c r="O122" s="32"/>
      <c r="P122" s="32"/>
      <c r="Q122" s="15" t="s">
        <v>49</v>
      </c>
      <c r="R122" s="15"/>
      <c r="S122" s="15"/>
      <c r="T122" s="15"/>
      <c r="U122" s="15"/>
    </row>
    <row r="123" spans="1:21" x14ac:dyDescent="0.25">
      <c r="A123" s="1">
        <v>39381</v>
      </c>
      <c r="B123" s="2">
        <v>32.74</v>
      </c>
      <c r="C123" s="2" t="s">
        <v>0</v>
      </c>
      <c r="D123" s="2" t="s">
        <v>0</v>
      </c>
      <c r="E123" s="2" t="s">
        <v>0</v>
      </c>
      <c r="F123" s="2" t="s">
        <v>0</v>
      </c>
      <c r="G123" s="2" t="s">
        <v>0</v>
      </c>
      <c r="H123" s="2" t="s">
        <v>0</v>
      </c>
      <c r="I123">
        <v>19.559999999999999</v>
      </c>
      <c r="L123" s="5"/>
      <c r="M123" s="5" t="s">
        <v>45</v>
      </c>
      <c r="N123" s="5" t="s">
        <v>48</v>
      </c>
      <c r="O123" s="5" t="s">
        <v>46</v>
      </c>
      <c r="P123" s="5" t="s">
        <v>47</v>
      </c>
      <c r="Q123" s="5"/>
      <c r="R123" s="5" t="s">
        <v>45</v>
      </c>
      <c r="S123" s="5" t="s">
        <v>48</v>
      </c>
      <c r="T123" s="5" t="s">
        <v>46</v>
      </c>
      <c r="U123" s="5" t="s">
        <v>47</v>
      </c>
    </row>
    <row r="124" spans="1:21" x14ac:dyDescent="0.25">
      <c r="A124" s="1">
        <v>39384</v>
      </c>
      <c r="B124" s="2">
        <v>32.61</v>
      </c>
      <c r="C124" s="2" t="s">
        <v>0</v>
      </c>
      <c r="D124" s="2" t="s">
        <v>0</v>
      </c>
      <c r="E124" s="2" t="s">
        <v>0</v>
      </c>
      <c r="F124" s="2" t="s">
        <v>0</v>
      </c>
      <c r="G124" s="2" t="s">
        <v>0</v>
      </c>
      <c r="H124" s="2" t="s">
        <v>0</v>
      </c>
      <c r="I124">
        <v>19.87</v>
      </c>
      <c r="L124" t="s">
        <v>42</v>
      </c>
      <c r="M124" s="4">
        <v>0.75267648438232104</v>
      </c>
      <c r="N124" s="4">
        <v>0.726416184717807</v>
      </c>
      <c r="O124" s="4">
        <v>0.77247225355063398</v>
      </c>
      <c r="P124" s="4">
        <v>0.75998110990490297</v>
      </c>
      <c r="Q124" t="s">
        <v>42</v>
      </c>
      <c r="R124" s="4">
        <v>0.77006539015775299</v>
      </c>
      <c r="S124" s="4">
        <v>0.74342697102836797</v>
      </c>
      <c r="T124" s="4">
        <v>0.78511773536673202</v>
      </c>
      <c r="U124" s="4">
        <v>0.76979661807187305</v>
      </c>
    </row>
    <row r="125" spans="1:21" x14ac:dyDescent="0.25">
      <c r="A125" s="1">
        <v>39385</v>
      </c>
      <c r="B125" s="2">
        <v>34.65</v>
      </c>
      <c r="C125" s="2" t="s">
        <v>0</v>
      </c>
      <c r="D125" s="2" t="s">
        <v>0</v>
      </c>
      <c r="E125" s="2" t="s">
        <v>0</v>
      </c>
      <c r="F125" s="2" t="s">
        <v>0</v>
      </c>
      <c r="G125" s="2" t="s">
        <v>0</v>
      </c>
      <c r="H125" s="2" t="s">
        <v>0</v>
      </c>
      <c r="I125">
        <v>21.07</v>
      </c>
      <c r="L125" t="s">
        <v>52</v>
      </c>
      <c r="M125" s="4">
        <v>1.4623449312119501</v>
      </c>
      <c r="N125" s="4">
        <v>1.37413863311116</v>
      </c>
      <c r="O125" s="4">
        <v>1.45286233859465</v>
      </c>
      <c r="P125" s="4">
        <v>1.43442602633853</v>
      </c>
      <c r="Q125" t="s">
        <v>52</v>
      </c>
      <c r="R125" s="4">
        <v>1.49521470045671</v>
      </c>
      <c r="S125" s="4">
        <v>1.4054686396181999</v>
      </c>
      <c r="T125" s="4">
        <v>1.4775973556320801</v>
      </c>
      <c r="U125" s="4">
        <v>1.4537371120912601</v>
      </c>
    </row>
    <row r="126" spans="1:21" x14ac:dyDescent="0.25">
      <c r="A126" s="1">
        <v>39386</v>
      </c>
      <c r="B126" s="2">
        <v>37.46</v>
      </c>
      <c r="C126" s="2" t="s">
        <v>0</v>
      </c>
      <c r="D126" s="2" t="s">
        <v>0</v>
      </c>
      <c r="E126" s="2" t="s">
        <v>0</v>
      </c>
      <c r="F126" s="2" t="s">
        <v>0</v>
      </c>
      <c r="G126" s="2" t="s">
        <v>0</v>
      </c>
      <c r="H126" s="2" t="s">
        <v>0</v>
      </c>
      <c r="I126">
        <v>18.53</v>
      </c>
      <c r="L126" t="s">
        <v>43</v>
      </c>
      <c r="M126" s="4">
        <v>0.55895361785655995</v>
      </c>
      <c r="N126" s="4">
        <v>0.85332207674396898</v>
      </c>
      <c r="O126" s="4">
        <v>1.2104281553202501</v>
      </c>
      <c r="P126" s="4">
        <v>1.15613437181236</v>
      </c>
      <c r="Q126" t="s">
        <v>43</v>
      </c>
      <c r="R126" s="4">
        <v>0.58200766199499199</v>
      </c>
      <c r="S126" s="4">
        <v>0.87587481373028198</v>
      </c>
      <c r="T126" s="4">
        <v>1.2271934135662299</v>
      </c>
      <c r="U126" s="4">
        <v>1.1691476781954599</v>
      </c>
    </row>
    <row r="127" spans="1:21" x14ac:dyDescent="0.25">
      <c r="A127" s="1">
        <v>39387</v>
      </c>
      <c r="B127" s="2">
        <v>39.71</v>
      </c>
      <c r="C127" s="2" t="s">
        <v>0</v>
      </c>
      <c r="D127" s="2" t="s">
        <v>0</v>
      </c>
      <c r="E127" s="2" t="s">
        <v>0</v>
      </c>
      <c r="F127" s="2" t="s">
        <v>0</v>
      </c>
      <c r="G127" s="2" t="s">
        <v>0</v>
      </c>
      <c r="H127" s="2" t="s">
        <v>0</v>
      </c>
      <c r="I127">
        <v>23.21</v>
      </c>
      <c r="L127" t="s">
        <v>52</v>
      </c>
      <c r="M127" s="4">
        <v>1.0240915170226199</v>
      </c>
      <c r="N127" s="4">
        <v>1.5710910866207899</v>
      </c>
      <c r="O127" s="4">
        <v>2.23525526678623</v>
      </c>
      <c r="P127" s="4">
        <v>2.1258039732940999</v>
      </c>
      <c r="Q127" t="s">
        <v>52</v>
      </c>
      <c r="R127" s="4">
        <v>1.06464112884526</v>
      </c>
      <c r="S127" s="4">
        <v>1.6097122704776901</v>
      </c>
      <c r="T127" s="4">
        <v>2.26129643606127</v>
      </c>
      <c r="U127" s="4">
        <v>2.14628852240963</v>
      </c>
    </row>
    <row r="128" spans="1:21" x14ac:dyDescent="0.25">
      <c r="A128" s="1">
        <v>39388</v>
      </c>
      <c r="B128" s="2">
        <v>39.99</v>
      </c>
      <c r="C128" s="2" t="s">
        <v>0</v>
      </c>
      <c r="D128" s="2" t="s">
        <v>0</v>
      </c>
      <c r="E128" s="2" t="s">
        <v>0</v>
      </c>
      <c r="F128" s="2" t="s">
        <v>0</v>
      </c>
      <c r="G128" s="2" t="s">
        <v>0</v>
      </c>
      <c r="H128" s="2" t="s">
        <v>0</v>
      </c>
      <c r="I128">
        <v>23.01</v>
      </c>
      <c r="L128" t="s">
        <v>44</v>
      </c>
      <c r="M128" s="4">
        <v>-0.32632496630205798</v>
      </c>
      <c r="N128" s="4">
        <v>-0.44977575343811399</v>
      </c>
      <c r="O128" s="4">
        <v>-0.342980744534507</v>
      </c>
      <c r="P128" s="4">
        <v>-0.39354643843126802</v>
      </c>
      <c r="Q128" t="s">
        <v>44</v>
      </c>
      <c r="R128" s="4">
        <v>-0.29559844197320601</v>
      </c>
      <c r="S128" s="4">
        <v>-0.41971737333217202</v>
      </c>
      <c r="T128" s="4">
        <v>-0.32063593976701299</v>
      </c>
      <c r="U128" s="4">
        <v>-0.37620225045375</v>
      </c>
    </row>
    <row r="129" spans="1:21" x14ac:dyDescent="0.25">
      <c r="A129" s="1">
        <v>39391</v>
      </c>
      <c r="B129" s="2">
        <v>40.14</v>
      </c>
      <c r="C129" s="2" t="s">
        <v>0</v>
      </c>
      <c r="D129" s="2" t="s">
        <v>0</v>
      </c>
      <c r="E129" s="2" t="s">
        <v>0</v>
      </c>
      <c r="F129" s="2" t="s">
        <v>0</v>
      </c>
      <c r="G129" s="2" t="s">
        <v>0</v>
      </c>
      <c r="H129" s="2" t="s">
        <v>0</v>
      </c>
      <c r="I129">
        <v>24.31</v>
      </c>
      <c r="L129" t="s">
        <v>52</v>
      </c>
      <c r="M129" s="10">
        <v>-0.58293334021379495</v>
      </c>
      <c r="N129" s="10">
        <v>-0.786143534168814</v>
      </c>
      <c r="O129" s="10">
        <v>-0.58414325168759296</v>
      </c>
      <c r="P129" s="10">
        <v>-0.663424230830718</v>
      </c>
      <c r="Q129" t="s">
        <v>52</v>
      </c>
      <c r="R129" s="10">
        <v>-0.52696282690455698</v>
      </c>
      <c r="S129" s="10">
        <v>-0.73212833292045798</v>
      </c>
      <c r="T129" s="10">
        <v>-0.54547185438728696</v>
      </c>
      <c r="U129" s="10">
        <v>-0.63403299130038504</v>
      </c>
    </row>
    <row r="130" spans="1:21" x14ac:dyDescent="0.25">
      <c r="A130" s="1">
        <v>39392</v>
      </c>
      <c r="B130" s="2">
        <v>41.2</v>
      </c>
      <c r="C130" s="2" t="s">
        <v>0</v>
      </c>
      <c r="D130" s="2" t="s">
        <v>0</v>
      </c>
      <c r="E130" s="2" t="s">
        <v>0</v>
      </c>
      <c r="F130" s="2" t="s">
        <v>0</v>
      </c>
      <c r="G130" s="2" t="s">
        <v>0</v>
      </c>
      <c r="H130" s="2" t="s">
        <v>0</v>
      </c>
      <c r="I130">
        <v>21.39</v>
      </c>
      <c r="L130" t="s">
        <v>51</v>
      </c>
      <c r="M130" s="4">
        <v>0.36537560434998101</v>
      </c>
      <c r="N130" s="4">
        <v>0.26167426180382097</v>
      </c>
      <c r="O130" s="4">
        <v>0.48003473985311501</v>
      </c>
      <c r="P130" s="4">
        <v>0.42883509586087498</v>
      </c>
      <c r="Q130" t="s">
        <v>51</v>
      </c>
      <c r="R130" s="4">
        <v>0.39948970705835302</v>
      </c>
      <c r="S130" s="4">
        <v>0.29504655784377698</v>
      </c>
      <c r="T130" s="4">
        <v>0.50484304412725001</v>
      </c>
      <c r="U130" s="4">
        <v>0.44809146874984401</v>
      </c>
    </row>
    <row r="131" spans="1:21" x14ac:dyDescent="0.25">
      <c r="A131" s="1">
        <v>39393</v>
      </c>
      <c r="B131" s="2">
        <v>41.37</v>
      </c>
      <c r="C131" s="2" t="s">
        <v>0</v>
      </c>
      <c r="D131" s="2" t="s">
        <v>0</v>
      </c>
      <c r="E131" s="2" t="s">
        <v>0</v>
      </c>
      <c r="F131" s="2" t="s">
        <v>0</v>
      </c>
      <c r="G131" s="2" t="s">
        <v>0</v>
      </c>
      <c r="H131" s="2" t="s">
        <v>0</v>
      </c>
      <c r="I131">
        <v>26.49</v>
      </c>
      <c r="L131" t="s">
        <v>52</v>
      </c>
      <c r="M131" s="9">
        <v>0.64441124405353001</v>
      </c>
      <c r="N131" s="9">
        <v>0.45083307551066498</v>
      </c>
      <c r="O131" s="9">
        <v>0.804602647574577</v>
      </c>
      <c r="P131" s="9">
        <v>0.71189760426521198</v>
      </c>
      <c r="Q131" t="s">
        <v>52</v>
      </c>
      <c r="R131" s="9">
        <v>0.70417275741531504</v>
      </c>
      <c r="S131" s="9">
        <v>0.50806100951718303</v>
      </c>
      <c r="T131" s="9">
        <v>0.84553294811110702</v>
      </c>
      <c r="U131" s="9">
        <v>0.74405923081435998</v>
      </c>
    </row>
    <row r="132" spans="1:21" x14ac:dyDescent="0.25">
      <c r="A132" s="1">
        <v>39394</v>
      </c>
      <c r="B132" s="2">
        <v>40.840000000000003</v>
      </c>
      <c r="C132" s="2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>
        <v>26.16</v>
      </c>
      <c r="L132" s="14" t="s">
        <v>66</v>
      </c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:21" x14ac:dyDescent="0.25">
      <c r="A133" s="1">
        <v>39395</v>
      </c>
      <c r="B133" s="2">
        <v>37.06</v>
      </c>
      <c r="C133" s="2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>
        <v>28.5</v>
      </c>
      <c r="L133" s="32" t="s">
        <v>50</v>
      </c>
      <c r="M133" s="32"/>
      <c r="N133" s="32"/>
      <c r="O133" s="32"/>
      <c r="P133" s="32"/>
      <c r="Q133" s="15" t="s">
        <v>49</v>
      </c>
      <c r="R133" s="15"/>
      <c r="S133" s="15"/>
      <c r="T133" s="15"/>
      <c r="U133" s="15"/>
    </row>
    <row r="134" spans="1:21" x14ac:dyDescent="0.25">
      <c r="A134" s="1">
        <v>39398</v>
      </c>
      <c r="B134" s="2">
        <v>39.65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>
        <v>31.09</v>
      </c>
      <c r="L134" s="5"/>
      <c r="M134" s="5" t="s">
        <v>45</v>
      </c>
      <c r="N134" s="5" t="s">
        <v>48</v>
      </c>
      <c r="O134" s="5" t="s">
        <v>46</v>
      </c>
      <c r="P134" s="5" t="s">
        <v>47</v>
      </c>
      <c r="Q134" s="5"/>
      <c r="R134" s="5" t="s">
        <v>45</v>
      </c>
      <c r="S134" s="5" t="s">
        <v>48</v>
      </c>
      <c r="T134" s="5" t="s">
        <v>46</v>
      </c>
      <c r="U134" s="5" t="s">
        <v>47</v>
      </c>
    </row>
    <row r="135" spans="1:21" x14ac:dyDescent="0.25">
      <c r="A135" s="1">
        <v>39399</v>
      </c>
      <c r="B135" s="2">
        <v>38.69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>
        <v>24.1</v>
      </c>
      <c r="L135" t="s">
        <v>42</v>
      </c>
      <c r="M135" s="4">
        <v>0.51944185892343298</v>
      </c>
      <c r="N135" s="4">
        <v>0.87573904942318204</v>
      </c>
      <c r="O135" s="4">
        <v>0.91138948333101599</v>
      </c>
      <c r="P135" s="4">
        <v>0.871989993823996</v>
      </c>
      <c r="Q135" t="s">
        <v>42</v>
      </c>
      <c r="R135" s="4">
        <v>0.50755188622742597</v>
      </c>
      <c r="S135" s="4">
        <v>0.86410762261679097</v>
      </c>
      <c r="T135" s="4">
        <v>0.90274291088631997</v>
      </c>
      <c r="U135" s="4">
        <v>0.86527846604818903</v>
      </c>
    </row>
    <row r="136" spans="1:21" x14ac:dyDescent="0.25">
      <c r="A136" s="1">
        <v>39400</v>
      </c>
      <c r="B136" s="2">
        <v>35.799999999999997</v>
      </c>
      <c r="C136" s="2" t="s">
        <v>0</v>
      </c>
      <c r="D136" s="2" t="s">
        <v>0</v>
      </c>
      <c r="E136" s="2" t="s">
        <v>0</v>
      </c>
      <c r="F136" s="2" t="s">
        <v>0</v>
      </c>
      <c r="G136" s="2" t="s">
        <v>0</v>
      </c>
      <c r="H136" s="2" t="s">
        <v>0</v>
      </c>
      <c r="I136">
        <v>25.94</v>
      </c>
      <c r="L136" t="s">
        <v>52</v>
      </c>
      <c r="M136" s="4">
        <v>1.0173818437566999</v>
      </c>
      <c r="N136" s="4">
        <v>1.76320862017933</v>
      </c>
      <c r="O136" s="4">
        <v>1.79052021452905</v>
      </c>
      <c r="P136" s="4">
        <v>1.7016490269920199</v>
      </c>
      <c r="Q136" t="s">
        <v>52</v>
      </c>
      <c r="R136" s="4">
        <v>0.99397923367002805</v>
      </c>
      <c r="S136" s="4">
        <v>1.73971140119263</v>
      </c>
      <c r="T136" s="4">
        <v>1.77241149946859</v>
      </c>
      <c r="U136" s="4">
        <v>1.6871009845017599</v>
      </c>
    </row>
    <row r="137" spans="1:21" x14ac:dyDescent="0.25">
      <c r="A137" s="1">
        <v>39401</v>
      </c>
      <c r="B137" s="2">
        <v>34.56</v>
      </c>
      <c r="C137" s="2" t="s">
        <v>0</v>
      </c>
      <c r="D137" s="2" t="s">
        <v>0</v>
      </c>
      <c r="E137" s="2" t="s">
        <v>0</v>
      </c>
      <c r="F137" s="2" t="s">
        <v>0</v>
      </c>
      <c r="G137" s="2" t="s">
        <v>0</v>
      </c>
      <c r="H137" s="2" t="s">
        <v>0</v>
      </c>
      <c r="I137">
        <v>28.06</v>
      </c>
      <c r="L137" t="s">
        <v>43</v>
      </c>
      <c r="M137" s="4">
        <v>0.42725605630290298</v>
      </c>
      <c r="N137" s="4">
        <v>0.31847973134581198</v>
      </c>
      <c r="O137" s="4">
        <v>0.36121754961390601</v>
      </c>
      <c r="P137" s="4">
        <v>0.32514189094372897</v>
      </c>
      <c r="Q137" t="s">
        <v>43</v>
      </c>
      <c r="R137" s="4">
        <v>0.436152105799125</v>
      </c>
      <c r="S137" s="4">
        <v>0.32718233741790897</v>
      </c>
      <c r="T137" s="4">
        <v>0.36768689470050198</v>
      </c>
      <c r="U137" s="4">
        <v>0.33016344017814397</v>
      </c>
    </row>
    <row r="138" spans="1:21" x14ac:dyDescent="0.25">
      <c r="A138" s="1">
        <v>39402</v>
      </c>
      <c r="B138" s="2">
        <v>32.72</v>
      </c>
      <c r="C138" s="2" t="s">
        <v>0</v>
      </c>
      <c r="D138" s="2" t="s">
        <v>0</v>
      </c>
      <c r="E138" s="2" t="s">
        <v>0</v>
      </c>
      <c r="F138" s="2" t="s">
        <v>0</v>
      </c>
      <c r="G138" s="2" t="s">
        <v>0</v>
      </c>
      <c r="H138" s="2" t="s">
        <v>0</v>
      </c>
      <c r="I138">
        <v>25.49</v>
      </c>
      <c r="L138" t="s">
        <v>52</v>
      </c>
      <c r="M138" s="4">
        <v>1.0693160993972399</v>
      </c>
      <c r="N138" s="4">
        <v>0.782036795210584</v>
      </c>
      <c r="O138" s="4">
        <v>0.88490089185170595</v>
      </c>
      <c r="P138" s="4">
        <v>0.78844217930118499</v>
      </c>
      <c r="Q138" t="s">
        <v>52</v>
      </c>
      <c r="R138" s="4">
        <v>1.0913846236774101</v>
      </c>
      <c r="S138" s="4">
        <v>0.80328253689711504</v>
      </c>
      <c r="T138" s="4">
        <v>0.90139564097213998</v>
      </c>
      <c r="U138" s="4">
        <v>0.80147966401196102</v>
      </c>
    </row>
    <row r="139" spans="1:21" x14ac:dyDescent="0.25">
      <c r="A139" s="1">
        <v>39405</v>
      </c>
      <c r="B139" s="2">
        <v>31.45</v>
      </c>
      <c r="C139" s="2" t="s">
        <v>0</v>
      </c>
      <c r="D139" s="2" t="s">
        <v>0</v>
      </c>
      <c r="E139" s="2" t="s">
        <v>0</v>
      </c>
      <c r="F139" s="2" t="s">
        <v>0</v>
      </c>
      <c r="G139" s="2" t="s">
        <v>0</v>
      </c>
      <c r="H139" s="2" t="s">
        <v>0</v>
      </c>
      <c r="I139">
        <v>26.01</v>
      </c>
      <c r="L139" t="s">
        <v>44</v>
      </c>
      <c r="M139" s="4">
        <v>-0.87949806610310499</v>
      </c>
      <c r="N139" s="4">
        <v>-0.84223519716064299</v>
      </c>
      <c r="O139" s="4">
        <v>-0.75613958046179397</v>
      </c>
      <c r="P139" s="4">
        <v>-0.77263163395175904</v>
      </c>
      <c r="Q139" t="s">
        <v>44</v>
      </c>
      <c r="R139" s="4">
        <v>-0.87295091766022004</v>
      </c>
      <c r="S139" s="4">
        <v>-0.835830415597976</v>
      </c>
      <c r="T139" s="4">
        <v>-0.75137839263025297</v>
      </c>
      <c r="U139" s="4">
        <v>-0.76893596788504803</v>
      </c>
    </row>
    <row r="140" spans="1:21" x14ac:dyDescent="0.25">
      <c r="A140" s="1">
        <v>39406</v>
      </c>
      <c r="B140" s="2">
        <v>33.94</v>
      </c>
      <c r="C140" s="2" t="s">
        <v>0</v>
      </c>
      <c r="D140" s="2" t="s">
        <v>0</v>
      </c>
      <c r="E140" s="2" t="s">
        <v>0</v>
      </c>
      <c r="F140" s="2" t="s">
        <v>0</v>
      </c>
      <c r="G140" s="2" t="s">
        <v>0</v>
      </c>
      <c r="H140" s="2" t="s">
        <v>0</v>
      </c>
      <c r="I140">
        <v>24.88</v>
      </c>
      <c r="L140" t="s">
        <v>52</v>
      </c>
      <c r="M140" s="10">
        <v>-2.4275556784147301</v>
      </c>
      <c r="N140" s="10">
        <v>-2.2653716102262398</v>
      </c>
      <c r="O140" s="10">
        <v>-1.9623227695192</v>
      </c>
      <c r="P140" s="10">
        <v>-1.97846481248578</v>
      </c>
      <c r="Q140" t="s">
        <v>52</v>
      </c>
      <c r="R140" s="10">
        <v>-2.4061071763904001</v>
      </c>
      <c r="S140" s="10">
        <v>-2.2449671116008698</v>
      </c>
      <c r="T140" s="10">
        <v>-1.9467018997510499</v>
      </c>
      <c r="U140" s="10">
        <v>-1.9659834252703099</v>
      </c>
    </row>
    <row r="141" spans="1:21" x14ac:dyDescent="0.25">
      <c r="A141" s="1">
        <v>39407</v>
      </c>
      <c r="B141" s="2">
        <v>34.380000000000003</v>
      </c>
      <c r="C141" s="2" t="s">
        <v>0</v>
      </c>
      <c r="D141" s="2" t="s">
        <v>0</v>
      </c>
      <c r="E141" s="2" t="s">
        <v>0</v>
      </c>
      <c r="F141" s="2" t="s">
        <v>0</v>
      </c>
      <c r="G141" s="2" t="s">
        <v>0</v>
      </c>
      <c r="H141" s="2" t="s">
        <v>0</v>
      </c>
      <c r="I141">
        <v>26.84</v>
      </c>
      <c r="L141" t="s">
        <v>51</v>
      </c>
      <c r="M141" s="4">
        <v>-0.47708175681693499</v>
      </c>
      <c r="N141" s="4">
        <v>-0.43871142375045302</v>
      </c>
      <c r="O141" s="4">
        <v>-0.202566276584347</v>
      </c>
      <c r="P141" s="4">
        <v>-0.19301787851834001</v>
      </c>
      <c r="Q141" t="s">
        <v>51</v>
      </c>
      <c r="R141" s="4">
        <v>-0.50929521555038904</v>
      </c>
      <c r="S141" s="4">
        <v>-0.470224405068292</v>
      </c>
      <c r="T141" s="4">
        <v>-0.225992403099048</v>
      </c>
      <c r="U141" s="4">
        <v>-0.21120139571994001</v>
      </c>
    </row>
    <row r="142" spans="1:21" x14ac:dyDescent="0.25">
      <c r="A142" s="1">
        <v>39408</v>
      </c>
      <c r="B142" s="2">
        <v>34.380000000000003</v>
      </c>
      <c r="C142" s="2" t="s">
        <v>0</v>
      </c>
      <c r="D142" s="2" t="s">
        <v>0</v>
      </c>
      <c r="E142" s="2" t="s">
        <v>0</v>
      </c>
      <c r="F142" s="2" t="s">
        <v>0</v>
      </c>
      <c r="G142" s="2" t="s">
        <v>0</v>
      </c>
      <c r="H142" s="2" t="s">
        <v>0</v>
      </c>
      <c r="I142">
        <v>26.84</v>
      </c>
      <c r="L142" s="5" t="s">
        <v>52</v>
      </c>
      <c r="M142" s="9">
        <v>-1.2473798296598</v>
      </c>
      <c r="N142" s="9">
        <v>-1.11771961652234</v>
      </c>
      <c r="O142" s="9">
        <v>-0.51016721353879602</v>
      </c>
      <c r="P142" s="9">
        <v>-0.47927372759917097</v>
      </c>
      <c r="Q142" s="5" t="s">
        <v>52</v>
      </c>
      <c r="R142" s="9">
        <v>-1.34471182216982</v>
      </c>
      <c r="S142" s="9">
        <v>-1.2098721691294001</v>
      </c>
      <c r="T142" s="9">
        <v>-0.57663257986295402</v>
      </c>
      <c r="U142" s="9">
        <v>-0.531551630216752</v>
      </c>
    </row>
    <row r="143" spans="1:21" x14ac:dyDescent="0.25">
      <c r="A143" s="1">
        <v>39409</v>
      </c>
      <c r="B143" s="2">
        <v>36.08</v>
      </c>
      <c r="C143" s="2" t="s">
        <v>0</v>
      </c>
      <c r="D143" s="2" t="s">
        <v>0</v>
      </c>
      <c r="E143" s="2" t="s">
        <v>0</v>
      </c>
      <c r="F143" s="2" t="s">
        <v>0</v>
      </c>
      <c r="G143" s="2" t="s">
        <v>0</v>
      </c>
      <c r="H143" s="2" t="s">
        <v>0</v>
      </c>
      <c r="I143">
        <v>25.61</v>
      </c>
      <c r="L143" s="14" t="s">
        <v>67</v>
      </c>
      <c r="M143" s="14"/>
      <c r="N143" s="14"/>
      <c r="O143" s="14"/>
      <c r="P143" s="14"/>
      <c r="Q143" s="14"/>
      <c r="R143" s="14"/>
      <c r="S143" s="14"/>
      <c r="T143" s="14"/>
      <c r="U143" s="14"/>
    </row>
    <row r="144" spans="1:21" x14ac:dyDescent="0.25">
      <c r="A144" s="1">
        <v>39412</v>
      </c>
      <c r="B144" s="2">
        <v>35.950000000000003</v>
      </c>
      <c r="C144" s="2" t="s">
        <v>0</v>
      </c>
      <c r="D144" s="2" t="s">
        <v>0</v>
      </c>
      <c r="E144" s="2" t="s">
        <v>0</v>
      </c>
      <c r="F144" s="2" t="s">
        <v>0</v>
      </c>
      <c r="G144" s="2" t="s">
        <v>0</v>
      </c>
      <c r="H144" s="2" t="s">
        <v>0</v>
      </c>
      <c r="I144">
        <v>28.91</v>
      </c>
      <c r="L144" s="32" t="s">
        <v>50</v>
      </c>
      <c r="M144" s="32"/>
      <c r="N144" s="32"/>
      <c r="O144" s="32"/>
      <c r="P144" s="32"/>
      <c r="Q144" s="15" t="s">
        <v>49</v>
      </c>
      <c r="R144" s="15"/>
      <c r="S144" s="15"/>
      <c r="T144" s="15"/>
      <c r="U144" s="15"/>
    </row>
    <row r="145" spans="1:27" x14ac:dyDescent="0.25">
      <c r="A145" s="1">
        <v>39413</v>
      </c>
      <c r="B145" s="2">
        <v>34.340000000000003</v>
      </c>
      <c r="C145" s="2" t="s">
        <v>0</v>
      </c>
      <c r="D145" s="2" t="s">
        <v>0</v>
      </c>
      <c r="E145" s="2" t="s">
        <v>0</v>
      </c>
      <c r="F145" s="2" t="s">
        <v>0</v>
      </c>
      <c r="G145" s="2" t="s">
        <v>0</v>
      </c>
      <c r="H145" s="2" t="s">
        <v>0</v>
      </c>
      <c r="I145">
        <v>26.28</v>
      </c>
      <c r="L145" s="5"/>
      <c r="M145" s="5" t="s">
        <v>45</v>
      </c>
      <c r="N145" s="5" t="s">
        <v>48</v>
      </c>
      <c r="O145" s="5" t="s">
        <v>46</v>
      </c>
      <c r="P145" s="5" t="s">
        <v>47</v>
      </c>
      <c r="Q145" s="5"/>
      <c r="R145" s="5" t="s">
        <v>45</v>
      </c>
      <c r="S145" s="5" t="s">
        <v>48</v>
      </c>
      <c r="T145" s="5" t="s">
        <v>46</v>
      </c>
      <c r="U145" s="5" t="s">
        <v>47</v>
      </c>
    </row>
    <row r="146" spans="1:27" x14ac:dyDescent="0.25">
      <c r="A146" s="1">
        <v>39414</v>
      </c>
      <c r="B146" s="2">
        <v>34.94</v>
      </c>
      <c r="C146" s="2" t="s">
        <v>0</v>
      </c>
      <c r="D146" s="2" t="s">
        <v>0</v>
      </c>
      <c r="E146" s="2" t="s">
        <v>0</v>
      </c>
      <c r="F146" s="2" t="s">
        <v>0</v>
      </c>
      <c r="G146" s="2" t="s">
        <v>0</v>
      </c>
      <c r="H146" s="2" t="s">
        <v>0</v>
      </c>
      <c r="I146">
        <v>24.11</v>
      </c>
      <c r="L146" t="s">
        <v>42</v>
      </c>
      <c r="M146" s="4">
        <v>0.30413604859383597</v>
      </c>
      <c r="N146" s="4">
        <v>0.86484255363797002</v>
      </c>
      <c r="O146" s="4">
        <v>0.56485513002571297</v>
      </c>
      <c r="P146" s="4">
        <v>0.47739962147609699</v>
      </c>
      <c r="Q146" t="s">
        <v>42</v>
      </c>
      <c r="R146" s="4">
        <v>0.26494300755801797</v>
      </c>
      <c r="S146" s="4">
        <v>0.82650176011528098</v>
      </c>
      <c r="T146" s="4">
        <v>0.53635334307392901</v>
      </c>
      <c r="U146" s="4">
        <v>0.45527634245304399</v>
      </c>
    </row>
    <row r="147" spans="1:27" x14ac:dyDescent="0.25">
      <c r="A147" s="1">
        <v>39415</v>
      </c>
      <c r="B147" s="2">
        <v>36.47</v>
      </c>
      <c r="C147" s="2" t="s">
        <v>0</v>
      </c>
      <c r="D147" s="2" t="s">
        <v>0</v>
      </c>
      <c r="E147" s="2" t="s">
        <v>0</v>
      </c>
      <c r="F147" s="2" t="s">
        <v>0</v>
      </c>
      <c r="G147" s="2" t="s">
        <v>0</v>
      </c>
      <c r="H147" s="2" t="s">
        <v>0</v>
      </c>
      <c r="I147">
        <v>23.97</v>
      </c>
      <c r="L147" t="s">
        <v>52</v>
      </c>
      <c r="M147" s="4">
        <v>0.55945670328213104</v>
      </c>
      <c r="N147" s="4">
        <v>1.7599822558668701</v>
      </c>
      <c r="O147" s="4">
        <v>1.1373011755651099</v>
      </c>
      <c r="P147" s="4">
        <v>0.975619125318271</v>
      </c>
      <c r="Q147" t="s">
        <v>52</v>
      </c>
      <c r="R147" s="4">
        <v>0.487609616361593</v>
      </c>
      <c r="S147" s="4">
        <v>1.6838131360204101</v>
      </c>
      <c r="T147" s="4">
        <v>1.0795589675955</v>
      </c>
      <c r="U147" s="4">
        <v>0.92721409111614095</v>
      </c>
    </row>
    <row r="148" spans="1:27" x14ac:dyDescent="0.25">
      <c r="A148" s="1">
        <v>39416</v>
      </c>
      <c r="B148" s="2">
        <v>37.26</v>
      </c>
      <c r="C148" s="2" t="s">
        <v>0</v>
      </c>
      <c r="D148" s="2" t="s">
        <v>0</v>
      </c>
      <c r="E148" s="2" t="s">
        <v>0</v>
      </c>
      <c r="F148" s="2" t="s">
        <v>0</v>
      </c>
      <c r="G148" s="2" t="s">
        <v>0</v>
      </c>
      <c r="H148" s="2" t="s">
        <v>0</v>
      </c>
      <c r="I148">
        <v>22.87</v>
      </c>
      <c r="L148" t="s">
        <v>43</v>
      </c>
      <c r="M148" s="4">
        <v>0.30320825167524901</v>
      </c>
      <c r="N148" s="4">
        <v>0.50307905650887197</v>
      </c>
      <c r="O148" s="4">
        <v>0.71965329863345595</v>
      </c>
      <c r="P148" s="4">
        <v>0.73024620703498799</v>
      </c>
      <c r="Q148" t="s">
        <v>43</v>
      </c>
      <c r="R148" s="4">
        <v>0.32907119371239402</v>
      </c>
      <c r="S148" s="4">
        <v>0.52837961227920005</v>
      </c>
      <c r="T148" s="4">
        <v>0.738461230970612</v>
      </c>
      <c r="U148" s="4">
        <v>0.74484505080732699</v>
      </c>
    </row>
    <row r="149" spans="1:27" x14ac:dyDescent="0.25">
      <c r="A149" s="1">
        <v>39419</v>
      </c>
      <c r="B149" s="2">
        <v>38.51</v>
      </c>
      <c r="C149" s="2" t="s">
        <v>0</v>
      </c>
      <c r="D149" s="2" t="s">
        <v>0</v>
      </c>
      <c r="E149" s="2" t="s">
        <v>0</v>
      </c>
      <c r="F149" s="2" t="s">
        <v>0</v>
      </c>
      <c r="G149" s="2" t="s">
        <v>0</v>
      </c>
      <c r="H149" s="2" t="s">
        <v>0</v>
      </c>
      <c r="I149">
        <v>23.61</v>
      </c>
      <c r="L149" t="s">
        <v>52</v>
      </c>
      <c r="M149" s="4">
        <v>0.57517809259154495</v>
      </c>
      <c r="N149" s="4">
        <v>0.94343428909493199</v>
      </c>
      <c r="O149" s="4">
        <v>1.3459331112745301</v>
      </c>
      <c r="P149" s="4">
        <v>1.37665083484521</v>
      </c>
      <c r="Q149" t="s">
        <v>52</v>
      </c>
      <c r="R149" s="4">
        <v>0.62489056816798405</v>
      </c>
      <c r="S149" s="4">
        <v>0.99185920568833197</v>
      </c>
      <c r="T149" s="4">
        <v>1.3839333665934901</v>
      </c>
      <c r="U149" s="4">
        <v>1.4063026073362299</v>
      </c>
    </row>
    <row r="150" spans="1:27" x14ac:dyDescent="0.25">
      <c r="A150" s="1">
        <v>39420</v>
      </c>
      <c r="B150" s="2">
        <v>37.36</v>
      </c>
      <c r="C150" s="2" t="s">
        <v>0</v>
      </c>
      <c r="D150" s="2" t="s">
        <v>0</v>
      </c>
      <c r="E150" s="2" t="s">
        <v>0</v>
      </c>
      <c r="F150" s="2" t="s">
        <v>0</v>
      </c>
      <c r="G150" s="2" t="s">
        <v>0</v>
      </c>
      <c r="H150" s="2" t="s">
        <v>0</v>
      </c>
      <c r="I150">
        <v>23.79</v>
      </c>
      <c r="L150" t="s">
        <v>44</v>
      </c>
      <c r="M150" s="4">
        <v>-0.71252722792424095</v>
      </c>
      <c r="N150" s="4">
        <v>-0.57904647172398005</v>
      </c>
      <c r="O150" s="4">
        <v>-0.356651729707406</v>
      </c>
      <c r="P150" s="4">
        <v>-0.39151118694444698</v>
      </c>
      <c r="Q150" t="s">
        <v>44</v>
      </c>
      <c r="R150" s="4">
        <v>-0.70387342995925095</v>
      </c>
      <c r="S150" s="4">
        <v>-0.57058084945548804</v>
      </c>
      <c r="T150" s="4">
        <v>-0.350358553689334</v>
      </c>
      <c r="U150" s="4">
        <v>-0.38662638132771399</v>
      </c>
    </row>
    <row r="151" spans="1:27" x14ac:dyDescent="0.25">
      <c r="A151" s="1">
        <v>39421</v>
      </c>
      <c r="B151" s="2">
        <v>36</v>
      </c>
      <c r="C151" s="2" t="s">
        <v>0</v>
      </c>
      <c r="D151" s="2" t="s">
        <v>0</v>
      </c>
      <c r="E151" s="2" t="s">
        <v>0</v>
      </c>
      <c r="F151" s="2" t="s">
        <v>0</v>
      </c>
      <c r="G151" s="2" t="s">
        <v>0</v>
      </c>
      <c r="H151" s="2" t="s">
        <v>0</v>
      </c>
      <c r="I151">
        <v>22.53</v>
      </c>
      <c r="L151" t="s">
        <v>52</v>
      </c>
      <c r="M151" s="10">
        <v>-1.64049645583598</v>
      </c>
      <c r="N151" s="10">
        <v>-1.3108987919256101</v>
      </c>
      <c r="O151" s="10">
        <v>-0.80207593156855606</v>
      </c>
      <c r="P151" s="10">
        <v>-0.87122879683994403</v>
      </c>
      <c r="Q151" t="s">
        <v>52</v>
      </c>
      <c r="R151" s="10">
        <v>-1.61919723132055</v>
      </c>
      <c r="S151" s="10">
        <v>-1.29057797847638</v>
      </c>
      <c r="T151" s="10">
        <v>-0.78644351364431897</v>
      </c>
      <c r="U151" s="10">
        <v>-0.85894426606164598</v>
      </c>
    </row>
    <row r="152" spans="1:27" x14ac:dyDescent="0.25">
      <c r="A152" s="1">
        <v>39422</v>
      </c>
      <c r="B152" s="2">
        <v>34.42</v>
      </c>
      <c r="C152" s="2" t="s">
        <v>0</v>
      </c>
      <c r="D152" s="2" t="s">
        <v>0</v>
      </c>
      <c r="E152" s="2" t="s">
        <v>0</v>
      </c>
      <c r="F152" s="2" t="s">
        <v>0</v>
      </c>
      <c r="G152" s="2" t="s">
        <v>0</v>
      </c>
      <c r="H152" s="2" t="s">
        <v>0</v>
      </c>
      <c r="I152">
        <v>20.96</v>
      </c>
      <c r="L152" t="s">
        <v>51</v>
      </c>
      <c r="M152" s="4">
        <v>-1.2059053030125599</v>
      </c>
      <c r="N152" s="4">
        <v>-1.06559478914718</v>
      </c>
      <c r="O152" s="4">
        <v>-0.83573062105375695</v>
      </c>
      <c r="P152" s="4">
        <v>-0.762874055453165</v>
      </c>
      <c r="Q152" t="s">
        <v>51</v>
      </c>
      <c r="R152" s="4">
        <v>-1.1847839293408</v>
      </c>
      <c r="S152" s="4">
        <v>-1.04493269696289</v>
      </c>
      <c r="T152" s="4">
        <v>-0.82037083072844297</v>
      </c>
      <c r="U152" s="4">
        <v>-0.75095168273746804</v>
      </c>
    </row>
    <row r="153" spans="1:27" x14ac:dyDescent="0.25">
      <c r="A153" s="1">
        <v>39423</v>
      </c>
      <c r="B153" s="2">
        <v>35.01</v>
      </c>
      <c r="C153" s="2" t="s">
        <v>0</v>
      </c>
      <c r="D153" s="2" t="s">
        <v>0</v>
      </c>
      <c r="E153" s="2" t="s">
        <v>0</v>
      </c>
      <c r="F153" s="2" t="s">
        <v>0</v>
      </c>
      <c r="G153" s="2" t="s">
        <v>0</v>
      </c>
      <c r="H153" s="2" t="s">
        <v>0</v>
      </c>
      <c r="I153">
        <v>20.85</v>
      </c>
      <c r="L153" s="5" t="s">
        <v>52</v>
      </c>
      <c r="M153" s="9">
        <v>-3.55877432791713</v>
      </c>
      <c r="N153" s="9">
        <v>-3.11827762445771</v>
      </c>
      <c r="O153" s="9">
        <v>-2.4770469100527901</v>
      </c>
      <c r="P153" s="9">
        <v>-2.2887095073316002</v>
      </c>
      <c r="Q153" s="5" t="s">
        <v>52</v>
      </c>
      <c r="R153" s="9">
        <v>-3.4856167771513502</v>
      </c>
      <c r="S153" s="9">
        <v>-3.04761618236452</v>
      </c>
      <c r="T153" s="9">
        <v>-2.41392110495531</v>
      </c>
      <c r="U153" s="9">
        <v>-2.2305014496870998</v>
      </c>
    </row>
    <row r="154" spans="1:27" x14ac:dyDescent="0.25">
      <c r="A154" s="1">
        <v>39426</v>
      </c>
      <c r="B154" s="2">
        <v>35.94</v>
      </c>
      <c r="C154" s="2" t="s">
        <v>0</v>
      </c>
      <c r="D154" s="2" t="s">
        <v>0</v>
      </c>
      <c r="E154" s="2" t="s">
        <v>0</v>
      </c>
      <c r="F154" s="2" t="s">
        <v>0</v>
      </c>
      <c r="G154" s="2" t="s">
        <v>0</v>
      </c>
      <c r="H154" s="2" t="s">
        <v>0</v>
      </c>
      <c r="I154">
        <v>20.74</v>
      </c>
    </row>
    <row r="155" spans="1:27" x14ac:dyDescent="0.25">
      <c r="A155" s="1">
        <v>39427</v>
      </c>
      <c r="B155" s="2">
        <v>35.22</v>
      </c>
      <c r="C155" s="2" t="s">
        <v>0</v>
      </c>
      <c r="D155" s="2" t="s">
        <v>0</v>
      </c>
      <c r="E155" s="2" t="s">
        <v>0</v>
      </c>
      <c r="F155" s="2" t="s">
        <v>0</v>
      </c>
      <c r="G155" s="2" t="s">
        <v>0</v>
      </c>
      <c r="H155" s="2" t="s">
        <v>0</v>
      </c>
      <c r="I155">
        <v>23.59</v>
      </c>
    </row>
    <row r="156" spans="1:27" x14ac:dyDescent="0.25">
      <c r="A156" s="1">
        <v>39428</v>
      </c>
      <c r="B156" s="2">
        <v>34.58</v>
      </c>
      <c r="C156" s="2" t="s">
        <v>0</v>
      </c>
      <c r="D156" s="2" t="s">
        <v>0</v>
      </c>
      <c r="E156" s="2" t="s">
        <v>0</v>
      </c>
      <c r="F156" s="2" t="s">
        <v>0</v>
      </c>
      <c r="G156" s="2" t="s">
        <v>0</v>
      </c>
      <c r="H156" s="2" t="s">
        <v>0</v>
      </c>
      <c r="I156">
        <v>22.47</v>
      </c>
    </row>
    <row r="157" spans="1:27" x14ac:dyDescent="0.25">
      <c r="A157" s="1">
        <v>39429</v>
      </c>
      <c r="B157" s="2">
        <v>35.409999999999997</v>
      </c>
      <c r="C157" s="2" t="s">
        <v>0</v>
      </c>
      <c r="D157" s="2" t="s">
        <v>0</v>
      </c>
      <c r="E157" s="2" t="s">
        <v>0</v>
      </c>
      <c r="F157" s="2" t="s">
        <v>0</v>
      </c>
      <c r="G157" s="2" t="s">
        <v>0</v>
      </c>
      <c r="H157" s="2" t="s">
        <v>0</v>
      </c>
      <c r="I157">
        <v>22.56</v>
      </c>
      <c r="AA157" s="3"/>
    </row>
    <row r="158" spans="1:27" x14ac:dyDescent="0.25">
      <c r="A158" s="1">
        <v>39430</v>
      </c>
      <c r="B158" s="2">
        <v>34.44</v>
      </c>
      <c r="C158" s="2" t="s">
        <v>0</v>
      </c>
      <c r="D158" s="2" t="s">
        <v>0</v>
      </c>
      <c r="E158" s="2" t="s">
        <v>0</v>
      </c>
      <c r="F158" s="2" t="s">
        <v>0</v>
      </c>
      <c r="G158" s="2" t="s">
        <v>0</v>
      </c>
      <c r="H158" s="2" t="s">
        <v>0</v>
      </c>
      <c r="I158">
        <v>23.27</v>
      </c>
      <c r="L158" t="s">
        <v>54</v>
      </c>
    </row>
    <row r="159" spans="1:27" x14ac:dyDescent="0.25">
      <c r="A159" s="1">
        <v>39433</v>
      </c>
      <c r="B159" s="2">
        <v>33.44</v>
      </c>
      <c r="C159" s="2" t="s">
        <v>0</v>
      </c>
      <c r="D159" s="2" t="s">
        <v>0</v>
      </c>
      <c r="E159" s="2" t="s">
        <v>0</v>
      </c>
      <c r="F159" s="2" t="s">
        <v>0</v>
      </c>
      <c r="G159" s="2" t="s">
        <v>0</v>
      </c>
      <c r="H159" s="2" t="s">
        <v>0</v>
      </c>
      <c r="I159">
        <v>24.52</v>
      </c>
    </row>
    <row r="160" spans="1:27" x14ac:dyDescent="0.25">
      <c r="A160" s="1">
        <v>39434</v>
      </c>
      <c r="B160" s="2">
        <v>31.79</v>
      </c>
      <c r="C160" s="2" t="s">
        <v>0</v>
      </c>
      <c r="D160" s="2" t="s">
        <v>0</v>
      </c>
      <c r="E160" s="2" t="s">
        <v>0</v>
      </c>
      <c r="F160" s="2" t="s">
        <v>0</v>
      </c>
      <c r="G160" s="2" t="s">
        <v>0</v>
      </c>
      <c r="H160" s="2" t="s">
        <v>0</v>
      </c>
      <c r="I160">
        <v>22.64</v>
      </c>
      <c r="L160" t="s">
        <v>31</v>
      </c>
      <c r="M160" t="s">
        <v>59</v>
      </c>
      <c r="N160" t="s">
        <v>14</v>
      </c>
      <c r="O160" t="s">
        <v>9</v>
      </c>
      <c r="P160" t="s">
        <v>60</v>
      </c>
      <c r="Q160" t="s">
        <v>12</v>
      </c>
      <c r="R160" t="s">
        <v>61</v>
      </c>
      <c r="T160" s="6" t="s">
        <v>31</v>
      </c>
      <c r="U160" s="6" t="s">
        <v>71</v>
      </c>
      <c r="V160" s="6" t="s">
        <v>72</v>
      </c>
      <c r="W160" s="6" t="s">
        <v>73</v>
      </c>
      <c r="X160" s="6" t="s">
        <v>74</v>
      </c>
      <c r="Y160" s="6" t="s">
        <v>75</v>
      </c>
      <c r="Z160" s="6" t="s">
        <v>76</v>
      </c>
    </row>
    <row r="161" spans="1:26" x14ac:dyDescent="0.25">
      <c r="A161" s="1">
        <v>39435</v>
      </c>
      <c r="B161" s="2">
        <v>31.42</v>
      </c>
      <c r="C161" s="2" t="s">
        <v>0</v>
      </c>
      <c r="D161" s="2" t="s">
        <v>0</v>
      </c>
      <c r="E161" s="2" t="s">
        <v>0</v>
      </c>
      <c r="F161" s="2" t="s">
        <v>0</v>
      </c>
      <c r="G161" s="2" t="s">
        <v>0</v>
      </c>
      <c r="H161" s="2" t="s">
        <v>0</v>
      </c>
      <c r="I161">
        <v>21.68</v>
      </c>
      <c r="L161" s="11" t="s">
        <v>56</v>
      </c>
      <c r="M161" s="4">
        <v>-0.69641452641714596</v>
      </c>
      <c r="N161" s="4">
        <v>-0.54498898187863798</v>
      </c>
      <c r="O161" s="4">
        <v>-1.4853206344727099</v>
      </c>
      <c r="P161" s="4">
        <v>-1.0113354730242301</v>
      </c>
      <c r="Q161" s="4">
        <v>-1.02139761437206</v>
      </c>
      <c r="R161" s="4">
        <v>-1.8189115086951599</v>
      </c>
      <c r="T161" s="11" t="s">
        <v>56</v>
      </c>
      <c r="U161" s="4">
        <v>-1364.27605725119</v>
      </c>
      <c r="V161" s="4">
        <v>-1067.6334155002501</v>
      </c>
      <c r="W161" s="4">
        <v>-2909.74312293203</v>
      </c>
      <c r="X161" s="4">
        <v>-1981.2061916544701</v>
      </c>
      <c r="Y161" s="4">
        <v>-2000.9179265548601</v>
      </c>
      <c r="Z161" s="4">
        <v>-3563.2476455338101</v>
      </c>
    </row>
    <row r="162" spans="1:26" x14ac:dyDescent="0.25">
      <c r="A162" s="1">
        <v>39436</v>
      </c>
      <c r="B162" s="2">
        <v>29.17</v>
      </c>
      <c r="C162" s="2" t="s">
        <v>0</v>
      </c>
      <c r="D162" s="2" t="s">
        <v>0</v>
      </c>
      <c r="E162" s="2" t="s">
        <v>0</v>
      </c>
      <c r="F162" s="2" t="s">
        <v>0</v>
      </c>
      <c r="G162" s="2" t="s">
        <v>0</v>
      </c>
      <c r="H162" s="2" t="s">
        <v>0</v>
      </c>
      <c r="I162">
        <v>20.58</v>
      </c>
      <c r="L162">
        <v>5</v>
      </c>
      <c r="M162" s="4">
        <v>-1.0771689016691099</v>
      </c>
      <c r="N162" s="4">
        <v>-0.59079418405996298</v>
      </c>
      <c r="O162" s="4">
        <v>-1.3878139576842199</v>
      </c>
      <c r="P162" s="4">
        <v>-0.673898175571781</v>
      </c>
      <c r="Q162" s="4">
        <v>-1.5258497952811001</v>
      </c>
      <c r="R162" s="4">
        <v>-1.2600749707963601</v>
      </c>
      <c r="T162">
        <v>5</v>
      </c>
      <c r="U162" s="4">
        <v>-2110.1738783697901</v>
      </c>
      <c r="V162" s="4">
        <v>-1157.3658065734701</v>
      </c>
      <c r="W162" s="4">
        <v>-2718.72754310339</v>
      </c>
      <c r="X162" s="4">
        <v>-1320.1665259451199</v>
      </c>
      <c r="Y162" s="4">
        <v>-2989.1397489556798</v>
      </c>
      <c r="Z162" s="4">
        <v>-2468.4868677900599</v>
      </c>
    </row>
    <row r="163" spans="1:26" x14ac:dyDescent="0.25">
      <c r="A163" s="1">
        <v>39437</v>
      </c>
      <c r="B163" s="2">
        <v>26.91</v>
      </c>
      <c r="C163" s="2" t="s">
        <v>0</v>
      </c>
      <c r="D163" s="2" t="s">
        <v>0</v>
      </c>
      <c r="E163" s="2" t="s">
        <v>0</v>
      </c>
      <c r="F163" s="2" t="s">
        <v>0</v>
      </c>
      <c r="G163" s="2" t="s">
        <v>0</v>
      </c>
      <c r="H163" s="2" t="s">
        <v>0</v>
      </c>
      <c r="I163">
        <v>18.47</v>
      </c>
      <c r="L163">
        <v>10</v>
      </c>
      <c r="M163" s="4">
        <v>-0.68602967954133698</v>
      </c>
      <c r="N163" s="4">
        <v>-0.58635025735218105</v>
      </c>
      <c r="O163" s="4">
        <v>-2.5233477695034199</v>
      </c>
      <c r="P163" s="4">
        <v>-2.0469266281960699</v>
      </c>
      <c r="Q163" s="4">
        <v>-0.89579636796748596</v>
      </c>
      <c r="R163" s="4">
        <v>-0.64918422174113799</v>
      </c>
      <c r="T163" s="5">
        <v>10</v>
      </c>
      <c r="U163" s="9">
        <v>-1343.93214222148</v>
      </c>
      <c r="V163" s="9">
        <v>-1148.6601541529201</v>
      </c>
      <c r="W163" s="9">
        <v>-4943.2382804572098</v>
      </c>
      <c r="X163" s="9">
        <v>-4009.9292646361</v>
      </c>
      <c r="Y163" s="9">
        <v>-1754.8650848483101</v>
      </c>
      <c r="Z163" s="9">
        <v>-1271.7518903908899</v>
      </c>
    </row>
    <row r="164" spans="1:26" x14ac:dyDescent="0.25">
      <c r="A164" s="1">
        <v>39440</v>
      </c>
      <c r="B164" s="2">
        <v>27.48</v>
      </c>
      <c r="C164" s="2" t="s">
        <v>0</v>
      </c>
      <c r="D164" s="2" t="s">
        <v>0</v>
      </c>
      <c r="E164" s="2" t="s">
        <v>0</v>
      </c>
      <c r="F164" s="2" t="s">
        <v>0</v>
      </c>
      <c r="G164" s="2" t="s">
        <v>0</v>
      </c>
      <c r="H164" s="2" t="s">
        <v>0</v>
      </c>
      <c r="I164">
        <v>18.600000000000001</v>
      </c>
      <c r="L164" s="11" t="s">
        <v>55</v>
      </c>
      <c r="M164" s="4">
        <v>-0.73186798492073901</v>
      </c>
      <c r="N164" s="4">
        <v>-0.58672025119122795</v>
      </c>
      <c r="O164" s="4">
        <v>-1.5097226973876501</v>
      </c>
      <c r="P164" s="4">
        <v>-1.0476912996816401</v>
      </c>
      <c r="Q164" s="4">
        <v>-1.0264462623016299</v>
      </c>
      <c r="R164" s="4">
        <v>-1.7955362843453</v>
      </c>
      <c r="T164" s="11" t="s">
        <v>55</v>
      </c>
      <c r="U164" s="4">
        <v>-69.453325208538899</v>
      </c>
      <c r="V164" s="4">
        <v>-81.751556583364206</v>
      </c>
      <c r="W164" s="4">
        <v>-47.803641250368898</v>
      </c>
      <c r="X164" s="4">
        <v>-71.221064421866004</v>
      </c>
      <c r="Y164" s="4">
        <v>-9.8903012940293102</v>
      </c>
      <c r="Z164" s="12">
        <v>45.792064501371399</v>
      </c>
    </row>
    <row r="165" spans="1:26" x14ac:dyDescent="0.25">
      <c r="A165" s="1">
        <v>39441</v>
      </c>
      <c r="B165" s="2">
        <v>27.48</v>
      </c>
      <c r="C165" s="2" t="s">
        <v>0</v>
      </c>
      <c r="D165" s="2" t="s">
        <v>0</v>
      </c>
      <c r="E165" s="2" t="s">
        <v>0</v>
      </c>
      <c r="F165" s="2" t="s">
        <v>0</v>
      </c>
      <c r="G165" s="2" t="s">
        <v>0</v>
      </c>
      <c r="H165" s="2" t="s">
        <v>0</v>
      </c>
      <c r="I165">
        <v>18.600000000000001</v>
      </c>
      <c r="L165">
        <v>5</v>
      </c>
      <c r="M165" s="4">
        <v>-1.0532804709060699</v>
      </c>
      <c r="N165" s="4">
        <v>-0.59187560055574295</v>
      </c>
      <c r="O165" s="4">
        <v>-1.40693124035643</v>
      </c>
      <c r="P165" s="4">
        <v>-0.71875978036788801</v>
      </c>
      <c r="Q165" s="4">
        <v>-1.50810403132115</v>
      </c>
      <c r="R165" s="4">
        <v>-1.27142627417192</v>
      </c>
      <c r="T165">
        <v>5</v>
      </c>
      <c r="U165" s="12">
        <v>46.797435864796597</v>
      </c>
      <c r="V165" s="12">
        <v>-2.1184949152341201</v>
      </c>
      <c r="W165" s="4">
        <v>-37.450756754868102</v>
      </c>
      <c r="X165" s="4">
        <v>-87.883883795575002</v>
      </c>
      <c r="Y165" s="12">
        <v>34.763951597552001</v>
      </c>
      <c r="Z165" s="4">
        <v>-22.237203312718499</v>
      </c>
    </row>
    <row r="166" spans="1:26" x14ac:dyDescent="0.25">
      <c r="A166" s="1">
        <v>39442</v>
      </c>
      <c r="B166" s="2">
        <v>27.46</v>
      </c>
      <c r="C166" s="2" t="s">
        <v>0</v>
      </c>
      <c r="D166" s="2" t="s">
        <v>0</v>
      </c>
      <c r="E166" s="2" t="s">
        <v>0</v>
      </c>
      <c r="F166" s="2" t="s">
        <v>0</v>
      </c>
      <c r="G166" s="2" t="s">
        <v>0</v>
      </c>
      <c r="H166" s="2" t="s">
        <v>0</v>
      </c>
      <c r="I166">
        <v>18.66</v>
      </c>
      <c r="L166">
        <v>10</v>
      </c>
      <c r="M166" s="4">
        <v>-0.67906672600718898</v>
      </c>
      <c r="N166" s="4">
        <v>-0.57769082972255104</v>
      </c>
      <c r="O166" s="4">
        <v>-2.5136886801368399</v>
      </c>
      <c r="P166" s="4">
        <v>-2.0415473173504801</v>
      </c>
      <c r="Q166" s="4">
        <v>-0.91497795575847995</v>
      </c>
      <c r="R166" s="4">
        <v>-0.64726935972939104</v>
      </c>
      <c r="T166">
        <v>10</v>
      </c>
      <c r="U166" s="12">
        <v>13.640425973395899</v>
      </c>
      <c r="V166" s="12">
        <v>16.9638187264461</v>
      </c>
      <c r="W166" s="12">
        <v>18.922156069133099</v>
      </c>
      <c r="X166" s="12">
        <v>10.5380699465154</v>
      </c>
      <c r="Y166" s="4">
        <v>-37.576730482556499</v>
      </c>
      <c r="Z166" s="12">
        <v>3.7512146810131499</v>
      </c>
    </row>
    <row r="167" spans="1:26" x14ac:dyDescent="0.25">
      <c r="A167" s="1">
        <v>39443</v>
      </c>
      <c r="B167" s="2">
        <v>32.07</v>
      </c>
      <c r="C167" s="2" t="s">
        <v>0</v>
      </c>
      <c r="D167" s="2" t="s">
        <v>0</v>
      </c>
      <c r="E167" s="2" t="s">
        <v>0</v>
      </c>
      <c r="F167" s="2" t="s">
        <v>0</v>
      </c>
      <c r="G167" s="2" t="s">
        <v>0</v>
      </c>
      <c r="H167" s="2" t="s">
        <v>0</v>
      </c>
      <c r="I167">
        <v>20.260000000000002</v>
      </c>
      <c r="L167" s="11" t="s">
        <v>57</v>
      </c>
      <c r="M167" s="4">
        <v>-0.72670879916892195</v>
      </c>
      <c r="N167" s="4">
        <v>-0.57877105742875201</v>
      </c>
      <c r="O167" s="4">
        <v>-1.5085323985599399</v>
      </c>
      <c r="P167" s="4">
        <v>-1.0409840112706501</v>
      </c>
      <c r="Q167" s="4">
        <v>-1.0260641761612499</v>
      </c>
      <c r="R167" s="4">
        <v>-1.8001004089364401</v>
      </c>
      <c r="T167" s="11" t="s">
        <v>57</v>
      </c>
      <c r="U167" s="4">
        <v>-59.346480320728197</v>
      </c>
      <c r="V167" s="4">
        <v>-66.179086002673301</v>
      </c>
      <c r="W167" s="4">
        <v>-45.471845846889202</v>
      </c>
      <c r="X167" s="4">
        <v>-58.081486424732901</v>
      </c>
      <c r="Y167" s="12">
        <v>-9.1417945450277802</v>
      </c>
      <c r="Z167" s="12">
        <v>36.850944427321302</v>
      </c>
    </row>
    <row r="168" spans="1:26" x14ac:dyDescent="0.25">
      <c r="A168" s="1">
        <v>39444</v>
      </c>
      <c r="B168" s="2">
        <v>33.479999999999997</v>
      </c>
      <c r="C168" s="2" t="s">
        <v>0</v>
      </c>
      <c r="D168" s="2" t="s">
        <v>0</v>
      </c>
      <c r="E168" s="2" t="s">
        <v>0</v>
      </c>
      <c r="F168" s="2" t="s">
        <v>0</v>
      </c>
      <c r="G168" s="2" t="s">
        <v>0</v>
      </c>
      <c r="H168" s="2" t="s">
        <v>0</v>
      </c>
      <c r="I168">
        <v>20.74</v>
      </c>
      <c r="L168">
        <v>5</v>
      </c>
      <c r="M168" s="4">
        <v>-1.05923573378108</v>
      </c>
      <c r="N168" s="4">
        <v>-0.59061726255164104</v>
      </c>
      <c r="O168" s="4">
        <v>-1.4047477865921301</v>
      </c>
      <c r="P168" s="4">
        <v>-0.70425689101185496</v>
      </c>
      <c r="Q168" s="4">
        <v>-1.5177719021752101</v>
      </c>
      <c r="R168" s="4">
        <v>-1.2766570739529599</v>
      </c>
      <c r="T168">
        <v>5</v>
      </c>
      <c r="U168" s="12">
        <v>35.131075892653797</v>
      </c>
      <c r="V168" s="12">
        <v>0.34658923480151299</v>
      </c>
      <c r="W168" s="4">
        <v>-33.173370830600099</v>
      </c>
      <c r="X168" s="4">
        <v>-59.472723547105701</v>
      </c>
      <c r="Y168" s="12">
        <v>15.8245925944302</v>
      </c>
      <c r="Z168" s="4">
        <v>-32.484340083782598</v>
      </c>
    </row>
    <row r="169" spans="1:26" x14ac:dyDescent="0.25">
      <c r="A169" s="1">
        <v>39447</v>
      </c>
      <c r="B169" s="2">
        <v>36.35</v>
      </c>
      <c r="C169" s="2" t="s">
        <v>0</v>
      </c>
      <c r="D169" s="2" t="s">
        <v>0</v>
      </c>
      <c r="E169" s="2" t="s">
        <v>0</v>
      </c>
      <c r="F169" s="2" t="s">
        <v>0</v>
      </c>
      <c r="G169" s="2" t="s">
        <v>0</v>
      </c>
      <c r="H169" s="2" t="s">
        <v>0</v>
      </c>
      <c r="I169">
        <v>22.5</v>
      </c>
      <c r="L169">
        <v>10</v>
      </c>
      <c r="M169" s="4">
        <v>-0.68130496956264697</v>
      </c>
      <c r="N169" s="4">
        <v>-0.57945324618418703</v>
      </c>
      <c r="O169" s="4">
        <v>-2.5289850452293998</v>
      </c>
      <c r="P169" s="4">
        <v>-2.0552643178807899</v>
      </c>
      <c r="Q169" s="4">
        <v>-0.92062119316366198</v>
      </c>
      <c r="R169" s="4">
        <v>-0.63531078745511105</v>
      </c>
      <c r="T169">
        <v>10</v>
      </c>
      <c r="U169" s="12">
        <v>9.2557068482540199</v>
      </c>
      <c r="V169" s="12">
        <v>13.511244878101699</v>
      </c>
      <c r="W169" s="4">
        <v>-11.0434231471791</v>
      </c>
      <c r="X169" s="4">
        <v>-16.333534092371799</v>
      </c>
      <c r="Y169" s="4">
        <v>-48.631832559308798</v>
      </c>
      <c r="Z169" s="12">
        <v>27.1780577663285</v>
      </c>
    </row>
    <row r="170" spans="1:26" x14ac:dyDescent="0.25">
      <c r="A170" s="1">
        <v>39448</v>
      </c>
      <c r="B170" s="2">
        <v>36.35</v>
      </c>
      <c r="C170" s="2" t="s">
        <v>0</v>
      </c>
      <c r="D170" s="2" t="s">
        <v>0</v>
      </c>
      <c r="E170" s="2" t="s">
        <v>0</v>
      </c>
      <c r="F170" s="2" t="s">
        <v>0</v>
      </c>
      <c r="G170" s="2" t="s">
        <v>0</v>
      </c>
      <c r="H170" s="2" t="s">
        <v>0</v>
      </c>
      <c r="I170">
        <v>22.5</v>
      </c>
      <c r="L170" s="11" t="s">
        <v>58</v>
      </c>
      <c r="M170" s="4">
        <v>-0.73690590155094404</v>
      </c>
      <c r="N170" s="4">
        <v>-0.58933673425335098</v>
      </c>
      <c r="O170" s="4">
        <v>-1.5142266179670201</v>
      </c>
      <c r="P170" s="4">
        <v>-1.0505299147918301</v>
      </c>
      <c r="Q170" s="4">
        <v>-1.0319943098793301</v>
      </c>
      <c r="R170" s="4">
        <v>-1.79782722033292</v>
      </c>
      <c r="T170" s="11" t="s">
        <v>58</v>
      </c>
      <c r="U170" s="4">
        <v>-79.322603887110702</v>
      </c>
      <c r="V170" s="4">
        <v>-86.877246902061898</v>
      </c>
      <c r="W170" s="4">
        <v>-56.626821665367501</v>
      </c>
      <c r="X170" s="4">
        <v>-76.781911422715694</v>
      </c>
      <c r="Y170" s="4">
        <v>-20.758926498741602</v>
      </c>
      <c r="Z170" s="12">
        <v>41.304120901614603</v>
      </c>
    </row>
    <row r="171" spans="1:26" x14ac:dyDescent="0.25">
      <c r="A171" s="1">
        <v>39449</v>
      </c>
      <c r="B171" s="2">
        <v>37.229999999999997</v>
      </c>
      <c r="C171" s="2" t="s">
        <v>0</v>
      </c>
      <c r="D171" s="2" t="s">
        <v>0</v>
      </c>
      <c r="E171" s="2" t="s">
        <v>0</v>
      </c>
      <c r="F171" s="2" t="s">
        <v>0</v>
      </c>
      <c r="G171" s="2" t="s">
        <v>0</v>
      </c>
      <c r="H171" s="2" t="s">
        <v>0</v>
      </c>
      <c r="I171">
        <v>23.17</v>
      </c>
      <c r="L171">
        <v>5</v>
      </c>
      <c r="M171" s="4">
        <v>-1.05146257312721</v>
      </c>
      <c r="N171" s="4">
        <v>-0.593624763264468</v>
      </c>
      <c r="O171" s="4">
        <v>-1.4111872159368499</v>
      </c>
      <c r="P171" s="4">
        <v>-0.72154344214161803</v>
      </c>
      <c r="Q171" s="4">
        <v>-1.50791091373858</v>
      </c>
      <c r="R171" s="4">
        <v>-1.2735956951949501</v>
      </c>
      <c r="T171">
        <v>5</v>
      </c>
      <c r="U171" s="12">
        <v>50.358697613597101</v>
      </c>
      <c r="V171" s="17">
        <v>-5.5451046616255999</v>
      </c>
      <c r="W171" s="4">
        <v>-45.788212916909302</v>
      </c>
      <c r="X171" s="4">
        <v>-93.337077210311904</v>
      </c>
      <c r="Y171" s="12">
        <v>35.142268941790903</v>
      </c>
      <c r="Z171" s="4">
        <v>-26.4870990968375</v>
      </c>
    </row>
    <row r="172" spans="1:26" x14ac:dyDescent="0.25">
      <c r="A172" s="1">
        <v>39450</v>
      </c>
      <c r="B172" s="2">
        <v>36.47</v>
      </c>
      <c r="C172" s="2" t="s">
        <v>0</v>
      </c>
      <c r="D172" s="2" t="s">
        <v>0</v>
      </c>
      <c r="E172" s="2" t="s">
        <v>0</v>
      </c>
      <c r="F172" s="2" t="s">
        <v>0</v>
      </c>
      <c r="G172" s="2" t="s">
        <v>0</v>
      </c>
      <c r="H172" s="2" t="s">
        <v>0</v>
      </c>
      <c r="I172">
        <v>22.49</v>
      </c>
      <c r="L172">
        <v>10</v>
      </c>
      <c r="M172" s="4">
        <v>-0.67722998687130198</v>
      </c>
      <c r="N172" s="4">
        <v>-0.57732960277599299</v>
      </c>
      <c r="O172" s="4">
        <v>-2.51531614521878</v>
      </c>
      <c r="P172" s="4">
        <v>-2.0421425538884002</v>
      </c>
      <c r="Q172" s="4">
        <v>-0.915487409352161</v>
      </c>
      <c r="R172" s="4">
        <v>-0.65137654036859205</v>
      </c>
      <c r="T172" s="5">
        <v>10</v>
      </c>
      <c r="U172" s="13">
        <v>17.238597940598801</v>
      </c>
      <c r="V172" s="13">
        <v>17.671462314753601</v>
      </c>
      <c r="W172" s="13">
        <v>15.733951973627899</v>
      </c>
      <c r="X172" s="13">
        <v>9.3720015687285905</v>
      </c>
      <c r="Y172" s="9">
        <v>-38.574750072578098</v>
      </c>
      <c r="Z172" s="13">
        <v>-4.29475219118103</v>
      </c>
    </row>
    <row r="173" spans="1:26" x14ac:dyDescent="0.25">
      <c r="A173" s="1">
        <v>39451</v>
      </c>
      <c r="B173" s="2">
        <v>34.5</v>
      </c>
      <c r="C173" s="2" t="s">
        <v>0</v>
      </c>
      <c r="D173" s="2" t="s">
        <v>0</v>
      </c>
      <c r="E173" s="2" t="s">
        <v>0</v>
      </c>
      <c r="F173" s="2" t="s">
        <v>0</v>
      </c>
      <c r="G173" s="2" t="s">
        <v>0</v>
      </c>
      <c r="H173" s="2" t="s">
        <v>0</v>
      </c>
      <c r="I173">
        <v>23.94</v>
      </c>
      <c r="L173" t="s">
        <v>62</v>
      </c>
      <c r="M173" t="s">
        <v>59</v>
      </c>
      <c r="N173" t="s">
        <v>14</v>
      </c>
      <c r="O173" t="s">
        <v>9</v>
      </c>
      <c r="P173" t="s">
        <v>60</v>
      </c>
      <c r="Q173" t="s">
        <v>12</v>
      </c>
      <c r="R173" t="s">
        <v>61</v>
      </c>
      <c r="T173" s="6" t="s">
        <v>62</v>
      </c>
      <c r="U173" s="6" t="s">
        <v>71</v>
      </c>
      <c r="V173" s="6" t="s">
        <v>72</v>
      </c>
      <c r="W173" s="6" t="s">
        <v>73</v>
      </c>
      <c r="X173" s="6" t="s">
        <v>74</v>
      </c>
      <c r="Y173" s="6" t="s">
        <v>75</v>
      </c>
      <c r="Z173" s="6" t="s">
        <v>76</v>
      </c>
    </row>
    <row r="174" spans="1:26" x14ac:dyDescent="0.25">
      <c r="A174" s="1">
        <v>39454</v>
      </c>
      <c r="B174" s="2">
        <v>35.18</v>
      </c>
      <c r="C174" s="2" t="s">
        <v>0</v>
      </c>
      <c r="D174" s="2" t="s">
        <v>0</v>
      </c>
      <c r="E174" s="2" t="s">
        <v>0</v>
      </c>
      <c r="F174" s="2" t="s">
        <v>0</v>
      </c>
      <c r="G174" s="2" t="s">
        <v>0</v>
      </c>
      <c r="H174" s="2" t="s">
        <v>0</v>
      </c>
      <c r="I174">
        <v>23.79</v>
      </c>
      <c r="L174" s="11" t="s">
        <v>56</v>
      </c>
      <c r="M174" s="4">
        <v>-0.642205295346436</v>
      </c>
      <c r="N174" s="4">
        <v>-0.48931928062206398</v>
      </c>
      <c r="O174" s="4">
        <v>-1.44906220977925</v>
      </c>
      <c r="P174" s="4">
        <v>-0.961101040463061</v>
      </c>
      <c r="Q174" s="4">
        <v>-1.0191275005129401</v>
      </c>
      <c r="R174" s="4">
        <v>-1.86000184402604</v>
      </c>
      <c r="T174" s="11" t="s">
        <v>56</v>
      </c>
      <c r="U174" s="4">
        <v>-1258.0801735836701</v>
      </c>
      <c r="V174" s="4">
        <v>-958.57647073862302</v>
      </c>
      <c r="W174" s="4">
        <v>-2838.7128689575402</v>
      </c>
      <c r="X174" s="4">
        <v>-1882.7969382671399</v>
      </c>
      <c r="Y174" s="4">
        <v>-1996.4707735048601</v>
      </c>
      <c r="Z174" s="4">
        <v>-3643.74361244702</v>
      </c>
    </row>
    <row r="175" spans="1:26" x14ac:dyDescent="0.25">
      <c r="A175" s="1">
        <v>39455</v>
      </c>
      <c r="B175" s="2">
        <v>34.61</v>
      </c>
      <c r="C175" s="2" t="s">
        <v>0</v>
      </c>
      <c r="D175" s="2" t="s">
        <v>0</v>
      </c>
      <c r="E175" s="2" t="s">
        <v>0</v>
      </c>
      <c r="F175" s="2" t="s">
        <v>0</v>
      </c>
      <c r="G175" s="2" t="s">
        <v>0</v>
      </c>
      <c r="H175" s="2" t="s">
        <v>0</v>
      </c>
      <c r="I175">
        <v>25.43</v>
      </c>
      <c r="L175">
        <v>5</v>
      </c>
      <c r="M175" s="4">
        <v>-1.0450415178927801</v>
      </c>
      <c r="N175" s="4">
        <v>-0.56972601365171305</v>
      </c>
      <c r="O175" s="4">
        <v>-1.3625853240004</v>
      </c>
      <c r="P175" s="4">
        <v>-0.72813534719874595</v>
      </c>
      <c r="Q175" s="4">
        <v>-1.49366576009589</v>
      </c>
      <c r="R175" s="4">
        <v>-1.2169965056449701</v>
      </c>
      <c r="T175">
        <v>5</v>
      </c>
      <c r="U175" s="4">
        <v>-2047.2363335519599</v>
      </c>
      <c r="V175" s="4">
        <v>-1116.0932607437101</v>
      </c>
      <c r="W175" s="4">
        <v>-2669.3046497167902</v>
      </c>
      <c r="X175" s="4">
        <v>-1426.4171451623399</v>
      </c>
      <c r="Y175" s="4">
        <v>-2926.0912240278599</v>
      </c>
      <c r="Z175" s="4">
        <v>-2384.0961545585001</v>
      </c>
    </row>
    <row r="176" spans="1:26" x14ac:dyDescent="0.25">
      <c r="A176" s="1">
        <v>39456</v>
      </c>
      <c r="B176" s="2">
        <v>33.93</v>
      </c>
      <c r="C176" s="2" t="s">
        <v>0</v>
      </c>
      <c r="D176" s="2" t="s">
        <v>0</v>
      </c>
      <c r="E176" s="2" t="s">
        <v>0</v>
      </c>
      <c r="F176" s="2" t="s">
        <v>0</v>
      </c>
      <c r="G176" s="2" t="s">
        <v>0</v>
      </c>
      <c r="H176" s="2" t="s">
        <v>0</v>
      </c>
      <c r="I176">
        <v>24.12</v>
      </c>
      <c r="L176">
        <v>10</v>
      </c>
      <c r="M176" s="4">
        <v>-0.64501485950731996</v>
      </c>
      <c r="N176" s="4">
        <v>-0.53699412396791402</v>
      </c>
      <c r="O176" s="4">
        <v>-2.49186104502144</v>
      </c>
      <c r="P176" s="4">
        <v>-2.00793669373392</v>
      </c>
      <c r="Q176" s="4">
        <v>-0.82400660807179604</v>
      </c>
      <c r="R176" s="4">
        <v>-0.68801466808120004</v>
      </c>
      <c r="T176" s="5">
        <v>10</v>
      </c>
      <c r="U176" s="9">
        <v>-1263.58410977484</v>
      </c>
      <c r="V176" s="9">
        <v>-1051.97148885314</v>
      </c>
      <c r="W176" s="9">
        <v>-4881.5557871969904</v>
      </c>
      <c r="X176" s="9">
        <v>-3933.54798302475</v>
      </c>
      <c r="Y176" s="9">
        <v>-1614.2289452126499</v>
      </c>
      <c r="Z176" s="9">
        <v>-1347.82073477107</v>
      </c>
    </row>
    <row r="177" spans="1:26" x14ac:dyDescent="0.25">
      <c r="A177" s="1">
        <v>39457</v>
      </c>
      <c r="B177" s="2">
        <v>33.479999999999997</v>
      </c>
      <c r="C177" s="2" t="s">
        <v>0</v>
      </c>
      <c r="D177" s="2" t="s">
        <v>0</v>
      </c>
      <c r="E177" s="2" t="s">
        <v>0</v>
      </c>
      <c r="F177" s="2" t="s">
        <v>0</v>
      </c>
      <c r="G177" s="2" t="s">
        <v>0</v>
      </c>
      <c r="H177" s="2" t="s">
        <v>0</v>
      </c>
      <c r="I177">
        <v>23.45</v>
      </c>
      <c r="L177" s="11" t="s">
        <v>55</v>
      </c>
      <c r="M177" s="4">
        <v>-0.66749646156421305</v>
      </c>
      <c r="N177" s="4">
        <v>-0.51942172117015495</v>
      </c>
      <c r="O177" s="4">
        <v>-1.4623425051358401</v>
      </c>
      <c r="P177" s="4">
        <v>-0.985843772547074</v>
      </c>
      <c r="Q177" s="4">
        <v>-1.0141140593361999</v>
      </c>
      <c r="R177" s="4">
        <v>-1.83293880676205</v>
      </c>
      <c r="T177" s="11" t="s">
        <v>55</v>
      </c>
      <c r="U177" s="4">
        <v>-49.5453946206244</v>
      </c>
      <c r="V177" s="4">
        <v>-58.970681033710797</v>
      </c>
      <c r="W177" s="4">
        <v>-26.016098603567599</v>
      </c>
      <c r="X177" s="4">
        <v>-48.471012152581601</v>
      </c>
      <c r="Y177" s="12">
        <v>9.82133126524195</v>
      </c>
      <c r="Z177" s="12">
        <v>53.016490000169597</v>
      </c>
    </row>
    <row r="178" spans="1:26" x14ac:dyDescent="0.25">
      <c r="A178" s="1">
        <v>39458</v>
      </c>
      <c r="B178" s="2">
        <v>32.119999999999997</v>
      </c>
      <c r="C178" s="2" t="s">
        <v>0</v>
      </c>
      <c r="D178" s="2" t="s">
        <v>0</v>
      </c>
      <c r="E178" s="2" t="s">
        <v>0</v>
      </c>
      <c r="F178" s="2" t="s">
        <v>0</v>
      </c>
      <c r="G178" s="2" t="s">
        <v>0</v>
      </c>
      <c r="H178" s="2" t="s">
        <v>0</v>
      </c>
      <c r="I178">
        <v>23.68</v>
      </c>
      <c r="L178">
        <v>5</v>
      </c>
      <c r="M178" s="4">
        <v>-1.0251017672396701</v>
      </c>
      <c r="N178" s="4">
        <v>-0.54623522704646099</v>
      </c>
      <c r="O178" s="4">
        <v>-1.3525498390267701</v>
      </c>
      <c r="P178" s="4">
        <v>-0.71089928189191498</v>
      </c>
      <c r="Q178" s="4">
        <v>-1.5037732644571999</v>
      </c>
      <c r="R178" s="4">
        <v>-1.20998776778272</v>
      </c>
      <c r="T178">
        <v>5</v>
      </c>
      <c r="U178" s="12">
        <v>39.061971529444499</v>
      </c>
      <c r="V178" s="12">
        <v>46.01845095969</v>
      </c>
      <c r="W178" s="12">
        <v>19.659515063358</v>
      </c>
      <c r="X178" s="12">
        <v>33.765451936082897</v>
      </c>
      <c r="Y178" s="4">
        <v>-19.8006010438089</v>
      </c>
      <c r="Z178" s="12">
        <v>13.7301174721474</v>
      </c>
    </row>
    <row r="179" spans="1:26" x14ac:dyDescent="0.25">
      <c r="A179" s="1">
        <v>39461</v>
      </c>
      <c r="B179" s="2">
        <v>32.729999999999997</v>
      </c>
      <c r="C179" s="2" t="s">
        <v>0</v>
      </c>
      <c r="D179" s="2" t="s">
        <v>0</v>
      </c>
      <c r="E179" s="2" t="s">
        <v>0</v>
      </c>
      <c r="F179" s="2" t="s">
        <v>0</v>
      </c>
      <c r="G179" s="2" t="s">
        <v>0</v>
      </c>
      <c r="H179" s="2" t="s">
        <v>0</v>
      </c>
      <c r="I179">
        <v>22.9</v>
      </c>
      <c r="L179">
        <v>10</v>
      </c>
      <c r="M179" s="4">
        <v>-0.61414701408419203</v>
      </c>
      <c r="N179" s="4">
        <v>-0.50360017696676396</v>
      </c>
      <c r="O179" s="4">
        <v>-2.53678595768227</v>
      </c>
      <c r="P179" s="4">
        <v>-2.05238574170605</v>
      </c>
      <c r="Q179" s="4">
        <v>-0.82461069486168104</v>
      </c>
      <c r="R179" s="4">
        <v>-0.63571813417033296</v>
      </c>
      <c r="T179">
        <v>10</v>
      </c>
      <c r="U179" s="12">
        <v>60.470109183909699</v>
      </c>
      <c r="V179" s="12">
        <v>65.418742175252007</v>
      </c>
      <c r="W179" s="4">
        <v>-88.007903902577695</v>
      </c>
      <c r="X179" s="4">
        <v>-87.075684977394303</v>
      </c>
      <c r="Y179" s="12">
        <v>-1.1834060213861901</v>
      </c>
      <c r="Z179" s="12">
        <v>102.448909931389</v>
      </c>
    </row>
    <row r="180" spans="1:26" x14ac:dyDescent="0.25">
      <c r="A180" s="1">
        <v>39462</v>
      </c>
      <c r="B180" s="2">
        <v>33.6</v>
      </c>
      <c r="C180" s="2" t="s">
        <v>0</v>
      </c>
      <c r="D180" s="2" t="s">
        <v>0</v>
      </c>
      <c r="E180" s="2" t="s">
        <v>0</v>
      </c>
      <c r="F180" s="2" t="s">
        <v>0</v>
      </c>
      <c r="G180" s="2" t="s">
        <v>0</v>
      </c>
      <c r="H180" s="2" t="s">
        <v>0</v>
      </c>
      <c r="I180">
        <v>23.34</v>
      </c>
      <c r="L180" s="11" t="s">
        <v>57</v>
      </c>
      <c r="M180" s="4">
        <v>-0.66344795875790497</v>
      </c>
      <c r="N180" s="4">
        <v>-0.51298135130469003</v>
      </c>
      <c r="O180" s="4">
        <v>-1.46136562734381</v>
      </c>
      <c r="P180" s="4">
        <v>-0.98005177135198096</v>
      </c>
      <c r="Q180" s="4">
        <v>-1.0151848516780699</v>
      </c>
      <c r="R180" s="4">
        <v>-1.8391831127720299</v>
      </c>
      <c r="T180" s="11" t="s">
        <v>57</v>
      </c>
      <c r="U180" s="4">
        <v>-41.614377623067199</v>
      </c>
      <c r="V180" s="4">
        <v>-46.353996467265198</v>
      </c>
      <c r="W180" s="4">
        <v>-24.1023950089766</v>
      </c>
      <c r="X180" s="4">
        <v>-37.124481811394197</v>
      </c>
      <c r="Y180" s="12">
        <v>7.7236490675102196</v>
      </c>
      <c r="Z180" s="12">
        <v>40.783894526614397</v>
      </c>
    </row>
    <row r="181" spans="1:26" x14ac:dyDescent="0.25">
      <c r="A181" s="1">
        <v>39463</v>
      </c>
      <c r="B181" s="2">
        <v>33.56</v>
      </c>
      <c r="C181" s="2" t="s">
        <v>0</v>
      </c>
      <c r="D181" s="2" t="s">
        <v>0</v>
      </c>
      <c r="E181" s="2" t="s">
        <v>0</v>
      </c>
      <c r="F181" s="2" t="s">
        <v>0</v>
      </c>
      <c r="G181" s="2" t="s">
        <v>0</v>
      </c>
      <c r="H181" s="2" t="s">
        <v>0</v>
      </c>
      <c r="I181">
        <v>24.38</v>
      </c>
      <c r="L181">
        <v>5</v>
      </c>
      <c r="M181" s="4">
        <v>-1.0236673954434701</v>
      </c>
      <c r="N181" s="4">
        <v>-0.54410574857620897</v>
      </c>
      <c r="O181" s="4">
        <v>-1.35192485553289</v>
      </c>
      <c r="P181" s="4">
        <v>-0.70763823041846896</v>
      </c>
      <c r="Q181" s="4">
        <v>-1.5079048353776801</v>
      </c>
      <c r="R181" s="4">
        <v>-1.2119340959572</v>
      </c>
      <c r="T181">
        <v>5</v>
      </c>
      <c r="U181" s="12">
        <v>41.871905878214399</v>
      </c>
      <c r="V181" s="12">
        <v>50.190099282913501</v>
      </c>
      <c r="W181" s="12">
        <v>20.883857727856601</v>
      </c>
      <c r="X181" s="12">
        <v>40.153851772563002</v>
      </c>
      <c r="Y181" s="4">
        <v>-27.894348477020198</v>
      </c>
      <c r="Z181" s="12">
        <v>9.9172605783492092</v>
      </c>
    </row>
    <row r="182" spans="1:26" x14ac:dyDescent="0.25">
      <c r="A182" s="1">
        <v>39464</v>
      </c>
      <c r="B182" s="2">
        <v>32.119999999999997</v>
      </c>
      <c r="C182" s="2" t="s">
        <v>0</v>
      </c>
      <c r="D182" s="2" t="s">
        <v>0</v>
      </c>
      <c r="E182" s="2" t="s">
        <v>0</v>
      </c>
      <c r="F182" s="2" t="s">
        <v>0</v>
      </c>
      <c r="G182" s="2" t="s">
        <v>0</v>
      </c>
      <c r="H182" s="2" t="s">
        <v>0</v>
      </c>
      <c r="I182">
        <v>28.46</v>
      </c>
      <c r="L182">
        <v>10</v>
      </c>
      <c r="M182" s="4">
        <v>-0.61060474148760802</v>
      </c>
      <c r="N182" s="4">
        <v>-0.50163576662888998</v>
      </c>
      <c r="O182" s="4">
        <v>-2.5469994887737801</v>
      </c>
      <c r="P182" s="4">
        <v>-2.0587390916451298</v>
      </c>
      <c r="Q182" s="4">
        <v>-0.82583140088479101</v>
      </c>
      <c r="R182" s="4">
        <v>-0.63192234203433095</v>
      </c>
      <c r="T182">
        <v>10</v>
      </c>
      <c r="U182" s="12">
        <v>67.409421200617302</v>
      </c>
      <c r="V182" s="12">
        <v>69.267022027146794</v>
      </c>
      <c r="W182" s="4">
        <v>-108.01621131084499</v>
      </c>
      <c r="X182" s="4">
        <v>-99.521897508055602</v>
      </c>
      <c r="Y182" s="12">
        <v>-3.5747691206579502</v>
      </c>
      <c r="Z182" s="12">
        <v>109.884866725816</v>
      </c>
    </row>
    <row r="183" spans="1:26" x14ac:dyDescent="0.25">
      <c r="A183" s="1">
        <v>39465</v>
      </c>
      <c r="B183" s="2">
        <v>31.46</v>
      </c>
      <c r="C183" s="2" t="s">
        <v>0</v>
      </c>
      <c r="D183" s="2" t="s">
        <v>0</v>
      </c>
      <c r="E183" s="2" t="s">
        <v>0</v>
      </c>
      <c r="F183" s="2" t="s">
        <v>0</v>
      </c>
      <c r="G183" s="2" t="s">
        <v>0</v>
      </c>
      <c r="H183" s="2" t="s">
        <v>0</v>
      </c>
      <c r="I183">
        <v>27.18</v>
      </c>
      <c r="L183" s="11" t="s">
        <v>58</v>
      </c>
      <c r="M183" s="4">
        <v>-0.669744298131279</v>
      </c>
      <c r="N183" s="4">
        <v>-0.51934150660295697</v>
      </c>
      <c r="O183" s="4">
        <v>-1.4649923487451999</v>
      </c>
      <c r="P183" s="4">
        <v>-0.98689964880536296</v>
      </c>
      <c r="Q183" s="4">
        <v>-1.01768317564503</v>
      </c>
      <c r="R183" s="4">
        <v>-1.83427097155034</v>
      </c>
      <c r="T183" s="11" t="s">
        <v>58</v>
      </c>
      <c r="U183" s="4">
        <v>-53.948906455508002</v>
      </c>
      <c r="V183" s="4">
        <v>-58.813540696570001</v>
      </c>
      <c r="W183" s="4">
        <v>-31.207142234310599</v>
      </c>
      <c r="X183" s="4">
        <v>-50.5394737425706</v>
      </c>
      <c r="Y183" s="12">
        <v>2.8294324162386602</v>
      </c>
      <c r="Z183" s="12">
        <v>50.406779179898002</v>
      </c>
    </row>
    <row r="184" spans="1:26" x14ac:dyDescent="0.25">
      <c r="A184" s="1">
        <v>39468</v>
      </c>
      <c r="B184" s="2">
        <v>31.46</v>
      </c>
      <c r="C184" s="2" t="s">
        <v>0</v>
      </c>
      <c r="D184" s="2" t="s">
        <v>0</v>
      </c>
      <c r="E184" s="2" t="s">
        <v>0</v>
      </c>
      <c r="F184" s="2" t="s">
        <v>0</v>
      </c>
      <c r="G184" s="2" t="s">
        <v>0</v>
      </c>
      <c r="H184" s="2" t="s">
        <v>0</v>
      </c>
      <c r="I184">
        <v>27.18</v>
      </c>
      <c r="L184">
        <v>5</v>
      </c>
      <c r="M184" s="4">
        <v>-1.0241646531344699</v>
      </c>
      <c r="N184" s="4">
        <v>-0.54402204393687603</v>
      </c>
      <c r="O184" s="4">
        <v>-1.3532366160001801</v>
      </c>
      <c r="P184" s="4">
        <v>-0.71256621977016299</v>
      </c>
      <c r="Q184" s="4">
        <v>-1.50353159238342</v>
      </c>
      <c r="R184" s="4">
        <v>-1.2123114634034899</v>
      </c>
      <c r="T184">
        <v>5</v>
      </c>
      <c r="U184" s="12">
        <v>40.897778061537302</v>
      </c>
      <c r="V184" s="12">
        <v>50.354076671366997</v>
      </c>
      <c r="W184" s="12">
        <v>18.314118972431501</v>
      </c>
      <c r="X184" s="12">
        <v>30.4999206325942</v>
      </c>
      <c r="Y184" s="4">
        <v>-19.327165451257301</v>
      </c>
      <c r="Z184" s="12">
        <v>9.1779977510555</v>
      </c>
    </row>
    <row r="185" spans="1:26" x14ac:dyDescent="0.25">
      <c r="A185" s="1">
        <v>39469</v>
      </c>
      <c r="B185" s="2">
        <v>37.14</v>
      </c>
      <c r="C185" s="2" t="s">
        <v>0</v>
      </c>
      <c r="D185" s="2" t="s">
        <v>0</v>
      </c>
      <c r="E185" s="2" t="s">
        <v>0</v>
      </c>
      <c r="F185" s="2" t="s">
        <v>0</v>
      </c>
      <c r="G185" s="2" t="s">
        <v>0</v>
      </c>
      <c r="H185" s="2" t="s">
        <v>0</v>
      </c>
      <c r="I185">
        <v>31.01</v>
      </c>
      <c r="L185">
        <v>10</v>
      </c>
      <c r="M185" s="4">
        <v>-0.61477119523646995</v>
      </c>
      <c r="N185" s="4">
        <v>-0.50164474928521896</v>
      </c>
      <c r="O185" s="4">
        <v>-2.53819837910976</v>
      </c>
      <c r="P185" s="4">
        <v>-2.0536397567760298</v>
      </c>
      <c r="Q185" s="4">
        <v>-0.826655977043249</v>
      </c>
      <c r="R185" s="4">
        <v>-0.63823006283269001</v>
      </c>
      <c r="T185" s="5">
        <v>10</v>
      </c>
      <c r="U185" s="13">
        <v>59.247338306596703</v>
      </c>
      <c r="V185" s="13">
        <v>69.249425003400006</v>
      </c>
      <c r="W185" s="9">
        <v>-90.774837479017194</v>
      </c>
      <c r="X185" s="9">
        <v>-89.532300499487505</v>
      </c>
      <c r="Y185" s="18">
        <v>-5.1901138150774404</v>
      </c>
      <c r="Z185" s="13">
        <v>97.528041681831397</v>
      </c>
    </row>
    <row r="186" spans="1:26" x14ac:dyDescent="0.25">
      <c r="A186" s="1">
        <v>39470</v>
      </c>
      <c r="B186" s="2">
        <v>32.96</v>
      </c>
      <c r="C186" s="2" t="s">
        <v>0</v>
      </c>
      <c r="D186" s="2" t="s">
        <v>0</v>
      </c>
      <c r="E186" s="2" t="s">
        <v>0</v>
      </c>
      <c r="F186" s="2" t="s">
        <v>0</v>
      </c>
      <c r="G186" s="2" t="s">
        <v>0</v>
      </c>
      <c r="H186" s="2" t="s">
        <v>0</v>
      </c>
      <c r="I186">
        <v>29.02</v>
      </c>
      <c r="L186" t="s">
        <v>63</v>
      </c>
      <c r="M186" t="s">
        <v>59</v>
      </c>
      <c r="N186" t="s">
        <v>14</v>
      </c>
      <c r="O186" t="s">
        <v>9</v>
      </c>
      <c r="P186" t="s">
        <v>60</v>
      </c>
      <c r="Q186" t="s">
        <v>12</v>
      </c>
      <c r="R186" t="s">
        <v>61</v>
      </c>
      <c r="T186" s="6" t="s">
        <v>63</v>
      </c>
      <c r="U186" s="6" t="s">
        <v>71</v>
      </c>
      <c r="V186" s="6" t="s">
        <v>72</v>
      </c>
      <c r="W186" s="6" t="s">
        <v>73</v>
      </c>
      <c r="X186" s="6" t="s">
        <v>74</v>
      </c>
      <c r="Y186" s="6" t="s">
        <v>75</v>
      </c>
      <c r="Z186" s="6" t="s">
        <v>76</v>
      </c>
    </row>
    <row r="187" spans="1:26" x14ac:dyDescent="0.25">
      <c r="A187" s="1">
        <v>39471</v>
      </c>
      <c r="B187" s="2">
        <v>32.96</v>
      </c>
      <c r="C187" s="2" t="s">
        <v>0</v>
      </c>
      <c r="D187" s="2" t="s">
        <v>0</v>
      </c>
      <c r="E187" s="2" t="s">
        <v>0</v>
      </c>
      <c r="F187" s="2" t="s">
        <v>0</v>
      </c>
      <c r="G187" s="2" t="s">
        <v>0</v>
      </c>
      <c r="H187" s="2" t="s">
        <v>0</v>
      </c>
      <c r="I187">
        <v>27.78</v>
      </c>
      <c r="L187" s="11" t="s">
        <v>56</v>
      </c>
      <c r="M187" s="4">
        <v>-0.64383135151522997</v>
      </c>
      <c r="N187" s="4">
        <v>-0.49054873251289</v>
      </c>
      <c r="O187" s="4">
        <v>-1.4501270063259999</v>
      </c>
      <c r="P187" s="4">
        <v>-0.96241478874563102</v>
      </c>
      <c r="Q187" s="4">
        <v>-1.0184673267797499</v>
      </c>
      <c r="R187" s="4">
        <v>-1.85862437351847</v>
      </c>
      <c r="T187" s="11" t="s">
        <v>56</v>
      </c>
      <c r="U187" s="4">
        <v>-1261.26561761833</v>
      </c>
      <c r="V187" s="4">
        <v>-960.98496699275097</v>
      </c>
      <c r="W187" s="4">
        <v>-2840.7988053926301</v>
      </c>
      <c r="X187" s="4">
        <v>-1885.37057115269</v>
      </c>
      <c r="Y187" s="4">
        <v>-1995.17749316153</v>
      </c>
      <c r="Z187" s="4">
        <v>-3641.0451477226802</v>
      </c>
    </row>
    <row r="188" spans="1:26" x14ac:dyDescent="0.25">
      <c r="A188" s="1">
        <v>39472</v>
      </c>
      <c r="B188" s="2">
        <v>31.96</v>
      </c>
      <c r="C188" s="2" t="s">
        <v>0</v>
      </c>
      <c r="D188" s="2" t="s">
        <v>0</v>
      </c>
      <c r="E188" s="2" t="s">
        <v>0</v>
      </c>
      <c r="F188" s="2" t="s">
        <v>0</v>
      </c>
      <c r="G188" s="2" t="s">
        <v>0</v>
      </c>
      <c r="H188" s="2" t="s">
        <v>0</v>
      </c>
      <c r="I188">
        <v>29.08</v>
      </c>
      <c r="L188">
        <v>5</v>
      </c>
      <c r="M188" s="4">
        <v>-1.04383273678721</v>
      </c>
      <c r="N188" s="4">
        <v>-0.57023715352569704</v>
      </c>
      <c r="O188" s="4">
        <v>-1.3636335897424601</v>
      </c>
      <c r="P188" s="4">
        <v>-0.73050276710935402</v>
      </c>
      <c r="Q188" s="4">
        <v>-1.4912816225507</v>
      </c>
      <c r="R188" s="4">
        <v>-1.2170371005782401</v>
      </c>
      <c r="T188">
        <v>5</v>
      </c>
      <c r="U188" s="4">
        <v>-2044.86833136615</v>
      </c>
      <c r="V188" s="4">
        <v>-1117.0945837568399</v>
      </c>
      <c r="W188" s="4">
        <v>-2671.3582023054701</v>
      </c>
      <c r="X188" s="4">
        <v>-1431.05492076722</v>
      </c>
      <c r="Y188" s="4">
        <v>-2921.4206985768201</v>
      </c>
      <c r="Z188" s="4">
        <v>-2384.1756800327798</v>
      </c>
    </row>
    <row r="189" spans="1:26" x14ac:dyDescent="0.25">
      <c r="A189" s="1">
        <v>39475</v>
      </c>
      <c r="B189" s="2">
        <v>33.18</v>
      </c>
      <c r="C189" s="2" t="s">
        <v>0</v>
      </c>
      <c r="D189" s="2" t="s">
        <v>0</v>
      </c>
      <c r="E189" s="2" t="s">
        <v>0</v>
      </c>
      <c r="F189" s="2" t="s">
        <v>0</v>
      </c>
      <c r="G189" s="2" t="s">
        <v>0</v>
      </c>
      <c r="H189" s="2" t="s">
        <v>0</v>
      </c>
      <c r="I189">
        <v>27.78</v>
      </c>
      <c r="L189">
        <v>10</v>
      </c>
      <c r="M189" s="4">
        <v>-0.64557303603053195</v>
      </c>
      <c r="N189" s="4">
        <v>-0.53765305556112197</v>
      </c>
      <c r="O189" s="4">
        <v>-2.4879804868823898</v>
      </c>
      <c r="P189" s="4">
        <v>-2.00404667775289</v>
      </c>
      <c r="Q189" s="4">
        <v>-0.82332194490700605</v>
      </c>
      <c r="R189" s="4">
        <v>-0.691770477982391</v>
      </c>
      <c r="T189" s="5">
        <v>10</v>
      </c>
      <c r="U189" s="9">
        <v>-1264.67757758381</v>
      </c>
      <c r="V189" s="9">
        <v>-1053.2623358442399</v>
      </c>
      <c r="W189" s="9">
        <v>-4873.9537738026102</v>
      </c>
      <c r="X189" s="9">
        <v>-3925.9274417179199</v>
      </c>
      <c r="Y189" s="9">
        <v>-1612.8876900728201</v>
      </c>
      <c r="Z189" s="9">
        <v>-1355.1783663675001</v>
      </c>
    </row>
    <row r="190" spans="1:26" x14ac:dyDescent="0.25">
      <c r="A190" s="1">
        <v>39476</v>
      </c>
      <c r="B190" s="2">
        <v>32.049999999999997</v>
      </c>
      <c r="C190" s="2" t="s">
        <v>0</v>
      </c>
      <c r="D190" s="2" t="s">
        <v>0</v>
      </c>
      <c r="E190" s="2" t="s">
        <v>0</v>
      </c>
      <c r="F190" s="2" t="s">
        <v>0</v>
      </c>
      <c r="G190" s="2" t="s">
        <v>0</v>
      </c>
      <c r="H190" s="2" t="s">
        <v>0</v>
      </c>
      <c r="I190">
        <v>27.32</v>
      </c>
      <c r="L190" s="11" t="s">
        <v>55</v>
      </c>
      <c r="M190" s="4">
        <v>-0.66894653040195595</v>
      </c>
      <c r="N190" s="4">
        <v>-0.52019331442980499</v>
      </c>
      <c r="O190" s="4">
        <v>-1.46319732331879</v>
      </c>
      <c r="P190" s="4">
        <v>-0.98674964370224205</v>
      </c>
      <c r="Q190" s="4">
        <v>-1.01417485601878</v>
      </c>
      <c r="R190" s="4">
        <v>-1.8323077830254599</v>
      </c>
      <c r="T190" s="11" t="s">
        <v>55</v>
      </c>
      <c r="U190" s="4">
        <v>-49.200635439097603</v>
      </c>
      <c r="V190" s="4">
        <v>-58.073735975237597</v>
      </c>
      <c r="W190" s="4">
        <v>-25.604750988891698</v>
      </c>
      <c r="X190" s="4">
        <v>-47.671980860001199</v>
      </c>
      <c r="Y190" s="12">
        <v>8.4089502207361893</v>
      </c>
      <c r="Z190" s="12">
        <v>51.554200775794897</v>
      </c>
    </row>
    <row r="191" spans="1:26" x14ac:dyDescent="0.25">
      <c r="A191" s="1">
        <v>39477</v>
      </c>
      <c r="B191" s="2">
        <v>30.64</v>
      </c>
      <c r="C191" s="2" t="s">
        <v>0</v>
      </c>
      <c r="D191" s="2" t="s">
        <v>0</v>
      </c>
      <c r="E191" s="2" t="s">
        <v>0</v>
      </c>
      <c r="F191" s="2" t="s">
        <v>0</v>
      </c>
      <c r="G191" s="2" t="s">
        <v>0</v>
      </c>
      <c r="H191" s="2" t="s">
        <v>0</v>
      </c>
      <c r="I191">
        <v>27.62</v>
      </c>
      <c r="L191">
        <v>5</v>
      </c>
      <c r="M191" s="4">
        <v>-1.0241219682262599</v>
      </c>
      <c r="N191" s="4">
        <v>-0.54627143957094404</v>
      </c>
      <c r="O191" s="4">
        <v>-1.3533511884740801</v>
      </c>
      <c r="P191" s="4">
        <v>-0.71177001772521897</v>
      </c>
      <c r="Q191" s="4">
        <v>-1.5035078124068999</v>
      </c>
      <c r="R191" s="4">
        <v>-1.21037789822575</v>
      </c>
      <c r="T191">
        <v>5</v>
      </c>
      <c r="U191" s="12">
        <v>38.613395610901797</v>
      </c>
      <c r="V191" s="12">
        <v>46.948833637362199</v>
      </c>
      <c r="W191" s="12">
        <v>20.143224084745299</v>
      </c>
      <c r="X191" s="12">
        <v>36.697456043520098</v>
      </c>
      <c r="Y191" s="4">
        <v>-23.951105928298102</v>
      </c>
      <c r="Z191" s="12">
        <v>13.045377408524899</v>
      </c>
    </row>
    <row r="192" spans="1:26" x14ac:dyDescent="0.25">
      <c r="A192" s="1">
        <v>39478</v>
      </c>
      <c r="B192" s="2">
        <v>30.24</v>
      </c>
      <c r="C192" s="2" t="s">
        <v>0</v>
      </c>
      <c r="D192" s="2" t="s">
        <v>0</v>
      </c>
      <c r="E192" s="2" t="s">
        <v>0</v>
      </c>
      <c r="F192" s="2" t="s">
        <v>0</v>
      </c>
      <c r="G192" s="2" t="s">
        <v>0</v>
      </c>
      <c r="H192" s="2" t="s">
        <v>0</v>
      </c>
      <c r="I192">
        <v>26.2</v>
      </c>
      <c r="L192">
        <v>10</v>
      </c>
      <c r="M192" s="4">
        <v>-0.61397180389549599</v>
      </c>
      <c r="N192" s="4">
        <v>-0.50374853121479002</v>
      </c>
      <c r="O192" s="4">
        <v>-2.5357617654194802</v>
      </c>
      <c r="P192" s="4">
        <v>-2.0513080690954002</v>
      </c>
      <c r="Q192" s="4">
        <v>-0.82468857143116003</v>
      </c>
      <c r="R192" s="4">
        <v>-0.63694808120997803</v>
      </c>
      <c r="T192">
        <v>10</v>
      </c>
      <c r="U192" s="12">
        <v>61.906813752534198</v>
      </c>
      <c r="V192" s="12">
        <v>66.418963194464396</v>
      </c>
      <c r="W192" s="4">
        <v>-93.603524654147805</v>
      </c>
      <c r="X192" s="4">
        <v>-92.585065639973905</v>
      </c>
      <c r="Y192" s="17">
        <v>-2.6772213608166999</v>
      </c>
      <c r="Z192" s="12">
        <v>107.397075277158</v>
      </c>
    </row>
    <row r="193" spans="1:26" x14ac:dyDescent="0.25">
      <c r="A193" s="1">
        <v>39479</v>
      </c>
      <c r="B193" s="2">
        <v>29.77</v>
      </c>
      <c r="C193" s="2">
        <v>26.31</v>
      </c>
      <c r="D193" s="2" t="s">
        <v>0</v>
      </c>
      <c r="E193" s="2" t="s">
        <v>0</v>
      </c>
      <c r="F193" s="2" t="s">
        <v>0</v>
      </c>
      <c r="G193" s="2" t="s">
        <v>0</v>
      </c>
      <c r="H193" s="2" t="s">
        <v>0</v>
      </c>
      <c r="I193">
        <v>24.02</v>
      </c>
      <c r="L193" s="11" t="s">
        <v>57</v>
      </c>
      <c r="M193" s="4">
        <v>-0.66460369569906197</v>
      </c>
      <c r="N193" s="4">
        <v>-0.51364377439542697</v>
      </c>
      <c r="O193" s="4">
        <v>-1.46210495100348</v>
      </c>
      <c r="P193" s="4">
        <v>-0.98078893210924001</v>
      </c>
      <c r="Q193" s="4">
        <v>-1.0153235565278</v>
      </c>
      <c r="R193" s="4">
        <v>-1.83863634454005</v>
      </c>
      <c r="T193" s="11" t="s">
        <v>57</v>
      </c>
      <c r="U193" s="4">
        <v>-40.693022256128401</v>
      </c>
      <c r="V193" s="4">
        <v>-45.243187047890203</v>
      </c>
      <c r="W193" s="4">
        <v>-23.464793623182199</v>
      </c>
      <c r="X193" s="4">
        <v>-35.994946849310701</v>
      </c>
      <c r="Y193" s="12">
        <v>6.1586459235650199</v>
      </c>
      <c r="Z193" s="12">
        <v>39.156548768722999</v>
      </c>
    </row>
    <row r="194" spans="1:26" x14ac:dyDescent="0.25">
      <c r="A194" s="1">
        <v>39482</v>
      </c>
      <c r="B194" s="2">
        <v>30.59</v>
      </c>
      <c r="C194" s="2">
        <v>27.41</v>
      </c>
      <c r="D194" s="2" t="s">
        <v>0</v>
      </c>
      <c r="E194" s="2" t="s">
        <v>0</v>
      </c>
      <c r="F194" s="2" t="s">
        <v>0</v>
      </c>
      <c r="G194" s="2" t="s">
        <v>0</v>
      </c>
      <c r="H194" s="2" t="s">
        <v>0</v>
      </c>
      <c r="I194">
        <v>25.99</v>
      </c>
      <c r="L194">
        <v>5</v>
      </c>
      <c r="M194" s="4">
        <v>-1.02328376126488</v>
      </c>
      <c r="N194" s="4">
        <v>-0.54451969367616804</v>
      </c>
      <c r="O194" s="4">
        <v>-1.35248249442923</v>
      </c>
      <c r="P194" s="4">
        <v>-0.70869330013876997</v>
      </c>
      <c r="Q194" s="4">
        <v>-1.5071688856682</v>
      </c>
      <c r="R194" s="4">
        <v>-1.21209852132992</v>
      </c>
      <c r="T194">
        <v>5</v>
      </c>
      <c r="U194" s="12">
        <v>40.255443048247599</v>
      </c>
      <c r="V194" s="12">
        <v>50.380503845227203</v>
      </c>
      <c r="W194" s="12">
        <v>21.844995718617199</v>
      </c>
      <c r="X194" s="12">
        <v>42.724745795374297</v>
      </c>
      <c r="Y194" s="4">
        <v>-31.123148447184601</v>
      </c>
      <c r="Z194" s="12">
        <v>9.6746767474583102</v>
      </c>
    </row>
    <row r="195" spans="1:26" x14ac:dyDescent="0.25">
      <c r="A195" s="1">
        <v>39483</v>
      </c>
      <c r="B195" s="2">
        <v>31.59</v>
      </c>
      <c r="C195" s="2">
        <v>30.42</v>
      </c>
      <c r="D195" s="2" t="s">
        <v>0</v>
      </c>
      <c r="E195" s="2" t="s">
        <v>0</v>
      </c>
      <c r="F195" s="2" t="s">
        <v>0</v>
      </c>
      <c r="G195" s="2" t="s">
        <v>0</v>
      </c>
      <c r="H195" s="2" t="s">
        <v>0</v>
      </c>
      <c r="I195">
        <v>28.24</v>
      </c>
      <c r="L195">
        <v>10</v>
      </c>
      <c r="M195" s="4">
        <v>-0.61059488473023105</v>
      </c>
      <c r="N195" s="4">
        <v>-0.50178659678663096</v>
      </c>
      <c r="O195" s="4">
        <v>-2.54539284415777</v>
      </c>
      <c r="P195" s="4">
        <v>-2.0571656449909099</v>
      </c>
      <c r="Q195" s="4">
        <v>-0.82569804568788197</v>
      </c>
      <c r="R195" s="4">
        <v>-0.63317401395720296</v>
      </c>
      <c r="T195">
        <v>10</v>
      </c>
      <c r="U195" s="12">
        <v>68.522198397288804</v>
      </c>
      <c r="V195" s="12">
        <v>70.262392739228304</v>
      </c>
      <c r="W195" s="4">
        <v>-112.470807902465</v>
      </c>
      <c r="X195" s="4">
        <v>-104.060056819267</v>
      </c>
      <c r="Y195" s="17">
        <v>-4.6547814297368904</v>
      </c>
      <c r="Z195" s="12">
        <v>114.790473025343</v>
      </c>
    </row>
    <row r="196" spans="1:26" x14ac:dyDescent="0.25">
      <c r="A196" s="1">
        <v>39484</v>
      </c>
      <c r="B196" s="2">
        <v>31.74</v>
      </c>
      <c r="C196" s="2">
        <v>30.67</v>
      </c>
      <c r="D196" s="2" t="s">
        <v>0</v>
      </c>
      <c r="E196" s="2" t="s">
        <v>0</v>
      </c>
      <c r="F196" s="2" t="s">
        <v>0</v>
      </c>
      <c r="G196" s="2" t="s">
        <v>0</v>
      </c>
      <c r="H196" s="2" t="s">
        <v>0</v>
      </c>
      <c r="I196">
        <v>28.97</v>
      </c>
      <c r="L196" s="11" t="s">
        <v>58</v>
      </c>
      <c r="M196" s="4">
        <v>-0.67071584632574199</v>
      </c>
      <c r="N196" s="4">
        <v>-0.51953664677025801</v>
      </c>
      <c r="O196" s="4">
        <v>-1.4655395928774599</v>
      </c>
      <c r="P196" s="4">
        <v>-0.98734718177356995</v>
      </c>
      <c r="Q196" s="4">
        <v>-1.01783470314354</v>
      </c>
      <c r="R196" s="4">
        <v>-1.8342367794284899</v>
      </c>
      <c r="T196" s="11" t="s">
        <v>58</v>
      </c>
      <c r="U196" s="4">
        <v>-52.666725333793202</v>
      </c>
      <c r="V196" s="4">
        <v>-56.787324030183498</v>
      </c>
      <c r="W196" s="4">
        <v>-30.193257054310799</v>
      </c>
      <c r="X196" s="4">
        <v>-48.842557941732103</v>
      </c>
      <c r="Y196" s="12">
        <v>1.2393097033407201</v>
      </c>
      <c r="Z196" s="12">
        <v>47.775296822278101</v>
      </c>
    </row>
    <row r="197" spans="1:26" x14ac:dyDescent="0.25">
      <c r="A197" s="1">
        <v>39485</v>
      </c>
      <c r="B197" s="2">
        <v>30.77</v>
      </c>
      <c r="C197" s="2">
        <v>30.49</v>
      </c>
      <c r="D197" s="2" t="s">
        <v>0</v>
      </c>
      <c r="E197" s="2" t="s">
        <v>0</v>
      </c>
      <c r="F197" s="2" t="s">
        <v>0</v>
      </c>
      <c r="G197" s="2" t="s">
        <v>0</v>
      </c>
      <c r="H197" s="2" t="s">
        <v>0</v>
      </c>
      <c r="I197">
        <v>27.66</v>
      </c>
      <c r="L197">
        <v>5</v>
      </c>
      <c r="M197" s="4">
        <v>-1.0237726850472799</v>
      </c>
      <c r="N197" s="4">
        <v>-0.54434408605080298</v>
      </c>
      <c r="O197" s="4">
        <v>-1.35359922784938</v>
      </c>
      <c r="P197" s="4">
        <v>-0.71318174936482803</v>
      </c>
      <c r="Q197" s="4">
        <v>-1.5032552583799701</v>
      </c>
      <c r="R197" s="4">
        <v>-1.21264355495787</v>
      </c>
      <c r="T197">
        <v>5</v>
      </c>
      <c r="U197" s="12">
        <v>39.297641358531301</v>
      </c>
      <c r="V197" s="12">
        <v>50.724519183317597</v>
      </c>
      <c r="W197" s="12">
        <v>19.657314948530299</v>
      </c>
      <c r="X197" s="12">
        <v>33.931873761526703</v>
      </c>
      <c r="Y197" s="4">
        <v>-23.456352589546398</v>
      </c>
      <c r="Z197" s="12">
        <v>8.6069558703075</v>
      </c>
    </row>
    <row r="198" spans="1:26" x14ac:dyDescent="0.25">
      <c r="A198" s="1">
        <v>39486</v>
      </c>
      <c r="B198" s="2">
        <v>31.31</v>
      </c>
      <c r="C198" s="2">
        <v>30.64</v>
      </c>
      <c r="D198" s="2" t="s">
        <v>0</v>
      </c>
      <c r="E198" s="2" t="s">
        <v>0</v>
      </c>
      <c r="F198" s="2" t="s">
        <v>0</v>
      </c>
      <c r="G198" s="2" t="s">
        <v>0</v>
      </c>
      <c r="H198" s="2" t="s">
        <v>0</v>
      </c>
      <c r="I198">
        <v>28.01</v>
      </c>
      <c r="L198">
        <v>10</v>
      </c>
      <c r="M198" s="4">
        <v>-0.61476066827911702</v>
      </c>
      <c r="N198" s="4">
        <v>-0.501891570941291</v>
      </c>
      <c r="O198" s="4">
        <v>-2.5369588473814999</v>
      </c>
      <c r="P198" s="4">
        <v>-2.0523574247411802</v>
      </c>
      <c r="Q198" s="4">
        <v>-0.82681931003492903</v>
      </c>
      <c r="R198" s="4">
        <v>-0.63894112288902905</v>
      </c>
      <c r="T198" s="5">
        <v>10</v>
      </c>
      <c r="U198" s="13">
        <v>60.361428425020698</v>
      </c>
      <c r="V198" s="13">
        <v>70.0567483702483</v>
      </c>
      <c r="W198" s="9">
        <v>-95.948608217742702</v>
      </c>
      <c r="X198" s="9">
        <v>-94.640753350045102</v>
      </c>
      <c r="Y198" s="18">
        <v>-6.8513382856019698</v>
      </c>
      <c r="Z198" s="13">
        <v>103.492706627896</v>
      </c>
    </row>
    <row r="199" spans="1:26" x14ac:dyDescent="0.25">
      <c r="A199" s="1">
        <v>39489</v>
      </c>
      <c r="B199" s="2">
        <v>31.94</v>
      </c>
      <c r="C199" s="2">
        <v>31.39</v>
      </c>
      <c r="D199" s="2" t="s">
        <v>0</v>
      </c>
      <c r="E199" s="2" t="s">
        <v>0</v>
      </c>
      <c r="F199" s="2" t="s">
        <v>0</v>
      </c>
      <c r="G199" s="2" t="s">
        <v>0</v>
      </c>
      <c r="H199" s="2" t="s">
        <v>0</v>
      </c>
      <c r="I199">
        <v>27.6</v>
      </c>
    </row>
    <row r="200" spans="1:26" x14ac:dyDescent="0.25">
      <c r="A200" s="1">
        <v>39490</v>
      </c>
      <c r="B200" s="2">
        <v>32.659999999999997</v>
      </c>
      <c r="C200" s="2">
        <v>29.64</v>
      </c>
      <c r="D200" s="2" t="s">
        <v>0</v>
      </c>
      <c r="E200" s="2" t="s">
        <v>0</v>
      </c>
      <c r="F200" s="2" t="s">
        <v>0</v>
      </c>
      <c r="G200" s="2" t="s">
        <v>0</v>
      </c>
      <c r="H200" s="2" t="s">
        <v>0</v>
      </c>
      <c r="I200">
        <v>26.33</v>
      </c>
    </row>
    <row r="201" spans="1:26" x14ac:dyDescent="0.25">
      <c r="A201" s="1">
        <v>39491</v>
      </c>
      <c r="B201" s="2">
        <v>31.45</v>
      </c>
      <c r="C201" s="2">
        <v>27.5</v>
      </c>
      <c r="D201" s="2" t="s">
        <v>0</v>
      </c>
      <c r="E201" s="2" t="s">
        <v>0</v>
      </c>
      <c r="F201" s="2" t="s">
        <v>0</v>
      </c>
      <c r="G201" s="2" t="s">
        <v>0</v>
      </c>
      <c r="H201" s="2" t="s">
        <v>0</v>
      </c>
      <c r="I201">
        <v>24.88</v>
      </c>
    </row>
    <row r="202" spans="1:26" x14ac:dyDescent="0.25">
      <c r="A202" s="1">
        <v>39492</v>
      </c>
      <c r="B202" s="2">
        <v>30.8</v>
      </c>
      <c r="C202" s="2">
        <v>27.82</v>
      </c>
      <c r="D202" s="2" t="s">
        <v>0</v>
      </c>
      <c r="E202" s="2" t="s">
        <v>0</v>
      </c>
      <c r="F202" s="2" t="s">
        <v>0</v>
      </c>
      <c r="G202" s="2" t="s">
        <v>0</v>
      </c>
      <c r="H202" s="2" t="s">
        <v>0</v>
      </c>
      <c r="I202">
        <v>25.54</v>
      </c>
    </row>
    <row r="203" spans="1:26" x14ac:dyDescent="0.25">
      <c r="A203" s="1">
        <v>39493</v>
      </c>
      <c r="B203" s="2">
        <v>30.17</v>
      </c>
      <c r="C203" s="2">
        <v>27.76</v>
      </c>
      <c r="D203" s="2" t="s">
        <v>0</v>
      </c>
      <c r="E203" s="2" t="s">
        <v>0</v>
      </c>
      <c r="F203" s="2" t="s">
        <v>0</v>
      </c>
      <c r="G203" s="2" t="s">
        <v>0</v>
      </c>
      <c r="H203" s="2" t="s">
        <v>0</v>
      </c>
      <c r="I203">
        <v>25.02</v>
      </c>
    </row>
    <row r="204" spans="1:26" x14ac:dyDescent="0.25">
      <c r="A204" s="1">
        <v>39496</v>
      </c>
      <c r="B204" s="2">
        <v>30.17</v>
      </c>
      <c r="C204" s="2">
        <v>27.76</v>
      </c>
      <c r="D204" s="2" t="s">
        <v>0</v>
      </c>
      <c r="E204" s="2" t="s">
        <v>0</v>
      </c>
      <c r="F204" s="2" t="s">
        <v>0</v>
      </c>
      <c r="G204" s="2" t="s">
        <v>0</v>
      </c>
      <c r="H204" s="2" t="s">
        <v>0</v>
      </c>
      <c r="I204">
        <v>25.02</v>
      </c>
    </row>
    <row r="205" spans="1:26" x14ac:dyDescent="0.25">
      <c r="A205" s="1">
        <v>39497</v>
      </c>
      <c r="B205" s="2">
        <v>33.590000000000003</v>
      </c>
      <c r="C205" s="2">
        <v>26.06</v>
      </c>
      <c r="D205" s="2" t="s">
        <v>0</v>
      </c>
      <c r="E205" s="2" t="s">
        <v>0</v>
      </c>
      <c r="F205" s="2" t="s">
        <v>0</v>
      </c>
      <c r="G205" s="2" t="s">
        <v>0</v>
      </c>
      <c r="H205" s="2" t="s">
        <v>0</v>
      </c>
      <c r="I205">
        <v>25.59</v>
      </c>
      <c r="T205" s="6" t="s">
        <v>62</v>
      </c>
      <c r="U205" s="6" t="s">
        <v>71</v>
      </c>
      <c r="V205" s="6" t="s">
        <v>72</v>
      </c>
      <c r="W205" s="6" t="s">
        <v>73</v>
      </c>
      <c r="X205" s="6" t="s">
        <v>74</v>
      </c>
      <c r="Y205" s="6" t="s">
        <v>75</v>
      </c>
      <c r="Z205" s="6" t="s">
        <v>76</v>
      </c>
    </row>
    <row r="206" spans="1:26" x14ac:dyDescent="0.25">
      <c r="A206" s="1">
        <v>39498</v>
      </c>
      <c r="B206" s="2">
        <v>36.25</v>
      </c>
      <c r="C206" s="2">
        <v>27.02</v>
      </c>
      <c r="D206" s="2" t="s">
        <v>0</v>
      </c>
      <c r="E206" s="2" t="s">
        <v>0</v>
      </c>
      <c r="F206" s="2" t="s">
        <v>0</v>
      </c>
      <c r="G206" s="2" t="s">
        <v>0</v>
      </c>
      <c r="H206" s="2" t="s">
        <v>0</v>
      </c>
      <c r="I206">
        <v>24.4</v>
      </c>
      <c r="T206" s="11" t="s">
        <v>84</v>
      </c>
      <c r="U206" s="17">
        <v>-7.9310169975572098</v>
      </c>
      <c r="V206" s="17">
        <v>-12.6166845664455</v>
      </c>
      <c r="W206" s="17">
        <v>-1.9137035945909699</v>
      </c>
      <c r="X206" s="17">
        <v>-11.3465303411874</v>
      </c>
      <c r="Y206" s="12">
        <v>2.0976821977317299</v>
      </c>
      <c r="Z206" s="12">
        <v>12.2325954735552</v>
      </c>
    </row>
    <row r="207" spans="1:26" x14ac:dyDescent="0.25">
      <c r="A207" s="1">
        <v>39499</v>
      </c>
      <c r="B207" s="2">
        <v>34.74</v>
      </c>
      <c r="C207" s="2">
        <v>26.64</v>
      </c>
      <c r="D207" s="2" t="s">
        <v>0</v>
      </c>
      <c r="E207" s="2" t="s">
        <v>0</v>
      </c>
      <c r="F207" s="2" t="s">
        <v>0</v>
      </c>
      <c r="G207" s="2" t="s">
        <v>0</v>
      </c>
      <c r="H207" s="2" t="s">
        <v>0</v>
      </c>
      <c r="I207">
        <v>25.12</v>
      </c>
      <c r="T207">
        <v>5</v>
      </c>
      <c r="U207" s="17">
        <v>-2.8099343487699602</v>
      </c>
      <c r="V207" s="17">
        <v>-4.1716483232235104</v>
      </c>
      <c r="W207" s="17">
        <v>-1.2243426644986399</v>
      </c>
      <c r="X207" s="17">
        <v>-6.3883998364801799</v>
      </c>
      <c r="Y207" s="12">
        <v>8.0937474332113197</v>
      </c>
      <c r="Z207" s="12">
        <v>3.8128568937981999</v>
      </c>
    </row>
    <row r="208" spans="1:26" x14ac:dyDescent="0.25">
      <c r="A208" s="1">
        <v>39500</v>
      </c>
      <c r="B208" s="2">
        <v>34.47</v>
      </c>
      <c r="C208" s="2">
        <v>26.06</v>
      </c>
      <c r="D208" s="2" t="s">
        <v>0</v>
      </c>
      <c r="E208" s="2" t="s">
        <v>0</v>
      </c>
      <c r="F208" s="2" t="s">
        <v>0</v>
      </c>
      <c r="G208" s="2" t="s">
        <v>0</v>
      </c>
      <c r="H208" s="2" t="s">
        <v>0</v>
      </c>
      <c r="I208">
        <v>24.06</v>
      </c>
      <c r="T208">
        <v>10</v>
      </c>
      <c r="U208" s="17">
        <v>-6.9393120167076203</v>
      </c>
      <c r="V208" s="17">
        <v>-3.8482798518948602</v>
      </c>
      <c r="W208" s="12">
        <v>20.008307408267701</v>
      </c>
      <c r="X208" s="12">
        <v>12.446212530661301</v>
      </c>
      <c r="Y208" s="12">
        <v>2.3913630992717598</v>
      </c>
      <c r="Z208" s="17">
        <v>-7.4359567944277396</v>
      </c>
    </row>
    <row r="209" spans="1:26" x14ac:dyDescent="0.25">
      <c r="A209" s="1">
        <v>39503</v>
      </c>
      <c r="B209" s="2">
        <v>33.869999999999997</v>
      </c>
      <c r="C209" s="2">
        <v>24.51</v>
      </c>
      <c r="D209" s="2" t="s">
        <v>0</v>
      </c>
      <c r="E209" s="2" t="s">
        <v>0</v>
      </c>
      <c r="F209" s="2" t="s">
        <v>0</v>
      </c>
      <c r="G209" s="2" t="s">
        <v>0</v>
      </c>
      <c r="H209" s="2" t="s">
        <v>0</v>
      </c>
      <c r="I209">
        <v>23.03</v>
      </c>
      <c r="T209" s="11" t="s">
        <v>85</v>
      </c>
      <c r="U209" s="12">
        <v>4.4035118348836004</v>
      </c>
      <c r="V209" s="17">
        <v>-0.157140337140731</v>
      </c>
      <c r="W209" s="12">
        <v>5.1910436307430201</v>
      </c>
      <c r="X209" s="12">
        <v>2.0684615899890599</v>
      </c>
      <c r="Y209" s="12">
        <v>6.9918988490032898</v>
      </c>
      <c r="Z209" s="12">
        <v>2.6097108202716299</v>
      </c>
    </row>
    <row r="210" spans="1:26" x14ac:dyDescent="0.25">
      <c r="A210" s="1">
        <v>39504</v>
      </c>
      <c r="B210" s="2">
        <v>33.89</v>
      </c>
      <c r="C210" s="2">
        <v>22.54</v>
      </c>
      <c r="D210" s="2" t="s">
        <v>0</v>
      </c>
      <c r="E210" s="2" t="s">
        <v>0</v>
      </c>
      <c r="F210" s="2" t="s">
        <v>0</v>
      </c>
      <c r="G210" s="2" t="s">
        <v>0</v>
      </c>
      <c r="H210" s="2" t="s">
        <v>0</v>
      </c>
      <c r="I210">
        <v>21.9</v>
      </c>
      <c r="T210">
        <v>5</v>
      </c>
      <c r="U210" s="17">
        <v>-1.83580653209287</v>
      </c>
      <c r="V210" s="17">
        <v>-4.3356257116770403</v>
      </c>
      <c r="W210" s="12">
        <v>1.34539609092644</v>
      </c>
      <c r="X210" s="12">
        <v>3.2655313034886202</v>
      </c>
      <c r="Y210" s="17">
        <v>-0.47343559255159601</v>
      </c>
      <c r="Z210" s="12">
        <v>4.55211972109191</v>
      </c>
    </row>
    <row r="211" spans="1:26" x14ac:dyDescent="0.25">
      <c r="A211" s="1">
        <v>39505</v>
      </c>
      <c r="B211" s="2">
        <v>33.57</v>
      </c>
      <c r="C211" s="2">
        <v>22.86</v>
      </c>
      <c r="D211" s="2" t="s">
        <v>0</v>
      </c>
      <c r="E211" s="2" t="s">
        <v>0</v>
      </c>
      <c r="F211" s="2" t="s">
        <v>0</v>
      </c>
      <c r="G211" s="2" t="s">
        <v>0</v>
      </c>
      <c r="H211" s="2" t="s">
        <v>0</v>
      </c>
      <c r="I211">
        <v>22.69</v>
      </c>
      <c r="T211">
        <v>10</v>
      </c>
      <c r="U211" s="12">
        <v>1.2227708773129999</v>
      </c>
      <c r="V211" s="17">
        <v>-3.8306828281480398</v>
      </c>
      <c r="W211" s="12">
        <v>2.76693357643944</v>
      </c>
      <c r="X211" s="12">
        <v>2.45661552209322</v>
      </c>
      <c r="Y211" s="12">
        <v>4.0067077936912501</v>
      </c>
      <c r="Z211" s="12">
        <v>4.9208682495573202</v>
      </c>
    </row>
    <row r="212" spans="1:26" x14ac:dyDescent="0.25">
      <c r="A212" s="1">
        <v>39506</v>
      </c>
      <c r="B212" s="2">
        <v>35.35</v>
      </c>
      <c r="C212" s="2">
        <v>24.55</v>
      </c>
      <c r="D212" s="2" t="s">
        <v>0</v>
      </c>
      <c r="E212" s="2" t="s">
        <v>0</v>
      </c>
      <c r="F212" s="2" t="s">
        <v>0</v>
      </c>
      <c r="G212" s="2" t="s">
        <v>0</v>
      </c>
      <c r="H212" s="2" t="s">
        <v>0</v>
      </c>
      <c r="I212">
        <v>23.53</v>
      </c>
      <c r="T212" s="11" t="s">
        <v>86</v>
      </c>
      <c r="U212" s="12">
        <v>12.3345288324408</v>
      </c>
      <c r="V212" s="12">
        <v>12.4595442293048</v>
      </c>
      <c r="W212" s="12">
        <v>7.104747225334</v>
      </c>
      <c r="X212" s="12">
        <v>13.4149919311765</v>
      </c>
      <c r="Y212" s="12">
        <v>4.8942166512715604</v>
      </c>
      <c r="Z212" s="17">
        <v>-9.6228846532835597</v>
      </c>
    </row>
    <row r="213" spans="1:26" x14ac:dyDescent="0.25">
      <c r="A213" s="1">
        <v>39507</v>
      </c>
      <c r="B213" s="2">
        <v>34.82</v>
      </c>
      <c r="C213" s="2">
        <v>27.56</v>
      </c>
      <c r="D213" s="2" t="s">
        <v>0</v>
      </c>
      <c r="E213" s="2" t="s">
        <v>0</v>
      </c>
      <c r="F213" s="2" t="s">
        <v>0</v>
      </c>
      <c r="G213" s="2" t="s">
        <v>0</v>
      </c>
      <c r="H213" s="2" t="s">
        <v>0</v>
      </c>
      <c r="I213">
        <v>26.54</v>
      </c>
      <c r="T213">
        <v>5</v>
      </c>
      <c r="U213" s="17">
        <v>0.97412781667708304</v>
      </c>
      <c r="V213" s="17">
        <v>-0.16397738845353199</v>
      </c>
      <c r="W213" s="12">
        <v>2.5697387554250799</v>
      </c>
      <c r="X213" s="12">
        <v>9.6539311399687904</v>
      </c>
      <c r="Y213" s="17">
        <v>-8.5671830257629207</v>
      </c>
      <c r="Z213" s="12">
        <v>0.73926282729371495</v>
      </c>
    </row>
    <row r="214" spans="1:26" x14ac:dyDescent="0.25">
      <c r="A214" s="1">
        <v>39510</v>
      </c>
      <c r="B214" s="2">
        <v>36.450000000000003</v>
      </c>
      <c r="C214" s="2">
        <v>28.22</v>
      </c>
      <c r="D214" s="2" t="s">
        <v>0</v>
      </c>
      <c r="E214" s="2" t="s">
        <v>0</v>
      </c>
      <c r="F214" s="2" t="s">
        <v>0</v>
      </c>
      <c r="G214" s="2" t="s">
        <v>0</v>
      </c>
      <c r="H214" s="2" t="s">
        <v>0</v>
      </c>
      <c r="I214">
        <v>26.28</v>
      </c>
      <c r="T214" s="5">
        <v>10</v>
      </c>
      <c r="U214" s="13">
        <v>8.1620828940206103</v>
      </c>
      <c r="V214" s="13">
        <v>1.75970237468164E-2</v>
      </c>
      <c r="W214" s="18">
        <v>-17.241373831828199</v>
      </c>
      <c r="X214" s="18">
        <v>-9.9895970085681292</v>
      </c>
      <c r="Y214" s="13">
        <v>1.61534469441949</v>
      </c>
      <c r="Z214" s="13">
        <v>12.356825043985101</v>
      </c>
    </row>
    <row r="215" spans="1:26" x14ac:dyDescent="0.25">
      <c r="A215" s="1">
        <v>39511</v>
      </c>
      <c r="B215" s="2">
        <v>34.85</v>
      </c>
      <c r="C215" s="2">
        <v>28.45</v>
      </c>
      <c r="D215" s="2" t="s">
        <v>0</v>
      </c>
      <c r="E215" s="2" t="s">
        <v>0</v>
      </c>
      <c r="F215" s="2" t="s">
        <v>0</v>
      </c>
      <c r="G215" s="2" t="s">
        <v>0</v>
      </c>
      <c r="H215" s="2" t="s">
        <v>0</v>
      </c>
      <c r="I215">
        <v>25.52</v>
      </c>
      <c r="T215" s="6" t="s">
        <v>63</v>
      </c>
      <c r="U215" s="6" t="s">
        <v>71</v>
      </c>
      <c r="V215" s="6" t="s">
        <v>72</v>
      </c>
      <c r="W215" s="6" t="s">
        <v>73</v>
      </c>
      <c r="X215" s="6" t="s">
        <v>74</v>
      </c>
      <c r="Y215" s="6" t="s">
        <v>75</v>
      </c>
      <c r="Z215" s="6" t="s">
        <v>76</v>
      </c>
    </row>
    <row r="216" spans="1:26" x14ac:dyDescent="0.25">
      <c r="A216" s="1">
        <v>39512</v>
      </c>
      <c r="B216" s="2">
        <v>37.61</v>
      </c>
      <c r="C216" s="2">
        <v>27.77</v>
      </c>
      <c r="D216" s="2" t="s">
        <v>0</v>
      </c>
      <c r="E216" s="2" t="s">
        <v>0</v>
      </c>
      <c r="F216" s="2" t="s">
        <v>0</v>
      </c>
      <c r="G216" s="2" t="s">
        <v>0</v>
      </c>
      <c r="H216" s="2" t="s">
        <v>0</v>
      </c>
      <c r="I216">
        <v>24.6</v>
      </c>
      <c r="T216" s="11" t="s">
        <v>84</v>
      </c>
      <c r="U216" s="17">
        <v>-8.5076131829691803</v>
      </c>
      <c r="V216" s="17">
        <v>-12.830548927347399</v>
      </c>
      <c r="W216" s="17">
        <v>-2.1399573657095101</v>
      </c>
      <c r="X216" s="17">
        <v>-11.6770340106905</v>
      </c>
      <c r="Y216" s="12">
        <v>2.2503042971711702</v>
      </c>
      <c r="Z216" s="12">
        <v>12.397652007071899</v>
      </c>
    </row>
    <row r="217" spans="1:26" x14ac:dyDescent="0.25">
      <c r="A217" s="1">
        <v>39513</v>
      </c>
      <c r="B217" s="2">
        <v>38.270000000000003</v>
      </c>
      <c r="C217" s="2">
        <v>30.48</v>
      </c>
      <c r="D217" s="2" t="s">
        <v>0</v>
      </c>
      <c r="E217" s="2" t="s">
        <v>0</v>
      </c>
      <c r="F217" s="2" t="s">
        <v>0</v>
      </c>
      <c r="G217" s="2" t="s">
        <v>0</v>
      </c>
      <c r="H217" s="2" t="s">
        <v>0</v>
      </c>
      <c r="I217">
        <v>27.55</v>
      </c>
      <c r="T217">
        <v>5</v>
      </c>
      <c r="U217" s="17">
        <v>-1.64204743734581</v>
      </c>
      <c r="V217" s="17">
        <v>-3.4316702078649501</v>
      </c>
      <c r="W217" s="17">
        <v>-1.70177163387189</v>
      </c>
      <c r="X217" s="17">
        <v>-6.0272897518541404</v>
      </c>
      <c r="Y217" s="12">
        <v>7.1720425188864301</v>
      </c>
      <c r="Z217" s="12">
        <v>3.3707006610666199</v>
      </c>
    </row>
    <row r="218" spans="1:26" x14ac:dyDescent="0.25">
      <c r="A218" s="1">
        <v>39514</v>
      </c>
      <c r="B218" s="2">
        <v>37.85</v>
      </c>
      <c r="C218" s="2">
        <v>30.57</v>
      </c>
      <c r="D218" s="2" t="s">
        <v>0</v>
      </c>
      <c r="E218" s="2" t="s">
        <v>0</v>
      </c>
      <c r="F218" s="2" t="s">
        <v>0</v>
      </c>
      <c r="G218" s="2" t="s">
        <v>0</v>
      </c>
      <c r="H218" s="2" t="s">
        <v>0</v>
      </c>
      <c r="I218">
        <v>27.49</v>
      </c>
      <c r="T218">
        <v>10</v>
      </c>
      <c r="U218" s="17">
        <v>-6.6153846447546103</v>
      </c>
      <c r="V218" s="17">
        <v>-3.8434295447639202</v>
      </c>
      <c r="W218" s="12">
        <v>18.867283248317101</v>
      </c>
      <c r="X218" s="12">
        <v>11.4749911792928</v>
      </c>
      <c r="Y218" s="12">
        <v>1.97756006892018</v>
      </c>
      <c r="Z218" s="17">
        <v>-7.3933977481851798</v>
      </c>
    </row>
    <row r="219" spans="1:26" x14ac:dyDescent="0.25">
      <c r="A219" s="1">
        <v>39517</v>
      </c>
      <c r="B219" s="2">
        <v>39.71</v>
      </c>
      <c r="C219" s="2">
        <v>31.76</v>
      </c>
      <c r="D219" s="2" t="s">
        <v>0</v>
      </c>
      <c r="E219" s="2" t="s">
        <v>0</v>
      </c>
      <c r="F219" s="2" t="s">
        <v>0</v>
      </c>
      <c r="G219" s="2" t="s">
        <v>0</v>
      </c>
      <c r="H219" s="2" t="s">
        <v>0</v>
      </c>
      <c r="I219">
        <v>29.38</v>
      </c>
      <c r="T219" s="11" t="s">
        <v>85</v>
      </c>
      <c r="U219" s="12">
        <v>3.46608989469564</v>
      </c>
      <c r="V219" s="12">
        <v>-1.2864119450540601</v>
      </c>
      <c r="W219" s="12">
        <v>4.5885060654191001</v>
      </c>
      <c r="X219" s="12">
        <v>1.17057708173093</v>
      </c>
      <c r="Y219" s="12">
        <v>7.16964051739546</v>
      </c>
      <c r="Z219" s="12">
        <v>3.77890395351687</v>
      </c>
    </row>
    <row r="220" spans="1:26" x14ac:dyDescent="0.25">
      <c r="A220" s="1">
        <v>39518</v>
      </c>
      <c r="B220" s="2">
        <v>40.92</v>
      </c>
      <c r="C220" s="2">
        <v>28.89</v>
      </c>
      <c r="D220" s="2" t="s">
        <v>0</v>
      </c>
      <c r="E220" s="2" t="s">
        <v>0</v>
      </c>
      <c r="F220" s="2" t="s">
        <v>0</v>
      </c>
      <c r="G220" s="2" t="s">
        <v>0</v>
      </c>
      <c r="H220" s="2" t="s">
        <v>0</v>
      </c>
      <c r="I220">
        <v>26.36</v>
      </c>
      <c r="T220">
        <v>5</v>
      </c>
      <c r="U220" s="17">
        <v>-0.68424574762957502</v>
      </c>
      <c r="V220" s="17">
        <v>-3.7756855459554099</v>
      </c>
      <c r="W220" s="17">
        <v>0.48590913621501403</v>
      </c>
      <c r="X220" s="17">
        <v>2.7655822819933702</v>
      </c>
      <c r="Y220" s="17">
        <v>-0.49475333875170702</v>
      </c>
      <c r="Z220" s="12">
        <v>4.4384215382174297</v>
      </c>
    </row>
    <row r="221" spans="1:26" x14ac:dyDescent="0.25">
      <c r="A221" s="1">
        <v>39519</v>
      </c>
      <c r="B221" s="2">
        <v>41.7</v>
      </c>
      <c r="C221" s="2">
        <v>28.8</v>
      </c>
      <c r="D221" s="2" t="s">
        <v>0</v>
      </c>
      <c r="E221" s="2" t="s">
        <v>0</v>
      </c>
      <c r="F221" s="2" t="s">
        <v>0</v>
      </c>
      <c r="G221" s="2" t="s">
        <v>0</v>
      </c>
      <c r="H221" s="2" t="s">
        <v>0</v>
      </c>
      <c r="I221">
        <v>27.22</v>
      </c>
      <c r="T221">
        <v>10</v>
      </c>
      <c r="U221" s="17">
        <v>1.5453853275134899</v>
      </c>
      <c r="V221" s="17">
        <v>-3.6377851757839599</v>
      </c>
      <c r="W221" s="12">
        <v>2.3450835635949301</v>
      </c>
      <c r="X221" s="12">
        <v>2.0556877100711999</v>
      </c>
      <c r="Y221" s="12">
        <v>4.1741169247852703</v>
      </c>
      <c r="Z221" s="12">
        <v>3.9043686492620999</v>
      </c>
    </row>
    <row r="222" spans="1:26" x14ac:dyDescent="0.25">
      <c r="A222" s="1">
        <v>39520</v>
      </c>
      <c r="B222" s="2">
        <v>41.07</v>
      </c>
      <c r="C222" s="2">
        <v>29.23</v>
      </c>
      <c r="D222" s="2" t="s">
        <v>0</v>
      </c>
      <c r="E222" s="2" t="s">
        <v>0</v>
      </c>
      <c r="F222" s="2" t="s">
        <v>0</v>
      </c>
      <c r="G222" s="2" t="s">
        <v>0</v>
      </c>
      <c r="H222" s="2" t="s">
        <v>0</v>
      </c>
      <c r="I222">
        <v>27.29</v>
      </c>
      <c r="T222" s="11" t="s">
        <v>86</v>
      </c>
      <c r="U222" s="12">
        <v>11.973703077664799</v>
      </c>
      <c r="V222" s="12">
        <v>11.5441369822934</v>
      </c>
      <c r="W222" s="12">
        <v>6.7284634311286</v>
      </c>
      <c r="X222" s="12">
        <v>12.847611092421401</v>
      </c>
      <c r="Y222" s="12">
        <v>4.9193362202242996</v>
      </c>
      <c r="Z222" s="17">
        <v>-8.6187480535550094</v>
      </c>
    </row>
    <row r="223" spans="1:26" x14ac:dyDescent="0.25">
      <c r="A223" s="1">
        <v>39521</v>
      </c>
      <c r="B223" s="2">
        <v>41.12</v>
      </c>
      <c r="C223" s="2">
        <v>30.5</v>
      </c>
      <c r="D223" s="2" t="s">
        <v>0</v>
      </c>
      <c r="E223" s="2" t="s">
        <v>0</v>
      </c>
      <c r="F223" s="2" t="s">
        <v>0</v>
      </c>
      <c r="G223" s="2" t="s">
        <v>0</v>
      </c>
      <c r="H223" s="2" t="s">
        <v>0</v>
      </c>
      <c r="I223">
        <v>31.16</v>
      </c>
      <c r="T223">
        <v>5</v>
      </c>
      <c r="U223" s="17">
        <v>0.95780168971623403</v>
      </c>
      <c r="V223" s="17">
        <v>-0.34401533809045798</v>
      </c>
      <c r="W223" s="17">
        <v>2.1876807700868999</v>
      </c>
      <c r="X223" s="17">
        <v>8.7928720338475195</v>
      </c>
      <c r="Y223" s="17">
        <v>-7.6667958576381396</v>
      </c>
      <c r="Z223" s="12">
        <v>1.0677208771508</v>
      </c>
    </row>
    <row r="224" spans="1:26" x14ac:dyDescent="0.25">
      <c r="A224" s="1">
        <v>39524</v>
      </c>
      <c r="B224" s="2">
        <v>46.81</v>
      </c>
      <c r="C224" s="2">
        <v>33.49</v>
      </c>
      <c r="D224" s="2" t="s">
        <v>0</v>
      </c>
      <c r="E224" s="2" t="s">
        <v>0</v>
      </c>
      <c r="F224" s="2" t="s">
        <v>0</v>
      </c>
      <c r="G224" s="2" t="s">
        <v>0</v>
      </c>
      <c r="H224" s="2" t="s">
        <v>0</v>
      </c>
      <c r="I224">
        <v>32.24</v>
      </c>
      <c r="T224" s="5">
        <v>10</v>
      </c>
      <c r="U224" s="13">
        <v>8.1607699722681009</v>
      </c>
      <c r="V224" s="13">
        <v>0.205644368979961</v>
      </c>
      <c r="W224" s="18">
        <v>-16.522199684722199</v>
      </c>
      <c r="X224" s="18">
        <v>-9.4193034692216298</v>
      </c>
      <c r="Y224" s="13">
        <v>2.1965568558650799</v>
      </c>
      <c r="Z224" s="13">
        <v>11.297766397447299</v>
      </c>
    </row>
    <row r="225" spans="1:26" x14ac:dyDescent="0.25">
      <c r="A225" s="1">
        <v>39525</v>
      </c>
      <c r="B225" s="2">
        <v>42.3</v>
      </c>
      <c r="C225" s="2">
        <v>31.7</v>
      </c>
      <c r="D225" s="2" t="s">
        <v>0</v>
      </c>
      <c r="E225" s="2" t="s">
        <v>0</v>
      </c>
      <c r="F225" s="2" t="s">
        <v>0</v>
      </c>
      <c r="G225" s="2" t="s">
        <v>0</v>
      </c>
      <c r="H225" s="2" t="s">
        <v>0</v>
      </c>
      <c r="I225">
        <v>25.79</v>
      </c>
    </row>
    <row r="226" spans="1:26" x14ac:dyDescent="0.25">
      <c r="A226" s="1">
        <v>39526</v>
      </c>
      <c r="B226" s="2">
        <v>46.33</v>
      </c>
      <c r="C226" s="2">
        <v>33.24</v>
      </c>
      <c r="D226" s="2" t="s">
        <v>0</v>
      </c>
      <c r="E226" s="2" t="s">
        <v>0</v>
      </c>
      <c r="F226" s="2" t="s">
        <v>0</v>
      </c>
      <c r="G226" s="2" t="s">
        <v>0</v>
      </c>
      <c r="H226" s="2" t="s">
        <v>0</v>
      </c>
      <c r="I226">
        <v>29.84</v>
      </c>
      <c r="P226" s="6" t="s">
        <v>62</v>
      </c>
      <c r="Q226" s="6" t="s">
        <v>71</v>
      </c>
      <c r="R226" s="6" t="s">
        <v>72</v>
      </c>
      <c r="S226" s="6" t="s">
        <v>73</v>
      </c>
      <c r="T226" s="6" t="s">
        <v>74</v>
      </c>
      <c r="U226" s="6" t="s">
        <v>75</v>
      </c>
      <c r="V226" s="6" t="s">
        <v>76</v>
      </c>
      <c r="W226" s="19" t="s">
        <v>87</v>
      </c>
      <c r="X226" s="19" t="s">
        <v>88</v>
      </c>
      <c r="Y226" s="19" t="s">
        <v>90</v>
      </c>
      <c r="Z226" s="19" t="s">
        <v>89</v>
      </c>
    </row>
    <row r="227" spans="1:26" x14ac:dyDescent="0.25">
      <c r="A227" s="1">
        <v>39527</v>
      </c>
      <c r="B227" s="2">
        <v>43.76</v>
      </c>
      <c r="C227" s="2">
        <v>33.11</v>
      </c>
      <c r="D227" s="2" t="s">
        <v>0</v>
      </c>
      <c r="E227" s="2" t="s">
        <v>0</v>
      </c>
      <c r="F227" s="2" t="s">
        <v>0</v>
      </c>
      <c r="G227" s="2" t="s">
        <v>0</v>
      </c>
      <c r="H227" s="2" t="s">
        <v>0</v>
      </c>
      <c r="I227">
        <v>26.62</v>
      </c>
      <c r="P227" s="20" t="s">
        <v>56</v>
      </c>
      <c r="Q227" s="23">
        <v>-1311.34326322993</v>
      </c>
      <c r="R227" s="23">
        <v>-1030.97792825378</v>
      </c>
      <c r="S227" s="23">
        <v>-2884.8727647647702</v>
      </c>
      <c r="T227" s="23">
        <v>-1953.7579284478099</v>
      </c>
      <c r="U227" s="23">
        <v>-1981.5075612353</v>
      </c>
      <c r="V227" s="23">
        <v>-3588.4740987721698</v>
      </c>
      <c r="W227" s="26">
        <v>-1171.9897799896701</v>
      </c>
      <c r="X227" s="26">
        <v>-1668.0213113608399</v>
      </c>
      <c r="Y227" s="26">
        <v>-1189.7936604685899</v>
      </c>
      <c r="Z227" s="26">
        <v>-2095.59304746408</v>
      </c>
    </row>
    <row r="228" spans="1:26" x14ac:dyDescent="0.25">
      <c r="A228" s="1">
        <v>39528</v>
      </c>
      <c r="B228" s="2">
        <v>43.76</v>
      </c>
      <c r="C228" s="2">
        <v>33.11</v>
      </c>
      <c r="D228" s="2" t="s">
        <v>0</v>
      </c>
      <c r="E228" s="2" t="s">
        <v>0</v>
      </c>
      <c r="F228" s="2" t="s">
        <v>0</v>
      </c>
      <c r="G228" s="2" t="s">
        <v>0</v>
      </c>
      <c r="H228" s="2" t="s">
        <v>0</v>
      </c>
      <c r="I228">
        <v>26.62</v>
      </c>
      <c r="P228" s="7">
        <v>5</v>
      </c>
      <c r="Q228" s="10">
        <v>-1994.6253800940799</v>
      </c>
      <c r="R228" s="10">
        <v>-1137.5296901299801</v>
      </c>
      <c r="S228" s="10">
        <v>-2739.0358965137998</v>
      </c>
      <c r="T228" s="10">
        <v>-1533.53046322006</v>
      </c>
      <c r="U228" s="10">
        <v>-2826.4535047873301</v>
      </c>
      <c r="V228" s="10">
        <v>-2375.1772198560102</v>
      </c>
      <c r="W228" s="27">
        <v>271.40271553620198</v>
      </c>
      <c r="X228" s="27">
        <v>-1439.8617962657099</v>
      </c>
      <c r="Y228" s="27">
        <v>-601.73608237338897</v>
      </c>
      <c r="Z228" s="27">
        <v>-3798.9161766020802</v>
      </c>
    </row>
    <row r="229" spans="1:26" x14ac:dyDescent="0.25">
      <c r="A229" s="1">
        <v>39531</v>
      </c>
      <c r="B229" s="2">
        <v>40.56</v>
      </c>
      <c r="C229" s="2">
        <v>26.78</v>
      </c>
      <c r="D229" s="2" t="s">
        <v>0</v>
      </c>
      <c r="E229" s="2" t="s">
        <v>0</v>
      </c>
      <c r="F229" s="2" t="s">
        <v>0</v>
      </c>
      <c r="G229" s="2" t="s">
        <v>0</v>
      </c>
      <c r="H229" s="2" t="s">
        <v>0</v>
      </c>
      <c r="I229">
        <v>25.73</v>
      </c>
      <c r="P229" s="5">
        <v>10</v>
      </c>
      <c r="Q229" s="9">
        <v>-1269.0222029653901</v>
      </c>
      <c r="R229" s="9">
        <v>-1065.7188159156999</v>
      </c>
      <c r="S229" s="9">
        <v>-4791.0637325139996</v>
      </c>
      <c r="T229" s="9">
        <v>-3842.4127824865</v>
      </c>
      <c r="U229" s="9">
        <v>-1570.66600677579</v>
      </c>
      <c r="V229" s="9">
        <v>-1459.0448240585699</v>
      </c>
      <c r="W229" s="28">
        <v>-1054.0954951133799</v>
      </c>
      <c r="X229" s="28">
        <v>-1882.4410836608399</v>
      </c>
      <c r="Y229" s="28">
        <v>-349.51803346530301</v>
      </c>
      <c r="Z229" s="28">
        <v>-2626.7392590321501</v>
      </c>
    </row>
    <row r="230" spans="1:26" x14ac:dyDescent="0.25">
      <c r="A230" s="1">
        <v>39532</v>
      </c>
      <c r="B230" s="2">
        <v>39.85</v>
      </c>
      <c r="C230" s="2">
        <v>24.93</v>
      </c>
      <c r="D230" s="2" t="s">
        <v>0</v>
      </c>
      <c r="E230" s="2" t="s">
        <v>0</v>
      </c>
      <c r="F230" s="2" t="s">
        <v>0</v>
      </c>
      <c r="G230" s="2" t="s">
        <v>0</v>
      </c>
      <c r="H230" s="2" t="s">
        <v>0</v>
      </c>
      <c r="I230">
        <v>25.72</v>
      </c>
      <c r="P230" s="20" t="s">
        <v>55</v>
      </c>
      <c r="Q230" s="21">
        <v>-33.450395437254002</v>
      </c>
      <c r="R230" s="21">
        <v>-33.151347263889001</v>
      </c>
      <c r="S230" s="21">
        <v>-13.373088387037599</v>
      </c>
      <c r="T230" s="21">
        <v>-28.557136331377301</v>
      </c>
      <c r="U230" s="22">
        <v>16.097761413173199</v>
      </c>
      <c r="V230" s="22">
        <v>36.3614659198984</v>
      </c>
      <c r="W230" s="22">
        <v>22.961753373309602</v>
      </c>
      <c r="X230" s="21">
        <v>-28.542629378107701</v>
      </c>
      <c r="Y230" s="21">
        <v>-26.188685073696199</v>
      </c>
      <c r="Z230" s="21">
        <v>-22.852607694024801</v>
      </c>
    </row>
    <row r="231" spans="1:26" x14ac:dyDescent="0.25">
      <c r="A231" s="1">
        <v>39533</v>
      </c>
      <c r="B231" s="2">
        <v>39.29</v>
      </c>
      <c r="C231" s="2">
        <v>25.31</v>
      </c>
      <c r="D231" s="2" t="s">
        <v>0</v>
      </c>
      <c r="E231" s="2" t="s">
        <v>0</v>
      </c>
      <c r="F231" s="2" t="s">
        <v>0</v>
      </c>
      <c r="G231" s="2" t="s">
        <v>0</v>
      </c>
      <c r="H231" s="2" t="s">
        <v>0</v>
      </c>
      <c r="I231">
        <v>26.08</v>
      </c>
      <c r="P231" s="7">
        <v>5</v>
      </c>
      <c r="Q231" s="25">
        <v>24.179234769816699</v>
      </c>
      <c r="R231" s="25">
        <v>32.198201562103101</v>
      </c>
      <c r="S231" s="25">
        <v>17.277426259593099</v>
      </c>
      <c r="T231" s="25">
        <v>24.218638769848202</v>
      </c>
      <c r="U231" s="24">
        <v>-1.7673926858005899</v>
      </c>
      <c r="V231" s="25">
        <v>16.983046049949699</v>
      </c>
      <c r="W231" s="25">
        <v>37.945288247893302</v>
      </c>
      <c r="X231" s="25">
        <v>28.220084247566799</v>
      </c>
      <c r="Y231" s="25">
        <v>26.576342160007599</v>
      </c>
      <c r="Z231" s="25">
        <v>9.6824497454949796</v>
      </c>
    </row>
    <row r="232" spans="1:26" x14ac:dyDescent="0.25">
      <c r="A232" s="1">
        <v>39534</v>
      </c>
      <c r="B232" s="2">
        <v>39.880000000000003</v>
      </c>
      <c r="C232" s="2">
        <v>24.93</v>
      </c>
      <c r="D232" s="2" t="s">
        <v>0</v>
      </c>
      <c r="E232" s="2" t="s">
        <v>0</v>
      </c>
      <c r="F232" s="2" t="s">
        <v>0</v>
      </c>
      <c r="G232" s="2" t="s">
        <v>0</v>
      </c>
      <c r="H232" s="2" t="s">
        <v>0</v>
      </c>
      <c r="I232">
        <v>25.88</v>
      </c>
      <c r="P232" s="5">
        <v>10</v>
      </c>
      <c r="Q232" s="13">
        <v>43.367513693222499</v>
      </c>
      <c r="R232" s="13">
        <v>50.143910180041097</v>
      </c>
      <c r="S232" s="18">
        <v>-73.150707216510497</v>
      </c>
      <c r="T232" s="18">
        <v>-51.069642762345701</v>
      </c>
      <c r="U232" s="13">
        <v>15.088122139607799</v>
      </c>
      <c r="V232" s="13">
        <v>78.185694505641806</v>
      </c>
      <c r="W232" s="18">
        <v>-24.195320994951999</v>
      </c>
      <c r="X232" s="13">
        <v>29.496968255096402</v>
      </c>
      <c r="Y232" s="13">
        <v>81.423236316803496</v>
      </c>
      <c r="Z232" s="13">
        <v>9.5672287487473096</v>
      </c>
    </row>
    <row r="233" spans="1:26" x14ac:dyDescent="0.25">
      <c r="A233" s="1">
        <v>39535</v>
      </c>
      <c r="B233" s="2">
        <v>38.520000000000003</v>
      </c>
      <c r="C233" s="2">
        <v>24.82</v>
      </c>
      <c r="D233" s="2" t="s">
        <v>0</v>
      </c>
      <c r="E233" s="2" t="s">
        <v>0</v>
      </c>
      <c r="F233" s="2" t="s">
        <v>0</v>
      </c>
      <c r="G233" s="2" t="s">
        <v>0</v>
      </c>
      <c r="H233" s="2" t="s">
        <v>0</v>
      </c>
      <c r="I233">
        <v>25.71</v>
      </c>
      <c r="P233" s="20" t="s">
        <v>57</v>
      </c>
      <c r="Q233" s="21">
        <v>-27.2191300312975</v>
      </c>
      <c r="R233" s="21">
        <v>-28.5787129184455</v>
      </c>
      <c r="S233" s="21">
        <v>-10.305960897865999</v>
      </c>
      <c r="T233" s="21">
        <v>-25.087187902758401</v>
      </c>
      <c r="U233" s="22">
        <v>13.976909695567199</v>
      </c>
      <c r="V233" s="22">
        <v>35.011897402137997</v>
      </c>
      <c r="W233" s="22">
        <v>29.608823457588599</v>
      </c>
      <c r="X233" s="21">
        <v>-23.615175237832499</v>
      </c>
      <c r="Y233" s="21">
        <v>-18.622391198680099</v>
      </c>
      <c r="Z233" s="21">
        <v>-17.933376587344402</v>
      </c>
    </row>
    <row r="234" spans="1:26" x14ac:dyDescent="0.25">
      <c r="A234" s="1">
        <v>39538</v>
      </c>
      <c r="B234" s="2">
        <v>39.32</v>
      </c>
      <c r="C234" s="2">
        <v>26.62</v>
      </c>
      <c r="D234" s="2" t="s">
        <v>0</v>
      </c>
      <c r="E234" s="2" t="s">
        <v>0</v>
      </c>
      <c r="F234" s="2" t="s">
        <v>0</v>
      </c>
      <c r="G234" s="2" t="s">
        <v>0</v>
      </c>
      <c r="H234" s="2" t="s">
        <v>0</v>
      </c>
      <c r="I234">
        <v>25.61</v>
      </c>
      <c r="P234" s="7">
        <v>5</v>
      </c>
      <c r="Q234" s="25">
        <v>24.436949844075102</v>
      </c>
      <c r="R234" s="25">
        <v>32.765349332343298</v>
      </c>
      <c r="S234" s="25">
        <v>18.261879973794802</v>
      </c>
      <c r="T234" s="25">
        <v>24.265701727236099</v>
      </c>
      <c r="U234" s="24">
        <v>-0.147326692522256</v>
      </c>
      <c r="V234" s="25">
        <v>19.4239715678432</v>
      </c>
      <c r="W234" s="25">
        <v>33.385942653191698</v>
      </c>
      <c r="X234" s="25">
        <v>29.731456365806299</v>
      </c>
      <c r="Y234" s="25">
        <v>27.372892166708201</v>
      </c>
      <c r="Z234" s="25">
        <v>5.8435195651100003</v>
      </c>
    </row>
    <row r="235" spans="1:26" x14ac:dyDescent="0.25">
      <c r="A235" s="1">
        <v>39539</v>
      </c>
      <c r="B235" s="2">
        <v>39.72</v>
      </c>
      <c r="C235" s="2">
        <v>23.81</v>
      </c>
      <c r="D235" s="2" t="s">
        <v>0</v>
      </c>
      <c r="E235" s="2" t="s">
        <v>0</v>
      </c>
      <c r="F235" s="2" t="s">
        <v>0</v>
      </c>
      <c r="G235" s="2" t="s">
        <v>0</v>
      </c>
      <c r="H235" s="2" t="s">
        <v>0</v>
      </c>
      <c r="I235">
        <v>22.68</v>
      </c>
      <c r="P235" s="5">
        <v>10</v>
      </c>
      <c r="Q235" s="13">
        <v>43.941024225388198</v>
      </c>
      <c r="R235" s="13">
        <v>49.373478156730698</v>
      </c>
      <c r="S235" s="18">
        <v>-67.932482201593302</v>
      </c>
      <c r="T235" s="18">
        <v>-52.757387704242298</v>
      </c>
      <c r="U235" s="13">
        <v>18.288173464711001</v>
      </c>
      <c r="V235" s="13">
        <v>76.941868690958501</v>
      </c>
      <c r="W235" s="18">
        <v>-14.8876379682047</v>
      </c>
      <c r="X235" s="13">
        <v>31.7465714217699</v>
      </c>
      <c r="Y235" s="13">
        <v>80.8561030039141</v>
      </c>
      <c r="Z235" s="13">
        <v>6.9428916773608798</v>
      </c>
    </row>
    <row r="236" spans="1:26" x14ac:dyDescent="0.25">
      <c r="A236" s="1">
        <v>39540</v>
      </c>
      <c r="B236" s="2">
        <v>39.96</v>
      </c>
      <c r="C236" s="2">
        <v>23.95</v>
      </c>
      <c r="D236" s="2" t="s">
        <v>0</v>
      </c>
      <c r="E236" s="2" t="s">
        <v>0</v>
      </c>
      <c r="F236" s="2" t="s">
        <v>0</v>
      </c>
      <c r="G236" s="2" t="s">
        <v>0</v>
      </c>
      <c r="H236" s="2" t="s">
        <v>0</v>
      </c>
      <c r="I236">
        <v>23.43</v>
      </c>
      <c r="P236" s="11" t="s">
        <v>58</v>
      </c>
      <c r="Q236" s="17">
        <v>-34.896472722768799</v>
      </c>
      <c r="R236" s="17">
        <v>-34.080690368553199</v>
      </c>
      <c r="S236" s="17">
        <v>-21.615759229236101</v>
      </c>
      <c r="T236" s="17">
        <v>-28.724120630715099</v>
      </c>
      <c r="U236" s="17">
        <v>-0.20343670808688299</v>
      </c>
      <c r="V236" s="12">
        <v>24.624014251664001</v>
      </c>
      <c r="W236" s="12">
        <v>30.877253755836399</v>
      </c>
      <c r="X236" s="17">
        <v>-31.445295164603799</v>
      </c>
      <c r="Y236" s="17">
        <v>-22.964132649344698</v>
      </c>
      <c r="Z236" s="17">
        <v>-17.888960706830002</v>
      </c>
    </row>
    <row r="237" spans="1:26" x14ac:dyDescent="0.25">
      <c r="A237" s="1">
        <v>39541</v>
      </c>
      <c r="B237" s="2">
        <v>40.770000000000003</v>
      </c>
      <c r="C237" s="2">
        <v>23.96</v>
      </c>
      <c r="D237" s="2" t="s">
        <v>0</v>
      </c>
      <c r="E237" s="2" t="s">
        <v>0</v>
      </c>
      <c r="F237" s="2" t="s">
        <v>0</v>
      </c>
      <c r="G237" s="2" t="s">
        <v>0</v>
      </c>
      <c r="H237" s="2" t="s">
        <v>0</v>
      </c>
      <c r="I237">
        <v>23.21</v>
      </c>
      <c r="P237">
        <v>5</v>
      </c>
      <c r="Q237" s="12">
        <v>23.015747819702899</v>
      </c>
      <c r="R237" s="12">
        <v>32.5925604725319</v>
      </c>
      <c r="S237" s="12">
        <v>14.725051346716601</v>
      </c>
      <c r="T237" s="12">
        <v>26.142616038244999</v>
      </c>
      <c r="U237" s="17">
        <v>-5.3887637870066101</v>
      </c>
      <c r="V237" s="12">
        <v>9.1592787962054008</v>
      </c>
      <c r="W237" s="12">
        <v>27.822183487338702</v>
      </c>
      <c r="X237" s="12">
        <v>27.903922900751901</v>
      </c>
      <c r="Y237" s="12">
        <v>27.771814446639599</v>
      </c>
      <c r="Z237" s="12">
        <v>8.8355951722246608</v>
      </c>
    </row>
    <row r="238" spans="1:26" x14ac:dyDescent="0.25">
      <c r="A238" s="1">
        <v>39542</v>
      </c>
      <c r="B238" s="2">
        <v>39.619999999999997</v>
      </c>
      <c r="C238" s="2">
        <v>23.48</v>
      </c>
      <c r="D238" s="2" t="s">
        <v>0</v>
      </c>
      <c r="E238" s="2" t="s">
        <v>0</v>
      </c>
      <c r="F238" s="2" t="s">
        <v>0</v>
      </c>
      <c r="G238" s="2" t="s">
        <v>0</v>
      </c>
      <c r="H238" s="2" t="s">
        <v>0</v>
      </c>
      <c r="I238">
        <v>22.45</v>
      </c>
      <c r="P238" s="5">
        <v>10</v>
      </c>
      <c r="Q238" s="13">
        <v>41.806001835749399</v>
      </c>
      <c r="R238" s="13">
        <v>49.893473903473001</v>
      </c>
      <c r="S238" s="18">
        <v>-56.264026236803197</v>
      </c>
      <c r="T238" s="18">
        <v>-58.553441198298998</v>
      </c>
      <c r="U238" s="13">
        <v>7.12799467361629</v>
      </c>
      <c r="V238" s="13">
        <v>74.614344978831497</v>
      </c>
      <c r="W238" s="17">
        <v>-15.858652017927399</v>
      </c>
      <c r="X238" s="12">
        <v>30.2083050375963</v>
      </c>
      <c r="Y238" s="12">
        <v>84.576108812123195</v>
      </c>
      <c r="Z238" s="12">
        <v>7.6530960476275096</v>
      </c>
    </row>
    <row r="239" spans="1:26" x14ac:dyDescent="0.25">
      <c r="A239" s="1">
        <v>39545</v>
      </c>
      <c r="B239" s="2">
        <v>42.14</v>
      </c>
      <c r="C239" s="2">
        <v>23.53</v>
      </c>
      <c r="D239" s="2" t="s">
        <v>0</v>
      </c>
      <c r="E239" s="2" t="s">
        <v>0</v>
      </c>
      <c r="F239" s="2" t="s">
        <v>0</v>
      </c>
      <c r="G239" s="2" t="s">
        <v>0</v>
      </c>
      <c r="H239" s="2" t="s">
        <v>0</v>
      </c>
      <c r="I239">
        <v>22.42</v>
      </c>
      <c r="P239" s="6" t="s">
        <v>63</v>
      </c>
      <c r="Q239" s="6" t="s">
        <v>71</v>
      </c>
      <c r="R239" s="6" t="s">
        <v>72</v>
      </c>
      <c r="S239" s="6" t="s">
        <v>73</v>
      </c>
      <c r="T239" s="6" t="s">
        <v>74</v>
      </c>
      <c r="U239" s="6" t="s">
        <v>75</v>
      </c>
      <c r="V239" s="6" t="s">
        <v>76</v>
      </c>
      <c r="W239" s="19" t="s">
        <v>87</v>
      </c>
      <c r="X239" s="19" t="s">
        <v>88</v>
      </c>
      <c r="Y239" s="19" t="s">
        <v>90</v>
      </c>
      <c r="Z239" s="19" t="s">
        <v>89</v>
      </c>
    </row>
    <row r="240" spans="1:26" x14ac:dyDescent="0.25">
      <c r="A240" s="1">
        <v>39546</v>
      </c>
      <c r="B240" s="2">
        <v>41.28</v>
      </c>
      <c r="C240" s="2">
        <v>24.72</v>
      </c>
      <c r="D240" s="2" t="s">
        <v>0</v>
      </c>
      <c r="E240" s="2" t="s">
        <v>0</v>
      </c>
      <c r="F240" s="2" t="s">
        <v>0</v>
      </c>
      <c r="G240" s="2" t="s">
        <v>0</v>
      </c>
      <c r="H240" s="2" t="s">
        <v>0</v>
      </c>
      <c r="I240">
        <v>22.36</v>
      </c>
      <c r="P240" s="20" t="s">
        <v>56</v>
      </c>
      <c r="Q240" s="23">
        <v>-1312.41331381034</v>
      </c>
      <c r="R240" s="23">
        <v>-1031.8906889443101</v>
      </c>
      <c r="S240" s="23">
        <v>-2885.7872288845701</v>
      </c>
      <c r="T240" s="23">
        <v>-1954.6486645049699</v>
      </c>
      <c r="U240" s="23">
        <v>-1981.4843705038199</v>
      </c>
      <c r="V240" s="23">
        <v>-3587.2014915707</v>
      </c>
      <c r="W240" s="26">
        <v>-1170.50649001037</v>
      </c>
      <c r="X240" s="26">
        <v>-1668.87769199588</v>
      </c>
      <c r="Y240" s="26">
        <v>-1190.7665796050201</v>
      </c>
      <c r="Z240" s="26">
        <v>-2095.7838768872498</v>
      </c>
    </row>
    <row r="241" spans="1:26" x14ac:dyDescent="0.25">
      <c r="A241" s="1">
        <v>39547</v>
      </c>
      <c r="B241" s="2">
        <v>41.58</v>
      </c>
      <c r="C241" s="2">
        <v>25</v>
      </c>
      <c r="D241" s="2" t="s">
        <v>0</v>
      </c>
      <c r="E241" s="2" t="s">
        <v>0</v>
      </c>
      <c r="F241" s="2" t="s">
        <v>0</v>
      </c>
      <c r="G241" s="2" t="s">
        <v>0</v>
      </c>
      <c r="H241" s="2" t="s">
        <v>0</v>
      </c>
      <c r="I241">
        <v>22.81</v>
      </c>
      <c r="P241" s="7">
        <v>5</v>
      </c>
      <c r="Q241" s="10">
        <v>-1994.1906399883401</v>
      </c>
      <c r="R241" s="10">
        <v>-1138.7455475086599</v>
      </c>
      <c r="S241" s="10">
        <v>-2739.8356527174501</v>
      </c>
      <c r="T241" s="10">
        <v>-1535.9057785538</v>
      </c>
      <c r="U241" s="10">
        <v>-2823.9105948964898</v>
      </c>
      <c r="V241" s="10">
        <v>-2374.74469164637</v>
      </c>
      <c r="W241" s="27">
        <v>268.356312196842</v>
      </c>
      <c r="X241" s="27">
        <v>-1441.6196008312399</v>
      </c>
      <c r="Y241" s="27">
        <v>-604.18795942166901</v>
      </c>
      <c r="Z241" s="27">
        <v>-3797.5209946076502</v>
      </c>
    </row>
    <row r="242" spans="1:26" x14ac:dyDescent="0.25">
      <c r="A242" s="1">
        <v>39548</v>
      </c>
      <c r="B242" s="2">
        <v>41.61</v>
      </c>
      <c r="C242" s="2">
        <v>24.52</v>
      </c>
      <c r="D242" s="2" t="s">
        <v>0</v>
      </c>
      <c r="E242" s="2" t="s">
        <v>0</v>
      </c>
      <c r="F242" s="2" t="s">
        <v>0</v>
      </c>
      <c r="G242" s="2" t="s">
        <v>0</v>
      </c>
      <c r="H242" s="2" t="s">
        <v>0</v>
      </c>
      <c r="I242">
        <v>21.98</v>
      </c>
      <c r="P242" s="5">
        <v>10</v>
      </c>
      <c r="Q242" s="9">
        <v>-1269.79679675328</v>
      </c>
      <c r="R242" s="9">
        <v>-1066.94231419435</v>
      </c>
      <c r="S242" s="9">
        <v>-4786.7731183303104</v>
      </c>
      <c r="T242" s="9">
        <v>-3837.9762726130998</v>
      </c>
      <c r="U242" s="9">
        <v>-1570.8211284367001</v>
      </c>
      <c r="V242" s="9">
        <v>-1462.5122102159701</v>
      </c>
      <c r="W242" s="28">
        <v>-1052.7091955962101</v>
      </c>
      <c r="X242" s="28">
        <v>-1882.58071915856</v>
      </c>
      <c r="Y242" s="28">
        <v>-352.68352408013101</v>
      </c>
      <c r="Z242" s="28">
        <v>-2626.1112225926599</v>
      </c>
    </row>
    <row r="243" spans="1:26" x14ac:dyDescent="0.25">
      <c r="A243" s="1">
        <v>39549</v>
      </c>
      <c r="B243" s="2">
        <v>38.1</v>
      </c>
      <c r="C243" s="2">
        <v>25.11</v>
      </c>
      <c r="D243" s="2" t="s">
        <v>0</v>
      </c>
      <c r="E243" s="2" t="s">
        <v>0</v>
      </c>
      <c r="F243" s="2" t="s">
        <v>0</v>
      </c>
      <c r="G243" s="2" t="s">
        <v>0</v>
      </c>
      <c r="H243" s="2" t="s">
        <v>0</v>
      </c>
      <c r="I243">
        <v>23.46</v>
      </c>
      <c r="P243" s="20" t="s">
        <v>55</v>
      </c>
      <c r="Q243" s="21">
        <v>-33.556230646618999</v>
      </c>
      <c r="R243" s="21">
        <v>-33.576025775699499</v>
      </c>
      <c r="S243" s="21">
        <v>-13.746166689759299</v>
      </c>
      <c r="T243" s="21">
        <v>-28.722037142919099</v>
      </c>
      <c r="U243" s="22">
        <v>15.940807243878</v>
      </c>
      <c r="V243" s="22">
        <v>36.430062109333903</v>
      </c>
      <c r="W243" s="22">
        <v>22.457946351254598</v>
      </c>
      <c r="X243" s="21">
        <v>-28.901712353610499</v>
      </c>
      <c r="Y243" s="21">
        <v>-26.471546248953899</v>
      </c>
      <c r="Z243" s="21">
        <v>-22.870979120129501</v>
      </c>
    </row>
    <row r="244" spans="1:26" x14ac:dyDescent="0.25">
      <c r="A244" s="1">
        <v>39552</v>
      </c>
      <c r="B244" s="2">
        <v>39.700000000000003</v>
      </c>
      <c r="C244" s="2">
        <v>25.56</v>
      </c>
      <c r="D244" s="2" t="s">
        <v>0</v>
      </c>
      <c r="E244" s="2" t="s">
        <v>0</v>
      </c>
      <c r="F244" s="2" t="s">
        <v>0</v>
      </c>
      <c r="G244" s="2" t="s">
        <v>0</v>
      </c>
      <c r="H244" s="2" t="s">
        <v>0</v>
      </c>
      <c r="I244">
        <v>23.82</v>
      </c>
      <c r="P244" s="7">
        <v>5</v>
      </c>
      <c r="Q244" s="25">
        <v>23.672017144467201</v>
      </c>
      <c r="R244" s="25">
        <v>32.254548338760998</v>
      </c>
      <c r="S244" s="25">
        <v>17.288296161445899</v>
      </c>
      <c r="T244" s="25">
        <v>25.063151713347001</v>
      </c>
      <c r="U244" s="24">
        <v>-2.9691038075252401</v>
      </c>
      <c r="V244" s="25">
        <v>16.0237737320044</v>
      </c>
      <c r="W244" s="25">
        <v>38.859533049156802</v>
      </c>
      <c r="X244" s="25">
        <v>28.263690140006499</v>
      </c>
      <c r="Y244" s="25">
        <v>27.099734040501499</v>
      </c>
      <c r="Z244" s="25">
        <v>9.0914395261306709</v>
      </c>
    </row>
    <row r="245" spans="1:26" x14ac:dyDescent="0.25">
      <c r="A245" s="1">
        <v>39553</v>
      </c>
      <c r="B245" s="2">
        <v>40.36</v>
      </c>
      <c r="C245" s="2">
        <v>23.57</v>
      </c>
      <c r="D245" s="2" t="s">
        <v>0</v>
      </c>
      <c r="E245" s="2" t="s">
        <v>0</v>
      </c>
      <c r="F245" s="2" t="s">
        <v>0</v>
      </c>
      <c r="G245" s="2" t="s">
        <v>0</v>
      </c>
      <c r="H245" s="2" t="s">
        <v>0</v>
      </c>
      <c r="I245">
        <v>22.78</v>
      </c>
      <c r="P245" s="5">
        <v>10</v>
      </c>
      <c r="Q245" s="13">
        <v>43.176136441770701</v>
      </c>
      <c r="R245" s="13">
        <v>50.229281513946901</v>
      </c>
      <c r="S245" s="18">
        <v>-76.388857306322294</v>
      </c>
      <c r="T245" s="18">
        <v>-54.305875546951498</v>
      </c>
      <c r="U245" s="13">
        <v>15.048976254595299</v>
      </c>
      <c r="V245" s="13">
        <v>79.355274866218494</v>
      </c>
      <c r="W245" s="18">
        <v>-25.090833578656</v>
      </c>
      <c r="X245" s="13">
        <v>29.0673722367487</v>
      </c>
      <c r="Y245" s="13">
        <v>82.680667735434994</v>
      </c>
      <c r="Z245" s="13">
        <v>8.6385840759453494</v>
      </c>
    </row>
    <row r="246" spans="1:26" x14ac:dyDescent="0.25">
      <c r="A246" s="1">
        <v>39554</v>
      </c>
      <c r="B246" s="2">
        <v>40.51</v>
      </c>
      <c r="C246" s="2">
        <v>20.96</v>
      </c>
      <c r="D246" s="2" t="s">
        <v>0</v>
      </c>
      <c r="E246" s="2" t="s">
        <v>0</v>
      </c>
      <c r="F246" s="2" t="s">
        <v>0</v>
      </c>
      <c r="G246" s="2" t="s">
        <v>0</v>
      </c>
      <c r="H246" s="2" t="s">
        <v>0</v>
      </c>
      <c r="I246">
        <v>20.53</v>
      </c>
      <c r="P246" s="20" t="s">
        <v>57</v>
      </c>
      <c r="Q246" s="21">
        <v>-27.035308527223201</v>
      </c>
      <c r="R246" s="21">
        <v>-28.354865046258698</v>
      </c>
      <c r="S246" s="21">
        <v>-10.1097212320428</v>
      </c>
      <c r="T246" s="21">
        <v>-24.708253403856801</v>
      </c>
      <c r="U246" s="22">
        <v>14.253748631703701</v>
      </c>
      <c r="V246" s="22">
        <v>34.879308445065803</v>
      </c>
      <c r="W246" s="22">
        <v>29.275964830282199</v>
      </c>
      <c r="X246" s="21">
        <v>-23.6405679356631</v>
      </c>
      <c r="Y246" s="21">
        <v>-18.6101309697967</v>
      </c>
      <c r="Z246" s="21">
        <v>-18.001910680034101</v>
      </c>
    </row>
    <row r="247" spans="1:26" x14ac:dyDescent="0.25">
      <c r="A247" s="1">
        <v>39555</v>
      </c>
      <c r="B247" s="2">
        <v>40.590000000000003</v>
      </c>
      <c r="C247" s="2">
        <v>21.81</v>
      </c>
      <c r="D247" s="2" t="s">
        <v>0</v>
      </c>
      <c r="E247" s="2" t="s">
        <v>0</v>
      </c>
      <c r="F247" s="2" t="s">
        <v>0</v>
      </c>
      <c r="G247" s="2" t="s">
        <v>0</v>
      </c>
      <c r="H247" s="2" t="s">
        <v>0</v>
      </c>
      <c r="I247">
        <v>20.37</v>
      </c>
      <c r="P247" s="7">
        <v>5</v>
      </c>
      <c r="Q247" s="25">
        <v>24.5759622286159</v>
      </c>
      <c r="R247" s="25">
        <v>33.356227357455701</v>
      </c>
      <c r="S247" s="25">
        <v>18.7459918390559</v>
      </c>
      <c r="T247" s="25">
        <v>25.534398182517599</v>
      </c>
      <c r="U247" s="24">
        <v>-1.1177623391054099</v>
      </c>
      <c r="V247" s="25">
        <v>19.016743762325401</v>
      </c>
      <c r="W247" s="25">
        <v>35.059310128411703</v>
      </c>
      <c r="X247" s="25">
        <v>30.345363329695601</v>
      </c>
      <c r="Y247" s="25">
        <v>28.496986207762099</v>
      </c>
      <c r="Z247" s="25">
        <v>5.7263387350617503</v>
      </c>
    </row>
    <row r="248" spans="1:26" x14ac:dyDescent="0.25">
      <c r="A248" s="1">
        <v>39556</v>
      </c>
      <c r="B248" s="2">
        <v>39.94</v>
      </c>
      <c r="C248" s="2">
        <v>20.04</v>
      </c>
      <c r="D248" s="2" t="s">
        <v>0</v>
      </c>
      <c r="E248" s="2" t="s">
        <v>0</v>
      </c>
      <c r="F248" s="2" t="s">
        <v>0</v>
      </c>
      <c r="G248" s="2" t="s">
        <v>0</v>
      </c>
      <c r="H248" s="2" t="s">
        <v>0</v>
      </c>
      <c r="I248">
        <v>20.13</v>
      </c>
      <c r="P248" s="5">
        <v>10</v>
      </c>
      <c r="Q248" s="13">
        <v>44.740307319264303</v>
      </c>
      <c r="R248" s="13">
        <v>49.9529535645271</v>
      </c>
      <c r="S248" s="18">
        <v>-70.530157615877201</v>
      </c>
      <c r="T248" s="18">
        <v>-54.896691216296396</v>
      </c>
      <c r="U248" s="13">
        <v>18.859391102040501</v>
      </c>
      <c r="V248" s="13">
        <v>78.722052389000297</v>
      </c>
      <c r="W248" s="18">
        <v>-15.3216425147598</v>
      </c>
      <c r="X248" s="13">
        <v>31.780513834290598</v>
      </c>
      <c r="Y248" s="13">
        <v>82.595659367523496</v>
      </c>
      <c r="Z248" s="13">
        <v>6.4050949149041099</v>
      </c>
    </row>
    <row r="249" spans="1:26" x14ac:dyDescent="0.25">
      <c r="A249" s="1">
        <v>39559</v>
      </c>
      <c r="B249" s="2">
        <v>36.32</v>
      </c>
      <c r="C249" s="2">
        <v>20.77</v>
      </c>
      <c r="D249" s="2" t="s">
        <v>0</v>
      </c>
      <c r="E249" s="2" t="s">
        <v>0</v>
      </c>
      <c r="F249" s="2" t="s">
        <v>0</v>
      </c>
      <c r="G249" s="2" t="s">
        <v>0</v>
      </c>
      <c r="H249" s="2" t="s">
        <v>0</v>
      </c>
      <c r="I249">
        <v>20.5</v>
      </c>
      <c r="P249" s="11" t="s">
        <v>58</v>
      </c>
      <c r="Q249" s="17">
        <v>-35.123709782832798</v>
      </c>
      <c r="R249" s="17">
        <v>-34.370538017670903</v>
      </c>
      <c r="S249" s="17">
        <v>-21.831862792006199</v>
      </c>
      <c r="T249" s="17">
        <v>-28.974560870028199</v>
      </c>
      <c r="U249" s="17">
        <v>-0.42028660743676499</v>
      </c>
      <c r="V249" s="12">
        <v>24.7759154203968</v>
      </c>
      <c r="W249" s="22">
        <v>29.982086047078401</v>
      </c>
      <c r="X249" s="21">
        <v>-31.743528817175001</v>
      </c>
      <c r="Y249" s="21">
        <v>-23.364849759184601</v>
      </c>
      <c r="Z249" s="21">
        <v>-18.114105701140499</v>
      </c>
    </row>
    <row r="250" spans="1:26" x14ac:dyDescent="0.25">
      <c r="A250" s="1">
        <v>39560</v>
      </c>
      <c r="B250" s="2">
        <v>39.79</v>
      </c>
      <c r="C250" s="2">
        <v>21.35</v>
      </c>
      <c r="D250" s="2" t="s">
        <v>0</v>
      </c>
      <c r="E250" s="2" t="s">
        <v>0</v>
      </c>
      <c r="F250" s="2" t="s">
        <v>0</v>
      </c>
      <c r="G250" s="2" t="s">
        <v>0</v>
      </c>
      <c r="H250" s="2" t="s">
        <v>0</v>
      </c>
      <c r="I250">
        <v>20.87</v>
      </c>
      <c r="P250">
        <v>5</v>
      </c>
      <c r="Q250" s="12">
        <v>23.488769625614601</v>
      </c>
      <c r="R250" s="12">
        <v>33.417516358321102</v>
      </c>
      <c r="S250" s="12">
        <v>14.8542783923117</v>
      </c>
      <c r="T250" s="12">
        <v>26.8230641008095</v>
      </c>
      <c r="U250" s="17">
        <v>-5.8309598755381602</v>
      </c>
      <c r="V250" s="12">
        <v>8.7321024585840004</v>
      </c>
      <c r="W250" s="25">
        <v>28.839905926795399</v>
      </c>
      <c r="X250" s="25">
        <v>28.608126433587401</v>
      </c>
      <c r="Y250" s="25">
        <v>28.383869259747598</v>
      </c>
      <c r="Z250" s="25">
        <v>9.0006346873533403</v>
      </c>
    </row>
    <row r="251" spans="1:26" x14ac:dyDescent="0.25">
      <c r="A251" s="1">
        <v>39561</v>
      </c>
      <c r="B251" s="2">
        <v>38.11</v>
      </c>
      <c r="C251" s="2">
        <v>20.77</v>
      </c>
      <c r="D251" s="2" t="s">
        <v>0</v>
      </c>
      <c r="E251" s="2" t="s">
        <v>0</v>
      </c>
      <c r="F251" s="2" t="s">
        <v>0</v>
      </c>
      <c r="G251" s="2" t="s">
        <v>0</v>
      </c>
      <c r="H251" s="2" t="s">
        <v>0</v>
      </c>
      <c r="I251">
        <v>20.260000000000002</v>
      </c>
      <c r="P251" s="5">
        <v>10</v>
      </c>
      <c r="Q251" s="13">
        <v>42.068973284812301</v>
      </c>
      <c r="R251" s="13">
        <v>50.342028209264001</v>
      </c>
      <c r="S251" s="18">
        <v>-58.3496295852419</v>
      </c>
      <c r="T251" s="18">
        <v>-60.663899696250603</v>
      </c>
      <c r="U251" s="13">
        <v>7.6951552263749399</v>
      </c>
      <c r="V251" s="13">
        <v>75.446352497706599</v>
      </c>
      <c r="W251" s="18">
        <v>-17.003266259794799</v>
      </c>
      <c r="X251" s="13">
        <v>30.079302792037399</v>
      </c>
      <c r="Y251" s="13">
        <v>85.320429175433702</v>
      </c>
      <c r="Z251" s="13">
        <v>7.2801876828816603</v>
      </c>
    </row>
    <row r="252" spans="1:26" x14ac:dyDescent="0.25">
      <c r="A252" s="1">
        <v>39562</v>
      </c>
      <c r="B252" s="2">
        <v>37.659999999999997</v>
      </c>
      <c r="C252" s="2">
        <v>20.63</v>
      </c>
      <c r="D252" s="2" t="s">
        <v>0</v>
      </c>
      <c r="E252" s="2" t="s">
        <v>0</v>
      </c>
      <c r="F252" s="2" t="s">
        <v>0</v>
      </c>
      <c r="G252" s="2" t="s">
        <v>0</v>
      </c>
      <c r="H252" s="2" t="s">
        <v>0</v>
      </c>
      <c r="I252">
        <v>20.059999999999999</v>
      </c>
    </row>
    <row r="253" spans="1:26" x14ac:dyDescent="0.25">
      <c r="A253" s="1">
        <v>39563</v>
      </c>
      <c r="B253" s="2">
        <v>37.909999999999997</v>
      </c>
      <c r="C253" s="2">
        <v>20.21</v>
      </c>
      <c r="D253" s="2" t="s">
        <v>0</v>
      </c>
      <c r="E253" s="2" t="s">
        <v>0</v>
      </c>
      <c r="F253" s="2" t="s">
        <v>0</v>
      </c>
      <c r="G253" s="2" t="s">
        <v>0</v>
      </c>
      <c r="H253" s="2" t="s">
        <v>0</v>
      </c>
      <c r="I253">
        <v>19.59</v>
      </c>
    </row>
    <row r="254" spans="1:26" x14ac:dyDescent="0.25">
      <c r="A254" s="1">
        <v>39566</v>
      </c>
      <c r="B254" s="2">
        <v>39.520000000000003</v>
      </c>
      <c r="C254" s="2">
        <v>20.12</v>
      </c>
      <c r="D254" s="2" t="s">
        <v>0</v>
      </c>
      <c r="E254" s="2" t="s">
        <v>0</v>
      </c>
      <c r="F254" s="2" t="s">
        <v>0</v>
      </c>
      <c r="G254" s="2" t="s">
        <v>0</v>
      </c>
      <c r="H254" s="2" t="s">
        <v>0</v>
      </c>
      <c r="I254">
        <v>19.64</v>
      </c>
    </row>
    <row r="255" spans="1:26" x14ac:dyDescent="0.25">
      <c r="A255" s="1">
        <v>39567</v>
      </c>
      <c r="B255" s="2">
        <v>39.340000000000003</v>
      </c>
      <c r="C255" s="2">
        <v>20.58</v>
      </c>
      <c r="D255" s="2" t="s">
        <v>0</v>
      </c>
      <c r="E255" s="2" t="s">
        <v>0</v>
      </c>
      <c r="F255" s="2" t="s">
        <v>0</v>
      </c>
      <c r="G255" s="2" t="s">
        <v>0</v>
      </c>
      <c r="H255" s="2" t="s">
        <v>0</v>
      </c>
      <c r="I255">
        <v>20.239999999999998</v>
      </c>
    </row>
    <row r="256" spans="1:26" x14ac:dyDescent="0.25">
      <c r="A256" s="1">
        <v>39568</v>
      </c>
      <c r="B256" s="2">
        <v>38.520000000000003</v>
      </c>
      <c r="C256" s="2">
        <v>20.21</v>
      </c>
      <c r="D256" s="2" t="s">
        <v>0</v>
      </c>
      <c r="E256" s="2" t="s">
        <v>0</v>
      </c>
      <c r="F256" s="2" t="s">
        <v>0</v>
      </c>
      <c r="G256" s="2" t="s">
        <v>0</v>
      </c>
      <c r="H256" s="2" t="s">
        <v>0</v>
      </c>
      <c r="I256">
        <v>20.79</v>
      </c>
    </row>
    <row r="257" spans="1:9" x14ac:dyDescent="0.25">
      <c r="A257" s="1">
        <v>39569</v>
      </c>
      <c r="B257" s="2">
        <v>38.799999999999997</v>
      </c>
      <c r="C257" s="2">
        <v>19.98</v>
      </c>
      <c r="D257" s="2" t="s">
        <v>0</v>
      </c>
      <c r="E257" s="2" t="s">
        <v>0</v>
      </c>
      <c r="F257" s="2" t="s">
        <v>0</v>
      </c>
      <c r="G257" s="2" t="s">
        <v>0</v>
      </c>
      <c r="H257" s="2" t="s">
        <v>0</v>
      </c>
      <c r="I257">
        <v>18.88</v>
      </c>
    </row>
    <row r="258" spans="1:9" x14ac:dyDescent="0.25">
      <c r="A258" s="1">
        <v>39570</v>
      </c>
      <c r="B258" s="2">
        <v>38.81</v>
      </c>
      <c r="C258" s="2">
        <v>18.989999999999998</v>
      </c>
      <c r="D258" s="2" t="s">
        <v>0</v>
      </c>
      <c r="E258" s="2" t="s">
        <v>0</v>
      </c>
      <c r="F258" s="2" t="s">
        <v>0</v>
      </c>
      <c r="G258" s="2" t="s">
        <v>0</v>
      </c>
      <c r="H258" s="2" t="s">
        <v>0</v>
      </c>
      <c r="I258">
        <v>18.18</v>
      </c>
    </row>
    <row r="259" spans="1:9" x14ac:dyDescent="0.25">
      <c r="A259" s="1">
        <v>39573</v>
      </c>
      <c r="B259" s="2">
        <v>40.15</v>
      </c>
      <c r="C259" s="2">
        <v>19.47</v>
      </c>
      <c r="D259" s="2" t="s">
        <v>0</v>
      </c>
      <c r="E259" s="2" t="s">
        <v>0</v>
      </c>
      <c r="F259" s="2" t="s">
        <v>0</v>
      </c>
      <c r="G259" s="2" t="s">
        <v>0</v>
      </c>
      <c r="H259" s="2" t="s">
        <v>0</v>
      </c>
      <c r="I259">
        <v>18.899999999999999</v>
      </c>
    </row>
    <row r="260" spans="1:9" x14ac:dyDescent="0.25">
      <c r="A260" s="1">
        <v>39574</v>
      </c>
      <c r="B260" s="2">
        <v>38.79</v>
      </c>
      <c r="C260" s="2">
        <v>18.989999999999998</v>
      </c>
      <c r="D260" s="2" t="s">
        <v>0</v>
      </c>
      <c r="E260" s="2" t="s">
        <v>0</v>
      </c>
      <c r="F260" s="2" t="s">
        <v>0</v>
      </c>
      <c r="G260" s="2" t="s">
        <v>0</v>
      </c>
      <c r="H260" s="2" t="s">
        <v>0</v>
      </c>
      <c r="I260">
        <v>18.21</v>
      </c>
    </row>
    <row r="261" spans="1:9" x14ac:dyDescent="0.25">
      <c r="A261" s="1">
        <v>39575</v>
      </c>
      <c r="B261" s="2">
        <v>38.619999999999997</v>
      </c>
      <c r="C261" s="2">
        <v>20.149999999999999</v>
      </c>
      <c r="D261" s="2" t="s">
        <v>0</v>
      </c>
      <c r="E261" s="2" t="s">
        <v>0</v>
      </c>
      <c r="F261" s="2" t="s">
        <v>0</v>
      </c>
      <c r="G261" s="2" t="s">
        <v>0</v>
      </c>
      <c r="H261" s="2" t="s">
        <v>0</v>
      </c>
      <c r="I261">
        <v>19.73</v>
      </c>
    </row>
    <row r="262" spans="1:9" x14ac:dyDescent="0.25">
      <c r="A262" s="1">
        <v>39576</v>
      </c>
      <c r="B262" s="2">
        <v>38.07</v>
      </c>
      <c r="C262" s="2">
        <v>19.57</v>
      </c>
      <c r="D262" s="2" t="s">
        <v>0</v>
      </c>
      <c r="E262" s="2" t="s">
        <v>0</v>
      </c>
      <c r="F262" s="2" t="s">
        <v>0</v>
      </c>
      <c r="G262" s="2" t="s">
        <v>0</v>
      </c>
      <c r="H262" s="2" t="s">
        <v>0</v>
      </c>
      <c r="I262">
        <v>19.399999999999999</v>
      </c>
    </row>
    <row r="263" spans="1:9" x14ac:dyDescent="0.25">
      <c r="A263" s="1">
        <v>39577</v>
      </c>
      <c r="B263" s="2">
        <v>37.43</v>
      </c>
      <c r="C263" s="2">
        <v>20.149999999999999</v>
      </c>
      <c r="D263" s="2" t="s">
        <v>0</v>
      </c>
      <c r="E263" s="2" t="s">
        <v>0</v>
      </c>
      <c r="F263" s="2" t="s">
        <v>0</v>
      </c>
      <c r="G263" s="2" t="s">
        <v>0</v>
      </c>
      <c r="H263" s="2" t="s">
        <v>0</v>
      </c>
      <c r="I263">
        <v>19.41</v>
      </c>
    </row>
    <row r="264" spans="1:9" x14ac:dyDescent="0.25">
      <c r="A264" s="1">
        <v>39580</v>
      </c>
      <c r="B264" s="2">
        <v>37.549999999999997</v>
      </c>
      <c r="C264" s="2">
        <v>18.54</v>
      </c>
      <c r="D264" s="2" t="s">
        <v>0</v>
      </c>
      <c r="E264" s="2" t="s">
        <v>0</v>
      </c>
      <c r="F264" s="2" t="s">
        <v>0</v>
      </c>
      <c r="G264" s="2" t="s">
        <v>0</v>
      </c>
      <c r="H264" s="2" t="s">
        <v>0</v>
      </c>
      <c r="I264">
        <v>17.79</v>
      </c>
    </row>
    <row r="265" spans="1:9" x14ac:dyDescent="0.25">
      <c r="A265" s="1">
        <v>39581</v>
      </c>
      <c r="B265" s="2">
        <v>38.11</v>
      </c>
      <c r="C265" s="2">
        <v>18.39</v>
      </c>
      <c r="D265" s="2" t="s">
        <v>0</v>
      </c>
      <c r="E265" s="2" t="s">
        <v>0</v>
      </c>
      <c r="F265" s="2" t="s">
        <v>0</v>
      </c>
      <c r="G265" s="2" t="s">
        <v>0</v>
      </c>
      <c r="H265" s="2" t="s">
        <v>0</v>
      </c>
      <c r="I265">
        <v>17.98</v>
      </c>
    </row>
    <row r="266" spans="1:9" x14ac:dyDescent="0.25">
      <c r="A266" s="1">
        <v>39582</v>
      </c>
      <c r="B266" s="2">
        <v>36.799999999999997</v>
      </c>
      <c r="C266" s="2">
        <v>17.97</v>
      </c>
      <c r="D266" s="2" t="s">
        <v>0</v>
      </c>
      <c r="E266" s="2" t="s">
        <v>0</v>
      </c>
      <c r="F266" s="2" t="s">
        <v>0</v>
      </c>
      <c r="G266" s="2" t="s">
        <v>0</v>
      </c>
      <c r="H266" s="2" t="s">
        <v>0</v>
      </c>
      <c r="I266">
        <v>17.66</v>
      </c>
    </row>
    <row r="267" spans="1:9" x14ac:dyDescent="0.25">
      <c r="A267" s="1">
        <v>39583</v>
      </c>
      <c r="B267" s="2">
        <v>38.770000000000003</v>
      </c>
      <c r="C267" s="2">
        <v>16.96</v>
      </c>
      <c r="D267" s="2" t="s">
        <v>0</v>
      </c>
      <c r="E267" s="2" t="s">
        <v>0</v>
      </c>
      <c r="F267" s="2" t="s">
        <v>0</v>
      </c>
      <c r="G267" s="2" t="s">
        <v>0</v>
      </c>
      <c r="H267" s="2" t="s">
        <v>0</v>
      </c>
      <c r="I267">
        <v>16.3</v>
      </c>
    </row>
    <row r="268" spans="1:9" x14ac:dyDescent="0.25">
      <c r="A268" s="1">
        <v>39584</v>
      </c>
      <c r="B268" s="2">
        <v>38.17</v>
      </c>
      <c r="C268" s="2">
        <v>14.26</v>
      </c>
      <c r="D268" s="2" t="s">
        <v>0</v>
      </c>
      <c r="E268" s="2" t="s">
        <v>0</v>
      </c>
      <c r="F268" s="2" t="s">
        <v>0</v>
      </c>
      <c r="G268" s="2" t="s">
        <v>0</v>
      </c>
      <c r="H268" s="2" t="s">
        <v>0</v>
      </c>
      <c r="I268">
        <v>16.47</v>
      </c>
    </row>
    <row r="269" spans="1:9" x14ac:dyDescent="0.25">
      <c r="A269" s="1">
        <v>39587</v>
      </c>
      <c r="B269" s="2">
        <v>38.51</v>
      </c>
      <c r="C269" s="2">
        <v>16.36</v>
      </c>
      <c r="D269" s="2" t="s">
        <v>0</v>
      </c>
      <c r="E269" s="2" t="s">
        <v>0</v>
      </c>
      <c r="F269" s="2" t="s">
        <v>0</v>
      </c>
      <c r="G269" s="2" t="s">
        <v>0</v>
      </c>
      <c r="H269" s="2" t="s">
        <v>0</v>
      </c>
      <c r="I269">
        <v>17.010000000000002</v>
      </c>
    </row>
    <row r="270" spans="1:9" x14ac:dyDescent="0.25">
      <c r="A270" s="1">
        <v>39588</v>
      </c>
      <c r="B270" s="2">
        <v>37.46</v>
      </c>
      <c r="C270" s="2">
        <v>18.13</v>
      </c>
      <c r="D270" s="2" t="s">
        <v>0</v>
      </c>
      <c r="E270" s="2" t="s">
        <v>0</v>
      </c>
      <c r="F270" s="2" t="s">
        <v>0</v>
      </c>
      <c r="G270" s="2" t="s">
        <v>0</v>
      </c>
      <c r="H270" s="2" t="s">
        <v>0</v>
      </c>
      <c r="I270">
        <v>17.579999999999998</v>
      </c>
    </row>
    <row r="271" spans="1:9" x14ac:dyDescent="0.25">
      <c r="A271" s="1">
        <v>39589</v>
      </c>
      <c r="B271" s="2">
        <v>38.69</v>
      </c>
      <c r="C271" s="2">
        <v>18.88</v>
      </c>
      <c r="D271" s="2" t="s">
        <v>0</v>
      </c>
      <c r="E271" s="2" t="s">
        <v>0</v>
      </c>
      <c r="F271" s="2" t="s">
        <v>0</v>
      </c>
      <c r="G271" s="2" t="s">
        <v>0</v>
      </c>
      <c r="H271" s="2" t="s">
        <v>0</v>
      </c>
      <c r="I271">
        <v>18.59</v>
      </c>
    </row>
    <row r="272" spans="1:9" x14ac:dyDescent="0.25">
      <c r="A272" s="1">
        <v>39590</v>
      </c>
      <c r="B272" s="2">
        <v>40.11</v>
      </c>
      <c r="C272" s="2">
        <v>18.09</v>
      </c>
      <c r="D272" s="2" t="s">
        <v>0</v>
      </c>
      <c r="E272" s="2" t="s">
        <v>0</v>
      </c>
      <c r="F272" s="2" t="s">
        <v>0</v>
      </c>
      <c r="G272" s="2" t="s">
        <v>0</v>
      </c>
      <c r="H272" s="2" t="s">
        <v>0</v>
      </c>
      <c r="I272">
        <v>18.05</v>
      </c>
    </row>
    <row r="273" spans="1:9" x14ac:dyDescent="0.25">
      <c r="A273" s="1">
        <v>39591</v>
      </c>
      <c r="B273" s="2">
        <v>38.61</v>
      </c>
      <c r="C273" s="2">
        <v>18.79</v>
      </c>
      <c r="D273" s="2" t="s">
        <v>0</v>
      </c>
      <c r="E273" s="2" t="s">
        <v>0</v>
      </c>
      <c r="F273" s="2" t="s">
        <v>0</v>
      </c>
      <c r="G273" s="2" t="s">
        <v>0</v>
      </c>
      <c r="H273" s="2" t="s">
        <v>0</v>
      </c>
      <c r="I273">
        <v>19.55</v>
      </c>
    </row>
    <row r="274" spans="1:9" x14ac:dyDescent="0.25">
      <c r="A274" s="1">
        <v>39594</v>
      </c>
      <c r="B274" s="2">
        <v>38.61</v>
      </c>
      <c r="C274" s="2">
        <v>18.79</v>
      </c>
      <c r="D274" s="2" t="s">
        <v>0</v>
      </c>
      <c r="E274" s="2" t="s">
        <v>0</v>
      </c>
      <c r="F274" s="2" t="s">
        <v>0</v>
      </c>
      <c r="G274" s="2" t="s">
        <v>0</v>
      </c>
      <c r="H274" s="2" t="s">
        <v>0</v>
      </c>
      <c r="I274">
        <v>19.55</v>
      </c>
    </row>
    <row r="275" spans="1:9" x14ac:dyDescent="0.25">
      <c r="A275" s="1">
        <v>39595</v>
      </c>
      <c r="B275" s="2">
        <v>40.74</v>
      </c>
      <c r="C275" s="2">
        <v>19.22</v>
      </c>
      <c r="D275" s="2" t="s">
        <v>0</v>
      </c>
      <c r="E275" s="2" t="s">
        <v>0</v>
      </c>
      <c r="F275" s="2" t="s">
        <v>0</v>
      </c>
      <c r="G275" s="2" t="s">
        <v>0</v>
      </c>
      <c r="H275" s="2" t="s">
        <v>0</v>
      </c>
      <c r="I275">
        <v>19.64</v>
      </c>
    </row>
    <row r="276" spans="1:9" x14ac:dyDescent="0.25">
      <c r="A276" s="1">
        <v>39596</v>
      </c>
      <c r="B276" s="2">
        <v>40.520000000000003</v>
      </c>
      <c r="C276" s="2">
        <v>18.48</v>
      </c>
      <c r="D276" s="2" t="s">
        <v>0</v>
      </c>
      <c r="E276" s="2" t="s">
        <v>0</v>
      </c>
      <c r="F276" s="2" t="s">
        <v>0</v>
      </c>
      <c r="G276" s="2" t="s">
        <v>0</v>
      </c>
      <c r="H276" s="2" t="s">
        <v>0</v>
      </c>
      <c r="I276">
        <v>19.07</v>
      </c>
    </row>
    <row r="277" spans="1:9" x14ac:dyDescent="0.25">
      <c r="A277" s="1">
        <v>39597</v>
      </c>
      <c r="B277" s="2">
        <v>41.38</v>
      </c>
      <c r="C277" s="2">
        <v>17.670000000000002</v>
      </c>
      <c r="D277" s="2" t="s">
        <v>0</v>
      </c>
      <c r="E277" s="2" t="s">
        <v>0</v>
      </c>
      <c r="F277" s="2" t="s">
        <v>0</v>
      </c>
      <c r="G277" s="2" t="s">
        <v>0</v>
      </c>
      <c r="H277" s="2" t="s">
        <v>0</v>
      </c>
      <c r="I277">
        <v>18.14</v>
      </c>
    </row>
    <row r="278" spans="1:9" x14ac:dyDescent="0.25">
      <c r="A278" s="1">
        <v>39598</v>
      </c>
      <c r="B278" s="2">
        <v>42.3</v>
      </c>
      <c r="C278" s="2">
        <v>17.37</v>
      </c>
      <c r="D278" s="2" t="s">
        <v>0</v>
      </c>
      <c r="E278" s="2" t="s">
        <v>0</v>
      </c>
      <c r="F278" s="2" t="s">
        <v>0</v>
      </c>
      <c r="G278" s="2" t="s">
        <v>0</v>
      </c>
      <c r="H278" s="2" t="s">
        <v>0</v>
      </c>
      <c r="I278">
        <v>17.829999999999998</v>
      </c>
    </row>
    <row r="279" spans="1:9" x14ac:dyDescent="0.25">
      <c r="A279" s="1">
        <v>39601</v>
      </c>
      <c r="B279" s="2">
        <v>43.1</v>
      </c>
      <c r="C279" s="2">
        <v>18.420000000000002</v>
      </c>
      <c r="D279" s="2" t="s">
        <v>0</v>
      </c>
      <c r="E279" s="2" t="s">
        <v>0</v>
      </c>
      <c r="F279" s="2" t="s">
        <v>0</v>
      </c>
      <c r="G279" s="2" t="s">
        <v>0</v>
      </c>
      <c r="H279" s="2" t="s">
        <v>0</v>
      </c>
      <c r="I279">
        <v>19.829999999999998</v>
      </c>
    </row>
    <row r="280" spans="1:9" x14ac:dyDescent="0.25">
      <c r="A280" s="1">
        <v>39602</v>
      </c>
      <c r="B280" s="2">
        <v>41.75</v>
      </c>
      <c r="C280" s="2">
        <v>18.62</v>
      </c>
      <c r="D280" s="2" t="s">
        <v>0</v>
      </c>
      <c r="E280" s="2">
        <v>22.89</v>
      </c>
      <c r="F280" s="2" t="s">
        <v>0</v>
      </c>
      <c r="G280" s="2" t="s">
        <v>0</v>
      </c>
      <c r="H280" s="2" t="s">
        <v>0</v>
      </c>
      <c r="I280">
        <v>20.239999999999998</v>
      </c>
    </row>
    <row r="281" spans="1:9" x14ac:dyDescent="0.25">
      <c r="A281" s="1">
        <v>39603</v>
      </c>
      <c r="B281" s="2">
        <v>40.770000000000003</v>
      </c>
      <c r="C281" s="2">
        <v>18.670000000000002</v>
      </c>
      <c r="D281" s="2" t="s">
        <v>0</v>
      </c>
      <c r="E281" s="2">
        <v>22.69</v>
      </c>
      <c r="F281" s="2" t="s">
        <v>0</v>
      </c>
      <c r="G281" s="2" t="s">
        <v>0</v>
      </c>
      <c r="H281" s="2" t="s">
        <v>0</v>
      </c>
      <c r="I281">
        <v>20.8</v>
      </c>
    </row>
    <row r="282" spans="1:9" x14ac:dyDescent="0.25">
      <c r="A282" s="1">
        <v>39604</v>
      </c>
      <c r="B282" s="2">
        <v>41.37</v>
      </c>
      <c r="C282" s="2">
        <v>18.100000000000001</v>
      </c>
      <c r="D282" s="2" t="s">
        <v>0</v>
      </c>
      <c r="E282" s="2">
        <v>22.78</v>
      </c>
      <c r="F282" s="2" t="s">
        <v>0</v>
      </c>
      <c r="G282" s="2" t="s">
        <v>0</v>
      </c>
      <c r="H282" s="2" t="s">
        <v>0</v>
      </c>
      <c r="I282">
        <v>18.63</v>
      </c>
    </row>
    <row r="283" spans="1:9" x14ac:dyDescent="0.25">
      <c r="A283" s="1">
        <v>39605</v>
      </c>
      <c r="B283" s="2">
        <v>52.03</v>
      </c>
      <c r="C283" s="2">
        <v>19.75</v>
      </c>
      <c r="D283" s="2" t="s">
        <v>0</v>
      </c>
      <c r="E283" s="2">
        <v>23.6</v>
      </c>
      <c r="F283" s="2" t="s">
        <v>0</v>
      </c>
      <c r="G283" s="2" t="s">
        <v>0</v>
      </c>
      <c r="H283" s="2" t="s">
        <v>0</v>
      </c>
      <c r="I283">
        <v>23.56</v>
      </c>
    </row>
    <row r="284" spans="1:9" x14ac:dyDescent="0.25">
      <c r="A284" s="1">
        <v>39608</v>
      </c>
      <c r="B284" s="2">
        <v>45.57</v>
      </c>
      <c r="C284" s="2">
        <v>20.37</v>
      </c>
      <c r="D284" s="2" t="s">
        <v>0</v>
      </c>
      <c r="E284" s="2">
        <v>24.47</v>
      </c>
      <c r="F284" s="2" t="s">
        <v>0</v>
      </c>
      <c r="G284" s="2" t="s">
        <v>0</v>
      </c>
      <c r="H284" s="2" t="s">
        <v>0</v>
      </c>
      <c r="I284">
        <v>23.12</v>
      </c>
    </row>
    <row r="285" spans="1:9" x14ac:dyDescent="0.25">
      <c r="A285" s="1">
        <v>39609</v>
      </c>
      <c r="B285" s="2">
        <v>48.13</v>
      </c>
      <c r="C285" s="2">
        <v>20.88</v>
      </c>
      <c r="D285" s="2" t="s">
        <v>0</v>
      </c>
      <c r="E285" s="2">
        <v>25.39</v>
      </c>
      <c r="F285" s="2" t="s">
        <v>0</v>
      </c>
      <c r="G285" s="2" t="s">
        <v>0</v>
      </c>
      <c r="H285" s="2" t="s">
        <v>0</v>
      </c>
      <c r="I285">
        <v>23.18</v>
      </c>
    </row>
    <row r="286" spans="1:9" x14ac:dyDescent="0.25">
      <c r="A286" s="1">
        <v>39610</v>
      </c>
      <c r="B286" s="2">
        <v>48.4</v>
      </c>
      <c r="C286" s="2">
        <v>19.96</v>
      </c>
      <c r="D286" s="2" t="s">
        <v>0</v>
      </c>
      <c r="E286" s="2">
        <v>25.36</v>
      </c>
      <c r="F286" s="2" t="s">
        <v>0</v>
      </c>
      <c r="G286" s="2" t="s">
        <v>0</v>
      </c>
      <c r="H286" s="2" t="s">
        <v>0</v>
      </c>
      <c r="I286">
        <v>24.12</v>
      </c>
    </row>
    <row r="287" spans="1:9" x14ac:dyDescent="0.25">
      <c r="A287" s="1">
        <v>39611</v>
      </c>
      <c r="B287" s="2">
        <v>50.17</v>
      </c>
      <c r="C287" s="2">
        <v>22.25</v>
      </c>
      <c r="D287" s="2" t="s">
        <v>0</v>
      </c>
      <c r="E287" s="2">
        <v>25.04</v>
      </c>
      <c r="F287" s="2" t="s">
        <v>0</v>
      </c>
      <c r="G287" s="2" t="s">
        <v>0</v>
      </c>
      <c r="H287" s="2" t="s">
        <v>0</v>
      </c>
      <c r="I287">
        <v>23.33</v>
      </c>
    </row>
    <row r="288" spans="1:9" x14ac:dyDescent="0.25">
      <c r="A288" s="1">
        <v>39612</v>
      </c>
      <c r="B288" s="2">
        <v>49.19</v>
      </c>
      <c r="C288" s="2">
        <v>21.57</v>
      </c>
      <c r="D288" s="2" t="s">
        <v>0</v>
      </c>
      <c r="E288" s="2">
        <v>24.94</v>
      </c>
      <c r="F288" s="2" t="s">
        <v>0</v>
      </c>
      <c r="G288" s="2" t="s">
        <v>0</v>
      </c>
      <c r="H288" s="2" t="s">
        <v>0</v>
      </c>
      <c r="I288">
        <v>21.22</v>
      </c>
    </row>
    <row r="289" spans="1:9" x14ac:dyDescent="0.25">
      <c r="A289" s="1">
        <v>39615</v>
      </c>
      <c r="B289" s="2">
        <v>50.45</v>
      </c>
      <c r="C289" s="2">
        <v>21.41</v>
      </c>
      <c r="D289" s="2" t="s">
        <v>0</v>
      </c>
      <c r="E289" s="2">
        <v>24.98</v>
      </c>
      <c r="F289" s="2" t="s">
        <v>0</v>
      </c>
      <c r="G289" s="2" t="s">
        <v>0</v>
      </c>
      <c r="H289" s="2" t="s">
        <v>0</v>
      </c>
      <c r="I289">
        <v>20.95</v>
      </c>
    </row>
    <row r="290" spans="1:9" x14ac:dyDescent="0.25">
      <c r="A290" s="1">
        <v>39616</v>
      </c>
      <c r="B290" s="2">
        <v>48.51</v>
      </c>
      <c r="C290" s="2">
        <v>20.07</v>
      </c>
      <c r="D290" s="2" t="s">
        <v>0</v>
      </c>
      <c r="E290" s="2">
        <v>24.45</v>
      </c>
      <c r="F290" s="2" t="s">
        <v>0</v>
      </c>
      <c r="G290" s="2" t="s">
        <v>0</v>
      </c>
      <c r="H290" s="2" t="s">
        <v>0</v>
      </c>
      <c r="I290">
        <v>21.13</v>
      </c>
    </row>
    <row r="291" spans="1:9" x14ac:dyDescent="0.25">
      <c r="A291" s="1">
        <v>39617</v>
      </c>
      <c r="B291" s="2">
        <v>46.15</v>
      </c>
      <c r="C291" s="2">
        <v>20.27</v>
      </c>
      <c r="D291" s="2" t="s">
        <v>0</v>
      </c>
      <c r="E291" s="2">
        <v>23.93</v>
      </c>
      <c r="F291" s="2" t="s">
        <v>0</v>
      </c>
      <c r="G291" s="2" t="s">
        <v>0</v>
      </c>
      <c r="H291" s="2" t="s">
        <v>0</v>
      </c>
      <c r="I291">
        <v>22.24</v>
      </c>
    </row>
    <row r="292" spans="1:9" x14ac:dyDescent="0.25">
      <c r="A292" s="1">
        <v>39618</v>
      </c>
      <c r="B292" s="2">
        <v>46.62</v>
      </c>
      <c r="C292" s="2">
        <v>20.02</v>
      </c>
      <c r="D292" s="2" t="s">
        <v>0</v>
      </c>
      <c r="E292" s="2">
        <v>24.33</v>
      </c>
      <c r="F292" s="2" t="s">
        <v>0</v>
      </c>
      <c r="G292" s="2" t="s">
        <v>0</v>
      </c>
      <c r="H292" s="2" t="s">
        <v>0</v>
      </c>
      <c r="I292">
        <v>21.58</v>
      </c>
    </row>
    <row r="293" spans="1:9" x14ac:dyDescent="0.25">
      <c r="A293" s="1">
        <v>39619</v>
      </c>
      <c r="B293" s="2">
        <v>47.16</v>
      </c>
      <c r="C293" s="2">
        <v>21.12</v>
      </c>
      <c r="D293" s="2" t="s">
        <v>0</v>
      </c>
      <c r="E293" s="2">
        <v>26.22</v>
      </c>
      <c r="F293" s="2" t="s">
        <v>0</v>
      </c>
      <c r="G293" s="2" t="s">
        <v>0</v>
      </c>
      <c r="H293" s="2" t="s">
        <v>0</v>
      </c>
      <c r="I293">
        <v>22.87</v>
      </c>
    </row>
    <row r="294" spans="1:9" x14ac:dyDescent="0.25">
      <c r="A294" s="1">
        <v>39622</v>
      </c>
      <c r="B294" s="2">
        <v>44.29</v>
      </c>
      <c r="C294" s="2">
        <v>20.12</v>
      </c>
      <c r="D294" s="2" t="s">
        <v>0</v>
      </c>
      <c r="E294" s="2">
        <v>27.18</v>
      </c>
      <c r="F294" s="2" t="s">
        <v>0</v>
      </c>
      <c r="G294" s="2" t="s">
        <v>0</v>
      </c>
      <c r="H294" s="2" t="s">
        <v>0</v>
      </c>
      <c r="I294">
        <v>22.64</v>
      </c>
    </row>
    <row r="295" spans="1:9" x14ac:dyDescent="0.25">
      <c r="A295" s="1">
        <v>39623</v>
      </c>
      <c r="B295" s="2">
        <v>44.49</v>
      </c>
      <c r="C295" s="2">
        <v>21.78</v>
      </c>
      <c r="D295" s="2" t="s">
        <v>0</v>
      </c>
      <c r="E295" s="2">
        <v>26.79</v>
      </c>
      <c r="F295" s="2" t="s">
        <v>0</v>
      </c>
      <c r="G295" s="2" t="s">
        <v>0</v>
      </c>
      <c r="H295" s="2" t="s">
        <v>0</v>
      </c>
      <c r="I295">
        <v>22.42</v>
      </c>
    </row>
    <row r="296" spans="1:9" x14ac:dyDescent="0.25">
      <c r="A296" s="1">
        <v>39624</v>
      </c>
      <c r="B296" s="2">
        <v>43.97</v>
      </c>
      <c r="C296" s="2">
        <v>21.42</v>
      </c>
      <c r="D296" s="2" t="s">
        <v>0</v>
      </c>
      <c r="E296" s="2">
        <v>26.78</v>
      </c>
      <c r="F296" s="2" t="s">
        <v>0</v>
      </c>
      <c r="G296" s="2" t="s">
        <v>0</v>
      </c>
      <c r="H296" s="2" t="s">
        <v>0</v>
      </c>
      <c r="I296">
        <v>21.14</v>
      </c>
    </row>
    <row r="297" spans="1:9" x14ac:dyDescent="0.25">
      <c r="A297" s="1">
        <v>39625</v>
      </c>
      <c r="B297" s="2">
        <v>44.68</v>
      </c>
      <c r="C297" s="2">
        <v>22.37</v>
      </c>
      <c r="D297" s="2" t="s">
        <v>0</v>
      </c>
      <c r="E297" s="2">
        <v>27.33</v>
      </c>
      <c r="F297" s="2" t="s">
        <v>0</v>
      </c>
      <c r="G297" s="2" t="s">
        <v>0</v>
      </c>
      <c r="H297" s="2" t="s">
        <v>0</v>
      </c>
      <c r="I297">
        <v>23.93</v>
      </c>
    </row>
    <row r="298" spans="1:9" x14ac:dyDescent="0.25">
      <c r="A298" s="1">
        <v>39626</v>
      </c>
      <c r="B298" s="2">
        <v>43.83</v>
      </c>
      <c r="C298" s="2">
        <v>22.3</v>
      </c>
      <c r="D298" s="2" t="s">
        <v>0</v>
      </c>
      <c r="E298" s="2">
        <v>26.47</v>
      </c>
      <c r="F298" s="2" t="s">
        <v>0</v>
      </c>
      <c r="G298" s="2" t="s">
        <v>0</v>
      </c>
      <c r="H298" s="2" t="s">
        <v>0</v>
      </c>
      <c r="I298">
        <v>23.44</v>
      </c>
    </row>
    <row r="299" spans="1:9" x14ac:dyDescent="0.25">
      <c r="A299" s="1">
        <v>39629</v>
      </c>
      <c r="B299" s="2">
        <v>45.11</v>
      </c>
      <c r="C299" s="2">
        <v>23.12</v>
      </c>
      <c r="D299" s="2" t="s">
        <v>0</v>
      </c>
      <c r="E299" s="2">
        <v>26.92</v>
      </c>
      <c r="F299" s="2" t="s">
        <v>0</v>
      </c>
      <c r="G299" s="2" t="s">
        <v>0</v>
      </c>
      <c r="H299" s="2" t="s">
        <v>0</v>
      </c>
      <c r="I299">
        <v>23.95</v>
      </c>
    </row>
    <row r="300" spans="1:9" x14ac:dyDescent="0.25">
      <c r="A300" s="1">
        <v>39630</v>
      </c>
      <c r="B300" s="2">
        <v>46.45</v>
      </c>
      <c r="C300" s="2">
        <v>24.32</v>
      </c>
      <c r="D300" s="2" t="s">
        <v>0</v>
      </c>
      <c r="E300" s="2">
        <v>27.64</v>
      </c>
      <c r="F300" s="2" t="s">
        <v>0</v>
      </c>
      <c r="G300" s="2" t="s">
        <v>0</v>
      </c>
      <c r="H300" s="2" t="s">
        <v>0</v>
      </c>
      <c r="I300">
        <v>23.65</v>
      </c>
    </row>
    <row r="301" spans="1:9" x14ac:dyDescent="0.25">
      <c r="A301" s="1">
        <v>39631</v>
      </c>
      <c r="B301" s="2">
        <v>46.05</v>
      </c>
      <c r="C301" s="2">
        <v>24.81</v>
      </c>
      <c r="D301" s="2" t="s">
        <v>0</v>
      </c>
      <c r="E301" s="2">
        <v>27.54</v>
      </c>
      <c r="F301" s="2" t="s">
        <v>0</v>
      </c>
      <c r="G301" s="2" t="s">
        <v>0</v>
      </c>
      <c r="H301" s="2" t="s">
        <v>0</v>
      </c>
      <c r="I301">
        <v>25.92</v>
      </c>
    </row>
    <row r="302" spans="1:9" x14ac:dyDescent="0.25">
      <c r="A302" s="1">
        <v>39632</v>
      </c>
      <c r="B302" s="2">
        <v>44.39</v>
      </c>
      <c r="C302" s="2">
        <v>23.55</v>
      </c>
      <c r="D302" s="2" t="s">
        <v>0</v>
      </c>
      <c r="E302" s="2">
        <v>26.85</v>
      </c>
      <c r="F302" s="2" t="s">
        <v>0</v>
      </c>
      <c r="G302" s="2" t="s">
        <v>0</v>
      </c>
      <c r="H302" s="2" t="s">
        <v>0</v>
      </c>
      <c r="I302">
        <v>24.78</v>
      </c>
    </row>
    <row r="303" spans="1:9" x14ac:dyDescent="0.25">
      <c r="A303" s="1">
        <v>39633</v>
      </c>
      <c r="B303" s="2">
        <v>44.39</v>
      </c>
      <c r="C303" s="2">
        <v>23.55</v>
      </c>
      <c r="D303" s="2" t="s">
        <v>0</v>
      </c>
      <c r="E303" s="2">
        <v>26.85</v>
      </c>
      <c r="F303" s="2" t="s">
        <v>0</v>
      </c>
      <c r="G303" s="2" t="s">
        <v>0</v>
      </c>
      <c r="H303" s="2" t="s">
        <v>0</v>
      </c>
      <c r="I303">
        <v>24.78</v>
      </c>
    </row>
    <row r="304" spans="1:9" x14ac:dyDescent="0.25">
      <c r="A304" s="1">
        <v>39636</v>
      </c>
      <c r="B304" s="2">
        <v>46.38</v>
      </c>
      <c r="C304" s="2">
        <v>24.74</v>
      </c>
      <c r="D304" s="2" t="s">
        <v>0</v>
      </c>
      <c r="E304" s="2">
        <v>26.59</v>
      </c>
      <c r="F304" s="2" t="s">
        <v>0</v>
      </c>
      <c r="G304" s="2" t="s">
        <v>0</v>
      </c>
      <c r="H304" s="2" t="s">
        <v>0</v>
      </c>
      <c r="I304">
        <v>25.78</v>
      </c>
    </row>
    <row r="305" spans="1:9" x14ac:dyDescent="0.25">
      <c r="A305" s="1">
        <v>39637</v>
      </c>
      <c r="B305" s="2">
        <v>48.41</v>
      </c>
      <c r="C305" s="2">
        <v>23.97</v>
      </c>
      <c r="D305" s="2" t="s">
        <v>0</v>
      </c>
      <c r="E305" s="2">
        <v>26.12</v>
      </c>
      <c r="F305" s="2" t="s">
        <v>0</v>
      </c>
      <c r="G305" s="2" t="s">
        <v>0</v>
      </c>
      <c r="H305" s="2" t="s">
        <v>0</v>
      </c>
      <c r="I305">
        <v>23.15</v>
      </c>
    </row>
    <row r="306" spans="1:9" x14ac:dyDescent="0.25">
      <c r="A306" s="1">
        <v>39638</v>
      </c>
      <c r="B306" s="2">
        <v>47.01</v>
      </c>
      <c r="C306" s="2">
        <v>24.27</v>
      </c>
      <c r="D306" s="2" t="s">
        <v>0</v>
      </c>
      <c r="E306" s="2">
        <v>26.09</v>
      </c>
      <c r="F306" s="2" t="s">
        <v>0</v>
      </c>
      <c r="G306" s="2" t="s">
        <v>0</v>
      </c>
      <c r="H306" s="2" t="s">
        <v>0</v>
      </c>
      <c r="I306">
        <v>25.23</v>
      </c>
    </row>
    <row r="307" spans="1:9" x14ac:dyDescent="0.25">
      <c r="A307" s="1">
        <v>39639</v>
      </c>
      <c r="B307" s="2">
        <v>46.91</v>
      </c>
      <c r="C307" s="2">
        <v>24.08</v>
      </c>
      <c r="D307" s="2" t="s">
        <v>0</v>
      </c>
      <c r="E307" s="2">
        <v>26.79</v>
      </c>
      <c r="F307" s="2" t="s">
        <v>0</v>
      </c>
      <c r="G307" s="2" t="s">
        <v>0</v>
      </c>
      <c r="H307" s="2" t="s">
        <v>0</v>
      </c>
      <c r="I307">
        <v>25.59</v>
      </c>
    </row>
    <row r="308" spans="1:9" x14ac:dyDescent="0.25">
      <c r="A308" s="1">
        <v>39640</v>
      </c>
      <c r="B308" s="2">
        <v>47.67</v>
      </c>
      <c r="C308" s="2">
        <v>24.99</v>
      </c>
      <c r="D308" s="2" t="s">
        <v>0</v>
      </c>
      <c r="E308" s="2">
        <v>33.32</v>
      </c>
      <c r="F308" s="2" t="s">
        <v>0</v>
      </c>
      <c r="G308" s="2" t="s">
        <v>0</v>
      </c>
      <c r="H308" s="2" t="s">
        <v>0</v>
      </c>
      <c r="I308">
        <v>27.49</v>
      </c>
    </row>
    <row r="309" spans="1:9" x14ac:dyDescent="0.25">
      <c r="A309" s="1">
        <v>39643</v>
      </c>
      <c r="B309" s="2">
        <v>47.24</v>
      </c>
      <c r="C309" s="2">
        <v>24.95</v>
      </c>
      <c r="D309" s="2" t="s">
        <v>0</v>
      </c>
      <c r="E309" s="2">
        <v>31.09</v>
      </c>
      <c r="F309" s="2" t="s">
        <v>0</v>
      </c>
      <c r="G309" s="2" t="s">
        <v>0</v>
      </c>
      <c r="H309" s="2" t="s">
        <v>0</v>
      </c>
      <c r="I309">
        <v>28.48</v>
      </c>
    </row>
    <row r="310" spans="1:9" x14ac:dyDescent="0.25">
      <c r="A310" s="1">
        <v>39644</v>
      </c>
      <c r="B310" s="2">
        <v>50.89</v>
      </c>
      <c r="C310" s="2">
        <v>28.12</v>
      </c>
      <c r="D310" s="2" t="s">
        <v>0</v>
      </c>
      <c r="E310" s="2">
        <v>30.4</v>
      </c>
      <c r="F310" s="2" t="s">
        <v>0</v>
      </c>
      <c r="G310" s="2" t="s">
        <v>0</v>
      </c>
      <c r="H310" s="2" t="s">
        <v>0</v>
      </c>
      <c r="I310">
        <v>28.54</v>
      </c>
    </row>
    <row r="311" spans="1:9" x14ac:dyDescent="0.25">
      <c r="A311" s="1">
        <v>39645</v>
      </c>
      <c r="B311" s="2">
        <v>52.02</v>
      </c>
      <c r="C311" s="2">
        <v>24.35</v>
      </c>
      <c r="D311" s="2" t="s">
        <v>0</v>
      </c>
      <c r="E311" s="2">
        <v>28.41</v>
      </c>
      <c r="F311" s="2" t="s">
        <v>0</v>
      </c>
      <c r="G311" s="2" t="s">
        <v>0</v>
      </c>
      <c r="H311" s="2" t="s">
        <v>0</v>
      </c>
      <c r="I311">
        <v>25.1</v>
      </c>
    </row>
    <row r="312" spans="1:9" x14ac:dyDescent="0.25">
      <c r="A312" s="1">
        <v>39646</v>
      </c>
      <c r="B312" s="2">
        <v>53.88</v>
      </c>
      <c r="C312" s="2">
        <v>24.02</v>
      </c>
      <c r="D312" s="2" t="s">
        <v>0</v>
      </c>
      <c r="E312" s="2">
        <v>27.28</v>
      </c>
      <c r="F312" s="2" t="s">
        <v>0</v>
      </c>
      <c r="G312" s="2" t="s">
        <v>0</v>
      </c>
      <c r="H312" s="2" t="s">
        <v>0</v>
      </c>
      <c r="I312">
        <v>25.01</v>
      </c>
    </row>
    <row r="313" spans="1:9" x14ac:dyDescent="0.25">
      <c r="A313" s="1">
        <v>39647</v>
      </c>
      <c r="B313" s="2">
        <v>53.73</v>
      </c>
      <c r="C313" s="2">
        <v>23.65</v>
      </c>
      <c r="D313" s="2" t="s">
        <v>0</v>
      </c>
      <c r="E313" s="2">
        <v>27.05</v>
      </c>
      <c r="F313" s="2" t="s">
        <v>0</v>
      </c>
      <c r="G313" s="2" t="s">
        <v>0</v>
      </c>
      <c r="H313" s="2" t="s">
        <v>0</v>
      </c>
      <c r="I313">
        <v>24.05</v>
      </c>
    </row>
    <row r="314" spans="1:9" x14ac:dyDescent="0.25">
      <c r="A314" s="1">
        <v>39650</v>
      </c>
      <c r="B314" s="2">
        <v>51.46</v>
      </c>
      <c r="C314" s="2">
        <v>22.97</v>
      </c>
      <c r="D314" s="2" t="s">
        <v>0</v>
      </c>
      <c r="E314" s="2">
        <v>26.61</v>
      </c>
      <c r="F314" s="2" t="s">
        <v>0</v>
      </c>
      <c r="G314" s="2" t="s">
        <v>0</v>
      </c>
      <c r="H314" s="2" t="s">
        <v>0</v>
      </c>
      <c r="I314">
        <v>23.05</v>
      </c>
    </row>
    <row r="315" spans="1:9" x14ac:dyDescent="0.25">
      <c r="A315" s="1">
        <v>39651</v>
      </c>
      <c r="B315" s="2">
        <v>50.94</v>
      </c>
      <c r="C315" s="2">
        <v>22.21</v>
      </c>
      <c r="D315" s="2" t="s">
        <v>0</v>
      </c>
      <c r="E315" s="2">
        <v>25.81</v>
      </c>
      <c r="F315" s="2" t="s">
        <v>0</v>
      </c>
      <c r="G315" s="2" t="s">
        <v>0</v>
      </c>
      <c r="H315" s="2" t="s">
        <v>0</v>
      </c>
      <c r="I315">
        <v>21.18</v>
      </c>
    </row>
    <row r="316" spans="1:9" x14ac:dyDescent="0.25">
      <c r="A316" s="1">
        <v>39652</v>
      </c>
      <c r="B316" s="2">
        <v>51.54</v>
      </c>
      <c r="C316" s="2">
        <v>21.59</v>
      </c>
      <c r="D316" s="2" t="s">
        <v>0</v>
      </c>
      <c r="E316" s="2">
        <v>25.64</v>
      </c>
      <c r="F316" s="2" t="s">
        <v>0</v>
      </c>
      <c r="G316" s="2" t="s">
        <v>0</v>
      </c>
      <c r="H316" s="2" t="s">
        <v>0</v>
      </c>
      <c r="I316">
        <v>21.31</v>
      </c>
    </row>
    <row r="317" spans="1:9" x14ac:dyDescent="0.25">
      <c r="A317" s="1">
        <v>39653</v>
      </c>
      <c r="B317" s="2">
        <v>50.7</v>
      </c>
      <c r="C317" s="2">
        <v>22.77</v>
      </c>
      <c r="D317" s="2" t="s">
        <v>0</v>
      </c>
      <c r="E317" s="2">
        <v>26.15</v>
      </c>
      <c r="F317" s="2" t="s">
        <v>0</v>
      </c>
      <c r="G317" s="2" t="s">
        <v>0</v>
      </c>
      <c r="H317" s="2" t="s">
        <v>0</v>
      </c>
      <c r="I317">
        <v>23.44</v>
      </c>
    </row>
    <row r="318" spans="1:9" x14ac:dyDescent="0.25">
      <c r="A318" s="1">
        <v>39654</v>
      </c>
      <c r="B318" s="2">
        <v>48.84</v>
      </c>
      <c r="C318" s="2">
        <v>22.8</v>
      </c>
      <c r="D318" s="2" t="s">
        <v>0</v>
      </c>
      <c r="E318" s="2">
        <v>26.06</v>
      </c>
      <c r="F318" s="2" t="s">
        <v>0</v>
      </c>
      <c r="G318" s="2" t="s">
        <v>0</v>
      </c>
      <c r="H318" s="2" t="s">
        <v>0</v>
      </c>
      <c r="I318">
        <v>22.91</v>
      </c>
    </row>
    <row r="319" spans="1:9" x14ac:dyDescent="0.25">
      <c r="A319" s="1">
        <v>39657</v>
      </c>
      <c r="B319" s="2">
        <v>49.28</v>
      </c>
      <c r="C319" s="2">
        <v>24.38</v>
      </c>
      <c r="D319" s="2" t="s">
        <v>0</v>
      </c>
      <c r="E319" s="2">
        <v>26.45</v>
      </c>
      <c r="F319" s="2" t="s">
        <v>0</v>
      </c>
      <c r="G319" s="2" t="s">
        <v>0</v>
      </c>
      <c r="H319" s="2" t="s">
        <v>0</v>
      </c>
      <c r="I319">
        <v>24.23</v>
      </c>
    </row>
    <row r="320" spans="1:9" x14ac:dyDescent="0.25">
      <c r="A320" s="1">
        <v>39658</v>
      </c>
      <c r="B320" s="2">
        <v>48.38</v>
      </c>
      <c r="C320" s="2">
        <v>22.83</v>
      </c>
      <c r="D320" s="2" t="s">
        <v>0</v>
      </c>
      <c r="E320" s="2">
        <v>25.46</v>
      </c>
      <c r="F320" s="2" t="s">
        <v>0</v>
      </c>
      <c r="G320" s="2" t="s">
        <v>0</v>
      </c>
      <c r="H320" s="2" t="s">
        <v>0</v>
      </c>
      <c r="I320">
        <v>22.03</v>
      </c>
    </row>
    <row r="321" spans="1:9" x14ac:dyDescent="0.25">
      <c r="A321" s="1">
        <v>39659</v>
      </c>
      <c r="B321" s="2">
        <v>47.17</v>
      </c>
      <c r="C321" s="2">
        <v>22</v>
      </c>
      <c r="D321" s="2" t="s">
        <v>0</v>
      </c>
      <c r="E321" s="2">
        <v>24.92</v>
      </c>
      <c r="F321" s="2" t="s">
        <v>0</v>
      </c>
      <c r="G321" s="2" t="s">
        <v>0</v>
      </c>
      <c r="H321" s="2" t="s">
        <v>0</v>
      </c>
      <c r="I321">
        <v>21.21</v>
      </c>
    </row>
    <row r="322" spans="1:9" x14ac:dyDescent="0.25">
      <c r="A322" s="1">
        <v>39660</v>
      </c>
      <c r="B322" s="2">
        <v>47.02</v>
      </c>
      <c r="C322" s="2">
        <v>22.16</v>
      </c>
      <c r="D322" s="2" t="s">
        <v>0</v>
      </c>
      <c r="E322" s="2">
        <v>22.94</v>
      </c>
      <c r="F322" s="2" t="s">
        <v>0</v>
      </c>
      <c r="G322" s="2" t="s">
        <v>0</v>
      </c>
      <c r="H322" s="2" t="s">
        <v>0</v>
      </c>
      <c r="I322">
        <v>22.94</v>
      </c>
    </row>
    <row r="323" spans="1:9" x14ac:dyDescent="0.25">
      <c r="A323" s="1">
        <v>39661</v>
      </c>
      <c r="B323" s="2">
        <v>46.83</v>
      </c>
      <c r="C323" s="2">
        <v>22.8</v>
      </c>
      <c r="D323" s="2" t="s">
        <v>0</v>
      </c>
      <c r="E323" s="2">
        <v>24.73</v>
      </c>
      <c r="F323" s="2" t="s">
        <v>0</v>
      </c>
      <c r="G323" s="2" t="s">
        <v>0</v>
      </c>
      <c r="H323" s="2" t="s">
        <v>0</v>
      </c>
      <c r="I323">
        <v>22.57</v>
      </c>
    </row>
    <row r="324" spans="1:9" x14ac:dyDescent="0.25">
      <c r="A324" s="1">
        <v>39664</v>
      </c>
      <c r="B324" s="2">
        <v>48</v>
      </c>
      <c r="C324" s="2">
        <v>23.6</v>
      </c>
      <c r="D324" s="2" t="s">
        <v>0</v>
      </c>
      <c r="E324" s="2">
        <v>25.42</v>
      </c>
      <c r="F324" s="2" t="s">
        <v>0</v>
      </c>
      <c r="G324" s="2" t="s">
        <v>0</v>
      </c>
      <c r="H324" s="2" t="s">
        <v>0</v>
      </c>
      <c r="I324">
        <v>23.49</v>
      </c>
    </row>
    <row r="325" spans="1:9" x14ac:dyDescent="0.25">
      <c r="A325" s="1">
        <v>39665</v>
      </c>
      <c r="B325" s="2">
        <v>48.47</v>
      </c>
      <c r="C325" s="2">
        <v>21.69</v>
      </c>
      <c r="D325" s="2" t="s">
        <v>0</v>
      </c>
      <c r="E325" s="2">
        <v>26.54</v>
      </c>
      <c r="F325" s="2" t="s">
        <v>0</v>
      </c>
      <c r="G325" s="2" t="s">
        <v>0</v>
      </c>
      <c r="H325" s="2" t="s">
        <v>0</v>
      </c>
      <c r="I325">
        <v>21.14</v>
      </c>
    </row>
    <row r="326" spans="1:9" x14ac:dyDescent="0.25">
      <c r="A326" s="1">
        <v>39666</v>
      </c>
      <c r="B326" s="2">
        <v>48.41</v>
      </c>
      <c r="C326" s="2">
        <v>21.13</v>
      </c>
      <c r="D326" s="2" t="s">
        <v>0</v>
      </c>
      <c r="E326" s="2">
        <v>25.67</v>
      </c>
      <c r="F326" s="2" t="s">
        <v>0</v>
      </c>
      <c r="G326" s="2" t="s">
        <v>0</v>
      </c>
      <c r="H326" s="2" t="s">
        <v>0</v>
      </c>
      <c r="I326">
        <v>20.23</v>
      </c>
    </row>
    <row r="327" spans="1:9" x14ac:dyDescent="0.25">
      <c r="A327" s="1">
        <v>39667</v>
      </c>
      <c r="B327" s="2">
        <v>46.99</v>
      </c>
      <c r="C327" s="2">
        <v>21.87</v>
      </c>
      <c r="D327" s="2" t="s">
        <v>0</v>
      </c>
      <c r="E327" s="2">
        <v>24.84</v>
      </c>
      <c r="F327" s="2" t="s">
        <v>0</v>
      </c>
      <c r="G327" s="2" t="s">
        <v>0</v>
      </c>
      <c r="H327" s="2" t="s">
        <v>0</v>
      </c>
      <c r="I327">
        <v>21.15</v>
      </c>
    </row>
    <row r="328" spans="1:9" x14ac:dyDescent="0.25">
      <c r="A328" s="1">
        <v>39668</v>
      </c>
      <c r="B328" s="2">
        <v>45.7</v>
      </c>
      <c r="C328" s="2">
        <v>21.42</v>
      </c>
      <c r="D328" s="2" t="s">
        <v>0</v>
      </c>
      <c r="E328" s="2">
        <v>26.56</v>
      </c>
      <c r="F328" s="2" t="s">
        <v>0</v>
      </c>
      <c r="G328" s="2" t="s">
        <v>0</v>
      </c>
      <c r="H328" s="2" t="s">
        <v>0</v>
      </c>
      <c r="I328">
        <v>20.66</v>
      </c>
    </row>
    <row r="329" spans="1:9" x14ac:dyDescent="0.25">
      <c r="A329" s="1">
        <v>39671</v>
      </c>
      <c r="B329" s="2">
        <v>45.57</v>
      </c>
      <c r="C329" s="2">
        <v>21.55</v>
      </c>
      <c r="D329" s="2" t="s">
        <v>0</v>
      </c>
      <c r="E329" s="2">
        <v>31.79</v>
      </c>
      <c r="F329" s="2" t="s">
        <v>0</v>
      </c>
      <c r="G329" s="2" t="s">
        <v>0</v>
      </c>
      <c r="H329" s="2" t="s">
        <v>0</v>
      </c>
      <c r="I329">
        <v>20.12</v>
      </c>
    </row>
    <row r="330" spans="1:9" x14ac:dyDescent="0.25">
      <c r="A330" s="1">
        <v>39672</v>
      </c>
      <c r="B330" s="2">
        <v>45.93</v>
      </c>
      <c r="C330" s="2">
        <v>21.41</v>
      </c>
      <c r="D330" s="2" t="s">
        <v>0</v>
      </c>
      <c r="E330" s="2">
        <v>32.18</v>
      </c>
      <c r="F330" s="2" t="s">
        <v>0</v>
      </c>
      <c r="G330" s="2" t="s">
        <v>0</v>
      </c>
      <c r="H330" s="2" t="s">
        <v>0</v>
      </c>
      <c r="I330">
        <v>21.17</v>
      </c>
    </row>
    <row r="331" spans="1:9" x14ac:dyDescent="0.25">
      <c r="A331" s="1">
        <v>39673</v>
      </c>
      <c r="B331" s="2">
        <v>46.86</v>
      </c>
      <c r="C331" s="2">
        <v>20.96</v>
      </c>
      <c r="D331" s="2" t="s">
        <v>0</v>
      </c>
      <c r="E331" s="2">
        <v>28.78</v>
      </c>
      <c r="F331" s="2" t="s">
        <v>0</v>
      </c>
      <c r="G331" s="2" t="s">
        <v>0</v>
      </c>
      <c r="H331" s="2" t="s">
        <v>0</v>
      </c>
      <c r="I331">
        <v>21.55</v>
      </c>
    </row>
    <row r="332" spans="1:9" x14ac:dyDescent="0.25">
      <c r="A332" s="1">
        <v>39674</v>
      </c>
      <c r="B332" s="2">
        <v>46.68</v>
      </c>
      <c r="C332" s="2">
        <v>20.25</v>
      </c>
      <c r="D332" s="2" t="s">
        <v>0</v>
      </c>
      <c r="E332" s="2">
        <v>29.01</v>
      </c>
      <c r="F332" s="2" t="s">
        <v>0</v>
      </c>
      <c r="G332" s="2" t="s">
        <v>0</v>
      </c>
      <c r="H332" s="2" t="s">
        <v>0</v>
      </c>
      <c r="I332">
        <v>20.34</v>
      </c>
    </row>
    <row r="333" spans="1:9" x14ac:dyDescent="0.25">
      <c r="A333" s="1">
        <v>39675</v>
      </c>
      <c r="B333" s="2">
        <v>48.35</v>
      </c>
      <c r="C333" s="2">
        <v>20.53</v>
      </c>
      <c r="D333" s="2" t="s">
        <v>0</v>
      </c>
      <c r="E333" s="2">
        <v>32.58</v>
      </c>
      <c r="F333" s="2" t="s">
        <v>0</v>
      </c>
      <c r="G333" s="2" t="s">
        <v>0</v>
      </c>
      <c r="H333" s="2" t="s">
        <v>0</v>
      </c>
      <c r="I333">
        <v>19.579999999999998</v>
      </c>
    </row>
    <row r="334" spans="1:9" x14ac:dyDescent="0.25">
      <c r="A334" s="1">
        <v>39678</v>
      </c>
      <c r="B334" s="2">
        <v>46.62</v>
      </c>
      <c r="C334" s="2">
        <v>21.47</v>
      </c>
      <c r="D334" s="2" t="s">
        <v>0</v>
      </c>
      <c r="E334" s="2">
        <v>32.06</v>
      </c>
      <c r="F334" s="2" t="s">
        <v>0</v>
      </c>
      <c r="G334" s="2" t="s">
        <v>0</v>
      </c>
      <c r="H334" s="2" t="s">
        <v>0</v>
      </c>
      <c r="I334">
        <v>20.98</v>
      </c>
    </row>
    <row r="335" spans="1:9" x14ac:dyDescent="0.25">
      <c r="A335" s="1">
        <v>39679</v>
      </c>
      <c r="B335" s="2">
        <v>44.77</v>
      </c>
      <c r="C335" s="2">
        <v>21.39</v>
      </c>
      <c r="D335" s="2" t="s">
        <v>0</v>
      </c>
      <c r="E335" s="2">
        <v>30.89</v>
      </c>
      <c r="F335" s="2" t="s">
        <v>0</v>
      </c>
      <c r="G335" s="2" t="s">
        <v>0</v>
      </c>
      <c r="H335" s="2" t="s">
        <v>0</v>
      </c>
      <c r="I335">
        <v>21.28</v>
      </c>
    </row>
    <row r="336" spans="1:9" x14ac:dyDescent="0.25">
      <c r="A336" s="1">
        <v>39680</v>
      </c>
      <c r="B336" s="2">
        <v>44.03</v>
      </c>
      <c r="C336" s="2">
        <v>20.54</v>
      </c>
      <c r="D336" s="2" t="s">
        <v>0</v>
      </c>
      <c r="E336" s="2">
        <v>29.61</v>
      </c>
      <c r="F336" s="2" t="s">
        <v>0</v>
      </c>
      <c r="G336" s="2" t="s">
        <v>0</v>
      </c>
      <c r="H336" s="2" t="s">
        <v>0</v>
      </c>
      <c r="I336">
        <v>20.420000000000002</v>
      </c>
    </row>
    <row r="337" spans="1:9" x14ac:dyDescent="0.25">
      <c r="A337" s="1">
        <v>39681</v>
      </c>
      <c r="B337" s="2">
        <v>45.14</v>
      </c>
      <c r="C337" s="2">
        <v>19.59</v>
      </c>
      <c r="D337" s="2" t="s">
        <v>0</v>
      </c>
      <c r="E337" s="2">
        <v>29.47</v>
      </c>
      <c r="F337" s="2" t="s">
        <v>0</v>
      </c>
      <c r="G337" s="2" t="s">
        <v>0</v>
      </c>
      <c r="H337" s="2" t="s">
        <v>0</v>
      </c>
      <c r="I337">
        <v>19.82</v>
      </c>
    </row>
    <row r="338" spans="1:9" x14ac:dyDescent="0.25">
      <c r="A338" s="1">
        <v>39682</v>
      </c>
      <c r="B338" s="2">
        <v>43.63</v>
      </c>
      <c r="C338" s="2">
        <v>18.45</v>
      </c>
      <c r="D338" s="2" t="s">
        <v>0</v>
      </c>
      <c r="E338" s="2">
        <v>28.12</v>
      </c>
      <c r="F338" s="2" t="s">
        <v>0</v>
      </c>
      <c r="G338" s="2" t="s">
        <v>0</v>
      </c>
      <c r="H338" s="2" t="s">
        <v>0</v>
      </c>
      <c r="I338">
        <v>18.809999999999999</v>
      </c>
    </row>
    <row r="339" spans="1:9" x14ac:dyDescent="0.25">
      <c r="A339" s="1">
        <v>39685</v>
      </c>
      <c r="B339" s="2">
        <v>44.48</v>
      </c>
      <c r="C339" s="2">
        <v>19.97</v>
      </c>
      <c r="D339" s="2" t="s">
        <v>0</v>
      </c>
      <c r="E339" s="2">
        <v>28.71</v>
      </c>
      <c r="F339" s="2" t="s">
        <v>0</v>
      </c>
      <c r="G339" s="2" t="s">
        <v>0</v>
      </c>
      <c r="H339" s="2" t="s">
        <v>0</v>
      </c>
      <c r="I339">
        <v>20.97</v>
      </c>
    </row>
    <row r="340" spans="1:9" x14ac:dyDescent="0.25">
      <c r="A340" s="1">
        <v>39686</v>
      </c>
      <c r="B340" s="2">
        <v>46.96</v>
      </c>
      <c r="C340" s="2">
        <v>19.45</v>
      </c>
      <c r="D340" s="2" t="s">
        <v>0</v>
      </c>
      <c r="E340" s="2">
        <v>28.55</v>
      </c>
      <c r="F340" s="2" t="s">
        <v>0</v>
      </c>
      <c r="G340" s="2" t="s">
        <v>0</v>
      </c>
      <c r="H340" s="2" t="s">
        <v>0</v>
      </c>
      <c r="I340">
        <v>20.49</v>
      </c>
    </row>
    <row r="341" spans="1:9" x14ac:dyDescent="0.25">
      <c r="A341" s="1">
        <v>39687</v>
      </c>
      <c r="B341" s="2">
        <v>48.21</v>
      </c>
      <c r="C341" s="2">
        <v>18.809999999999999</v>
      </c>
      <c r="D341" s="2" t="s">
        <v>0</v>
      </c>
      <c r="E341" s="2">
        <v>27.91</v>
      </c>
      <c r="F341" s="2" t="s">
        <v>0</v>
      </c>
      <c r="G341" s="2" t="s">
        <v>0</v>
      </c>
      <c r="H341" s="2" t="s">
        <v>0</v>
      </c>
      <c r="I341">
        <v>19.760000000000002</v>
      </c>
    </row>
    <row r="342" spans="1:9" x14ac:dyDescent="0.25">
      <c r="A342" s="1">
        <v>39688</v>
      </c>
      <c r="B342" s="2">
        <v>49.1</v>
      </c>
      <c r="C342" s="2">
        <v>18.53</v>
      </c>
      <c r="D342" s="2" t="s">
        <v>0</v>
      </c>
      <c r="E342" s="2">
        <v>27.5</v>
      </c>
      <c r="F342" s="2" t="s">
        <v>0</v>
      </c>
      <c r="G342" s="2" t="s">
        <v>0</v>
      </c>
      <c r="H342" s="2" t="s">
        <v>0</v>
      </c>
      <c r="I342">
        <v>19.43</v>
      </c>
    </row>
    <row r="343" spans="1:9" x14ac:dyDescent="0.25">
      <c r="A343" s="1">
        <v>39689</v>
      </c>
      <c r="B343" s="2">
        <v>50.22</v>
      </c>
      <c r="C343" s="2">
        <v>18.989999999999998</v>
      </c>
      <c r="D343" s="2" t="s">
        <v>0</v>
      </c>
      <c r="E343" s="2">
        <v>27.37</v>
      </c>
      <c r="F343" s="2" t="s">
        <v>0</v>
      </c>
      <c r="G343" s="2" t="s">
        <v>0</v>
      </c>
      <c r="H343" s="2" t="s">
        <v>0</v>
      </c>
      <c r="I343">
        <v>20.65</v>
      </c>
    </row>
    <row r="344" spans="1:9" x14ac:dyDescent="0.25">
      <c r="A344" s="1">
        <v>39692</v>
      </c>
      <c r="B344" s="2">
        <v>50.22</v>
      </c>
      <c r="C344" s="2">
        <v>18.989999999999998</v>
      </c>
      <c r="D344" s="2" t="s">
        <v>0</v>
      </c>
      <c r="E344" s="2">
        <v>27.37</v>
      </c>
      <c r="F344" s="2" t="s">
        <v>0</v>
      </c>
      <c r="G344" s="2" t="s">
        <v>0</v>
      </c>
      <c r="H344" s="2" t="s">
        <v>0</v>
      </c>
      <c r="I344">
        <v>20.65</v>
      </c>
    </row>
    <row r="345" spans="1:9" x14ac:dyDescent="0.25">
      <c r="A345" s="1">
        <v>39693</v>
      </c>
      <c r="B345" s="2">
        <v>46.69</v>
      </c>
      <c r="C345" s="2">
        <v>20.309999999999999</v>
      </c>
      <c r="D345" s="2" t="s">
        <v>0</v>
      </c>
      <c r="E345" s="2">
        <v>29.52</v>
      </c>
      <c r="F345" s="2" t="s">
        <v>0</v>
      </c>
      <c r="G345" s="2" t="s">
        <v>0</v>
      </c>
      <c r="H345" s="2" t="s">
        <v>0</v>
      </c>
      <c r="I345">
        <v>21.99</v>
      </c>
    </row>
    <row r="346" spans="1:9" x14ac:dyDescent="0.25">
      <c r="A346" s="1">
        <v>39694</v>
      </c>
      <c r="B346" s="2">
        <v>45.08</v>
      </c>
      <c r="C346" s="2">
        <v>20.09</v>
      </c>
      <c r="D346" s="2" t="s">
        <v>0</v>
      </c>
      <c r="E346" s="2">
        <v>29.59</v>
      </c>
      <c r="F346" s="2" t="s">
        <v>0</v>
      </c>
      <c r="G346" s="2" t="s">
        <v>0</v>
      </c>
      <c r="H346" s="2" t="s">
        <v>0</v>
      </c>
      <c r="I346">
        <v>21.43</v>
      </c>
    </row>
    <row r="347" spans="1:9" x14ac:dyDescent="0.25">
      <c r="A347" s="1">
        <v>39695</v>
      </c>
      <c r="B347" s="2">
        <v>44.79</v>
      </c>
      <c r="C347" s="2">
        <v>21.12</v>
      </c>
      <c r="D347" s="2" t="s">
        <v>0</v>
      </c>
      <c r="E347" s="2">
        <v>29.79</v>
      </c>
      <c r="F347" s="2" t="s">
        <v>0</v>
      </c>
      <c r="G347" s="2" t="s">
        <v>0</v>
      </c>
      <c r="H347" s="2" t="s">
        <v>0</v>
      </c>
      <c r="I347">
        <v>24.03</v>
      </c>
    </row>
    <row r="348" spans="1:9" x14ac:dyDescent="0.25">
      <c r="A348" s="1">
        <v>39696</v>
      </c>
      <c r="B348" s="2">
        <v>44.85</v>
      </c>
      <c r="C348" s="2">
        <v>20.96</v>
      </c>
      <c r="D348" s="2" t="s">
        <v>0</v>
      </c>
      <c r="E348" s="2">
        <v>29.87</v>
      </c>
      <c r="F348" s="2" t="s">
        <v>0</v>
      </c>
      <c r="G348" s="2" t="s">
        <v>0</v>
      </c>
      <c r="H348" s="2" t="s">
        <v>0</v>
      </c>
      <c r="I348">
        <v>23.06</v>
      </c>
    </row>
    <row r="349" spans="1:9" x14ac:dyDescent="0.25">
      <c r="A349" s="1">
        <v>39699</v>
      </c>
      <c r="B349" s="2">
        <v>45.2</v>
      </c>
      <c r="C349" s="2">
        <v>21.72</v>
      </c>
      <c r="D349" s="2" t="s">
        <v>0</v>
      </c>
      <c r="E349" s="2">
        <v>30.9</v>
      </c>
      <c r="F349" s="2" t="s">
        <v>0</v>
      </c>
      <c r="G349" s="2" t="s">
        <v>0</v>
      </c>
      <c r="H349" s="2" t="s">
        <v>0</v>
      </c>
      <c r="I349">
        <v>22.64</v>
      </c>
    </row>
    <row r="350" spans="1:9" x14ac:dyDescent="0.25">
      <c r="A350" s="1">
        <v>39700</v>
      </c>
      <c r="B350" s="2">
        <v>45.65</v>
      </c>
      <c r="C350" s="2">
        <v>26.3</v>
      </c>
      <c r="D350" s="2" t="s">
        <v>0</v>
      </c>
      <c r="E350" s="2">
        <v>33.08</v>
      </c>
      <c r="F350" s="2" t="s">
        <v>0</v>
      </c>
      <c r="G350" s="2" t="s">
        <v>0</v>
      </c>
      <c r="H350" s="2" t="s">
        <v>0</v>
      </c>
      <c r="I350">
        <v>25.47</v>
      </c>
    </row>
    <row r="351" spans="1:9" x14ac:dyDescent="0.25">
      <c r="A351" s="1">
        <v>39701</v>
      </c>
      <c r="B351" s="2">
        <v>45.35</v>
      </c>
      <c r="C351" s="2">
        <v>25.29</v>
      </c>
      <c r="D351" s="2" t="s">
        <v>0</v>
      </c>
      <c r="E351" s="2">
        <v>33.96</v>
      </c>
      <c r="F351" s="2" t="s">
        <v>0</v>
      </c>
      <c r="G351" s="2" t="s">
        <v>0</v>
      </c>
      <c r="H351" s="2" t="s">
        <v>0</v>
      </c>
      <c r="I351">
        <v>24.52</v>
      </c>
    </row>
    <row r="352" spans="1:9" x14ac:dyDescent="0.25">
      <c r="A352" s="1">
        <v>39702</v>
      </c>
      <c r="B352" s="2">
        <v>46.98</v>
      </c>
      <c r="C352" s="2">
        <v>25.59</v>
      </c>
      <c r="D352" s="2" t="s">
        <v>0</v>
      </c>
      <c r="E352" s="2">
        <v>35.950000000000003</v>
      </c>
      <c r="F352" s="2" t="s">
        <v>0</v>
      </c>
      <c r="G352" s="2" t="s">
        <v>0</v>
      </c>
      <c r="H352" s="2" t="s">
        <v>0</v>
      </c>
      <c r="I352">
        <v>24.39</v>
      </c>
    </row>
    <row r="353" spans="1:9" x14ac:dyDescent="0.25">
      <c r="A353" s="1">
        <v>39703</v>
      </c>
      <c r="B353" s="2">
        <v>45.75</v>
      </c>
      <c r="C353" s="2">
        <v>25.18</v>
      </c>
      <c r="D353" s="2" t="s">
        <v>0</v>
      </c>
      <c r="E353" s="2">
        <v>35.08</v>
      </c>
      <c r="F353" s="2" t="s">
        <v>0</v>
      </c>
      <c r="G353" s="2" t="s">
        <v>0</v>
      </c>
      <c r="H353" s="2" t="s">
        <v>0</v>
      </c>
      <c r="I353">
        <v>25.66</v>
      </c>
    </row>
    <row r="354" spans="1:9" x14ac:dyDescent="0.25">
      <c r="A354" s="1">
        <v>39706</v>
      </c>
      <c r="B354" s="2">
        <v>45.75</v>
      </c>
      <c r="C354" s="2">
        <v>31.99</v>
      </c>
      <c r="D354" s="2" t="s">
        <v>0</v>
      </c>
      <c r="E354" s="2">
        <v>38.46</v>
      </c>
      <c r="F354" s="2" t="s">
        <v>0</v>
      </c>
      <c r="G354" s="2" t="s">
        <v>0</v>
      </c>
      <c r="H354" s="2" t="s">
        <v>0</v>
      </c>
      <c r="I354">
        <v>31.7</v>
      </c>
    </row>
    <row r="355" spans="1:9" x14ac:dyDescent="0.25">
      <c r="A355" s="1">
        <v>39707</v>
      </c>
      <c r="B355" s="2">
        <v>51.56</v>
      </c>
      <c r="C355" s="2">
        <v>30.5</v>
      </c>
      <c r="D355" s="2" t="s">
        <v>0</v>
      </c>
      <c r="E355" s="2">
        <v>40.18</v>
      </c>
      <c r="F355" s="2" t="s">
        <v>0</v>
      </c>
      <c r="G355" s="2" t="s">
        <v>0</v>
      </c>
      <c r="H355" s="2" t="s">
        <v>0</v>
      </c>
      <c r="I355">
        <v>30.3</v>
      </c>
    </row>
    <row r="356" spans="1:9" x14ac:dyDescent="0.25">
      <c r="A356" s="1">
        <v>39708</v>
      </c>
      <c r="B356" s="2">
        <v>52.44</v>
      </c>
      <c r="C356" s="2">
        <v>32.69</v>
      </c>
      <c r="D356" s="2" t="s">
        <v>0</v>
      </c>
      <c r="E356" s="2">
        <v>50.36</v>
      </c>
      <c r="F356" s="2" t="s">
        <v>0</v>
      </c>
      <c r="G356" s="2" t="s">
        <v>0</v>
      </c>
      <c r="H356" s="2" t="s">
        <v>0</v>
      </c>
      <c r="I356">
        <v>36.22</v>
      </c>
    </row>
    <row r="357" spans="1:9" x14ac:dyDescent="0.25">
      <c r="A357" s="1">
        <v>39709</v>
      </c>
      <c r="B357" s="2">
        <v>54.57</v>
      </c>
      <c r="C357" s="2">
        <v>33.29</v>
      </c>
      <c r="D357" s="2" t="s">
        <v>0</v>
      </c>
      <c r="E357" s="2">
        <v>54.65</v>
      </c>
      <c r="F357" s="2" t="s">
        <v>0</v>
      </c>
      <c r="G357" s="2" t="s">
        <v>0</v>
      </c>
      <c r="H357" s="2" t="s">
        <v>0</v>
      </c>
      <c r="I357">
        <v>33.1</v>
      </c>
    </row>
    <row r="358" spans="1:9" x14ac:dyDescent="0.25">
      <c r="A358" s="1">
        <v>39710</v>
      </c>
      <c r="B358" s="2">
        <v>52.73</v>
      </c>
      <c r="C358" s="2">
        <v>39.58</v>
      </c>
      <c r="D358" s="2" t="s">
        <v>0</v>
      </c>
      <c r="E358" s="2">
        <v>47.26</v>
      </c>
      <c r="F358" s="2" t="s">
        <v>0</v>
      </c>
      <c r="G358" s="2" t="s">
        <v>0</v>
      </c>
      <c r="H358" s="2" t="s">
        <v>0</v>
      </c>
      <c r="I358">
        <v>32.07</v>
      </c>
    </row>
    <row r="359" spans="1:9" x14ac:dyDescent="0.25">
      <c r="A359" s="1">
        <v>39713</v>
      </c>
      <c r="B359" s="2">
        <v>57.47</v>
      </c>
      <c r="C359" s="2">
        <v>31.76</v>
      </c>
      <c r="D359" s="2" t="s">
        <v>0</v>
      </c>
      <c r="E359" s="2">
        <v>52.36</v>
      </c>
      <c r="F359" s="2" t="s">
        <v>0</v>
      </c>
      <c r="G359" s="2" t="s">
        <v>0</v>
      </c>
      <c r="H359" s="2" t="s">
        <v>0</v>
      </c>
      <c r="I359">
        <v>33.85</v>
      </c>
    </row>
    <row r="360" spans="1:9" x14ac:dyDescent="0.25">
      <c r="A360" s="1">
        <v>39714</v>
      </c>
      <c r="B360" s="2">
        <v>54.76</v>
      </c>
      <c r="C360" s="2">
        <v>33.42</v>
      </c>
      <c r="D360" s="2" t="s">
        <v>0</v>
      </c>
      <c r="E360" s="2">
        <v>49.03</v>
      </c>
      <c r="F360" s="2" t="s">
        <v>0</v>
      </c>
      <c r="G360" s="2" t="s">
        <v>0</v>
      </c>
      <c r="H360" s="2" t="s">
        <v>0</v>
      </c>
      <c r="I360">
        <v>35.72</v>
      </c>
    </row>
    <row r="361" spans="1:9" x14ac:dyDescent="0.25">
      <c r="A361" s="1">
        <v>39715</v>
      </c>
      <c r="B361" s="2">
        <v>53.99</v>
      </c>
      <c r="C361" s="2">
        <v>32.03</v>
      </c>
      <c r="D361" s="2" t="s">
        <v>0</v>
      </c>
      <c r="E361" s="2">
        <v>43.31</v>
      </c>
      <c r="F361" s="2" t="s">
        <v>0</v>
      </c>
      <c r="G361" s="2" t="s">
        <v>0</v>
      </c>
      <c r="H361" s="2" t="s">
        <v>0</v>
      </c>
      <c r="I361">
        <v>35.19</v>
      </c>
    </row>
    <row r="362" spans="1:9" x14ac:dyDescent="0.25">
      <c r="A362" s="1">
        <v>39716</v>
      </c>
      <c r="B362" s="2">
        <v>52.39</v>
      </c>
      <c r="C362" s="2">
        <v>31.7</v>
      </c>
      <c r="D362" s="2" t="s">
        <v>0</v>
      </c>
      <c r="E362" s="2">
        <v>43.94</v>
      </c>
      <c r="F362" s="2" t="s">
        <v>0</v>
      </c>
      <c r="G362" s="2" t="s">
        <v>0</v>
      </c>
      <c r="H362" s="2" t="s">
        <v>0</v>
      </c>
      <c r="I362">
        <v>32.82</v>
      </c>
    </row>
    <row r="363" spans="1:9" x14ac:dyDescent="0.25">
      <c r="A363" s="1">
        <v>39717</v>
      </c>
      <c r="B363" s="2">
        <v>52.7</v>
      </c>
      <c r="C363" s="2">
        <v>33.43</v>
      </c>
      <c r="D363" s="2" t="s">
        <v>0</v>
      </c>
      <c r="E363" s="2">
        <v>45.28</v>
      </c>
      <c r="F363" s="2" t="s">
        <v>0</v>
      </c>
      <c r="G363" s="2" t="s">
        <v>0</v>
      </c>
      <c r="H363" s="2" t="s">
        <v>0</v>
      </c>
      <c r="I363">
        <v>34.74</v>
      </c>
    </row>
    <row r="364" spans="1:9" x14ac:dyDescent="0.25">
      <c r="A364" s="1">
        <v>39720</v>
      </c>
      <c r="B364" s="2">
        <v>64.209999999999994</v>
      </c>
      <c r="C364" s="2">
        <v>39.82</v>
      </c>
      <c r="D364" s="2" t="s">
        <v>0</v>
      </c>
      <c r="E364" s="2">
        <v>50.57</v>
      </c>
      <c r="F364" s="2" t="s">
        <v>0</v>
      </c>
      <c r="G364" s="2" t="s">
        <v>0</v>
      </c>
      <c r="H364" s="2" t="s">
        <v>0</v>
      </c>
      <c r="I364">
        <v>46.72</v>
      </c>
    </row>
    <row r="365" spans="1:9" x14ac:dyDescent="0.25">
      <c r="A365" s="1">
        <v>39721</v>
      </c>
      <c r="B365" s="2">
        <v>59.56</v>
      </c>
      <c r="C365" s="2">
        <v>35.51</v>
      </c>
      <c r="D365" s="2" t="s">
        <v>0</v>
      </c>
      <c r="E365" s="2">
        <v>48.92</v>
      </c>
      <c r="F365" s="2" t="s">
        <v>0</v>
      </c>
      <c r="G365" s="2" t="s">
        <v>0</v>
      </c>
      <c r="H365" s="2" t="s">
        <v>0</v>
      </c>
      <c r="I365">
        <v>39.39</v>
      </c>
    </row>
    <row r="366" spans="1:9" x14ac:dyDescent="0.25">
      <c r="A366" s="1">
        <v>39722</v>
      </c>
      <c r="B366" s="2">
        <v>57.99</v>
      </c>
      <c r="C366" s="2">
        <v>39.42</v>
      </c>
      <c r="D366" s="2" t="s">
        <v>0</v>
      </c>
      <c r="E366" s="2">
        <v>47.2</v>
      </c>
      <c r="F366" s="2" t="s">
        <v>0</v>
      </c>
      <c r="G366" s="2" t="s">
        <v>0</v>
      </c>
      <c r="H366" s="2" t="s">
        <v>0</v>
      </c>
      <c r="I366">
        <v>39.81</v>
      </c>
    </row>
    <row r="367" spans="1:9" x14ac:dyDescent="0.25">
      <c r="A367" s="1">
        <v>39723</v>
      </c>
      <c r="B367" s="2">
        <v>57.85</v>
      </c>
      <c r="C367" s="2">
        <v>42.94</v>
      </c>
      <c r="D367" s="2" t="s">
        <v>0</v>
      </c>
      <c r="E367" s="2">
        <v>52.54</v>
      </c>
      <c r="F367" s="2" t="s">
        <v>0</v>
      </c>
      <c r="G367" s="2" t="s">
        <v>0</v>
      </c>
      <c r="H367" s="2" t="s">
        <v>0</v>
      </c>
      <c r="I367">
        <v>45.26</v>
      </c>
    </row>
    <row r="368" spans="1:9" x14ac:dyDescent="0.25">
      <c r="A368" s="1">
        <v>39724</v>
      </c>
      <c r="B368" s="2">
        <v>56.41</v>
      </c>
      <c r="C368" s="2">
        <v>43.4</v>
      </c>
      <c r="D368" s="2" t="s">
        <v>0</v>
      </c>
      <c r="E368" s="2">
        <v>50.05</v>
      </c>
      <c r="F368" s="2" t="s">
        <v>0</v>
      </c>
      <c r="G368" s="2" t="s">
        <v>0</v>
      </c>
      <c r="H368" s="2" t="s">
        <v>0</v>
      </c>
      <c r="I368">
        <v>45.14</v>
      </c>
    </row>
    <row r="369" spans="1:9" x14ac:dyDescent="0.25">
      <c r="A369" s="1">
        <v>39727</v>
      </c>
      <c r="B369" s="2">
        <v>65.02</v>
      </c>
      <c r="C369" s="2">
        <v>47.46</v>
      </c>
      <c r="D369" s="2" t="s">
        <v>0</v>
      </c>
      <c r="E369" s="2">
        <v>54.58</v>
      </c>
      <c r="F369" s="2" t="s">
        <v>0</v>
      </c>
      <c r="G369" s="2" t="s">
        <v>0</v>
      </c>
      <c r="H369" s="2" t="s">
        <v>0</v>
      </c>
      <c r="I369">
        <v>52.05</v>
      </c>
    </row>
    <row r="370" spans="1:9" x14ac:dyDescent="0.25">
      <c r="A370" s="1">
        <v>39728</v>
      </c>
      <c r="B370" s="2">
        <v>64.12</v>
      </c>
      <c r="C370" s="2">
        <v>46.24</v>
      </c>
      <c r="D370" s="2" t="s">
        <v>0</v>
      </c>
      <c r="E370" s="2">
        <v>51.51</v>
      </c>
      <c r="F370" s="2" t="s">
        <v>0</v>
      </c>
      <c r="G370" s="2" t="s">
        <v>0</v>
      </c>
      <c r="H370" s="2" t="s">
        <v>0</v>
      </c>
      <c r="I370">
        <v>53.68</v>
      </c>
    </row>
    <row r="371" spans="1:9" x14ac:dyDescent="0.25">
      <c r="A371" s="1">
        <v>39729</v>
      </c>
      <c r="B371" s="2">
        <v>62.6</v>
      </c>
      <c r="C371" s="2">
        <v>54.18</v>
      </c>
      <c r="D371" s="2" t="s">
        <v>0</v>
      </c>
      <c r="E371" s="2">
        <v>50.93</v>
      </c>
      <c r="F371" s="2" t="s">
        <v>0</v>
      </c>
      <c r="G371" s="2" t="s">
        <v>0</v>
      </c>
      <c r="H371" s="2" t="s">
        <v>0</v>
      </c>
      <c r="I371">
        <v>57.53</v>
      </c>
    </row>
    <row r="372" spans="1:9" x14ac:dyDescent="0.25">
      <c r="A372" s="1">
        <v>39730</v>
      </c>
      <c r="B372" s="2">
        <v>61.58</v>
      </c>
      <c r="C372" s="2">
        <v>54.45</v>
      </c>
      <c r="D372" s="2" t="s">
        <v>0</v>
      </c>
      <c r="E372" s="2">
        <v>52.46</v>
      </c>
      <c r="F372" s="2" t="s">
        <v>0</v>
      </c>
      <c r="G372" s="2" t="s">
        <v>0</v>
      </c>
      <c r="H372" s="2" t="s">
        <v>0</v>
      </c>
      <c r="I372">
        <v>63.92</v>
      </c>
    </row>
    <row r="373" spans="1:9" x14ac:dyDescent="0.25">
      <c r="A373" s="1">
        <v>39731</v>
      </c>
      <c r="B373" s="2">
        <v>70.52</v>
      </c>
      <c r="C373" s="2">
        <v>61.16</v>
      </c>
      <c r="D373" s="2" t="s">
        <v>0</v>
      </c>
      <c r="E373" s="2">
        <v>64.53</v>
      </c>
      <c r="F373" s="2" t="s">
        <v>0</v>
      </c>
      <c r="G373" s="2" t="s">
        <v>0</v>
      </c>
      <c r="H373" s="2" t="s">
        <v>0</v>
      </c>
      <c r="I373">
        <v>69.95</v>
      </c>
    </row>
    <row r="374" spans="1:9" x14ac:dyDescent="0.25">
      <c r="A374" s="1">
        <v>39734</v>
      </c>
      <c r="B374" s="2">
        <v>70.52</v>
      </c>
      <c r="C374" s="2">
        <v>48.08</v>
      </c>
      <c r="D374" s="2" t="s">
        <v>0</v>
      </c>
      <c r="E374" s="2">
        <v>61.23</v>
      </c>
      <c r="F374" s="2" t="s">
        <v>0</v>
      </c>
      <c r="G374" s="2" t="s">
        <v>0</v>
      </c>
      <c r="H374" s="2" t="s">
        <v>0</v>
      </c>
      <c r="I374">
        <v>54.99</v>
      </c>
    </row>
    <row r="375" spans="1:9" x14ac:dyDescent="0.25">
      <c r="A375" s="1">
        <v>39735</v>
      </c>
      <c r="B375" s="2">
        <v>70.52</v>
      </c>
      <c r="C375" s="2">
        <v>64.77</v>
      </c>
      <c r="D375" s="2" t="s">
        <v>0</v>
      </c>
      <c r="E375" s="2">
        <v>55.11</v>
      </c>
      <c r="F375" s="2" t="s">
        <v>0</v>
      </c>
      <c r="G375" s="2" t="s">
        <v>0</v>
      </c>
      <c r="H375" s="2" t="s">
        <v>0</v>
      </c>
      <c r="I375">
        <v>55.13</v>
      </c>
    </row>
    <row r="376" spans="1:9" x14ac:dyDescent="0.25">
      <c r="A376" s="1">
        <v>39736</v>
      </c>
      <c r="B376" s="2">
        <v>70.52</v>
      </c>
      <c r="C376" s="2">
        <v>68.42</v>
      </c>
      <c r="D376" s="2" t="s">
        <v>0</v>
      </c>
      <c r="E376" s="2">
        <v>55.8</v>
      </c>
      <c r="F376" s="2" t="s">
        <v>0</v>
      </c>
      <c r="G376" s="2" t="s">
        <v>0</v>
      </c>
      <c r="H376" s="2" t="s">
        <v>0</v>
      </c>
      <c r="I376">
        <v>69.25</v>
      </c>
    </row>
    <row r="377" spans="1:9" x14ac:dyDescent="0.25">
      <c r="A377" s="1">
        <v>39737</v>
      </c>
      <c r="B377" s="2">
        <v>75.09</v>
      </c>
      <c r="C377" s="2">
        <v>71.75</v>
      </c>
      <c r="D377" s="2" t="s">
        <v>0</v>
      </c>
      <c r="E377" s="2">
        <v>54.91</v>
      </c>
      <c r="F377" s="2" t="s">
        <v>0</v>
      </c>
      <c r="G377" s="2" t="s">
        <v>0</v>
      </c>
      <c r="H377" s="2" t="s">
        <v>0</v>
      </c>
      <c r="I377">
        <v>67.61</v>
      </c>
    </row>
    <row r="378" spans="1:9" x14ac:dyDescent="0.25">
      <c r="A378" s="1">
        <v>39738</v>
      </c>
      <c r="B378" s="2">
        <v>70.040000000000006</v>
      </c>
      <c r="C378" s="2">
        <v>68.67</v>
      </c>
      <c r="D378" s="2" t="s">
        <v>0</v>
      </c>
      <c r="E378" s="2">
        <v>55.32</v>
      </c>
      <c r="F378" s="2" t="s">
        <v>0</v>
      </c>
      <c r="G378" s="2" t="s">
        <v>0</v>
      </c>
      <c r="H378" s="2" t="s">
        <v>0</v>
      </c>
      <c r="I378">
        <v>70.33</v>
      </c>
    </row>
    <row r="379" spans="1:9" x14ac:dyDescent="0.25">
      <c r="A379" s="1">
        <v>39741</v>
      </c>
      <c r="B379" s="2">
        <v>69.38</v>
      </c>
      <c r="C379" s="2">
        <v>50.02</v>
      </c>
      <c r="D379" s="2" t="s">
        <v>0</v>
      </c>
      <c r="E379" s="2">
        <v>49.36</v>
      </c>
      <c r="F379" s="2" t="s">
        <v>0</v>
      </c>
      <c r="G379" s="2" t="s">
        <v>0</v>
      </c>
      <c r="H379" s="2" t="s">
        <v>0</v>
      </c>
      <c r="I379">
        <v>52.97</v>
      </c>
    </row>
    <row r="380" spans="1:9" x14ac:dyDescent="0.25">
      <c r="A380" s="1">
        <v>39742</v>
      </c>
      <c r="B380" s="2">
        <v>71.760000000000005</v>
      </c>
      <c r="C380" s="2">
        <v>52.59</v>
      </c>
      <c r="D380" s="2" t="s">
        <v>0</v>
      </c>
      <c r="E380" s="2">
        <v>47.95</v>
      </c>
      <c r="F380" s="2" t="s">
        <v>0</v>
      </c>
      <c r="G380" s="2" t="s">
        <v>0</v>
      </c>
      <c r="H380" s="2" t="s">
        <v>0</v>
      </c>
      <c r="I380">
        <v>53.11</v>
      </c>
    </row>
    <row r="381" spans="1:9" x14ac:dyDescent="0.25">
      <c r="A381" s="1">
        <v>39743</v>
      </c>
      <c r="B381" s="2">
        <v>83.79</v>
      </c>
      <c r="C381" s="2">
        <v>70.13</v>
      </c>
      <c r="D381" s="2" t="s">
        <v>0</v>
      </c>
      <c r="E381" s="2">
        <v>57.82</v>
      </c>
      <c r="F381" s="2" t="s">
        <v>0</v>
      </c>
      <c r="G381" s="2" t="s">
        <v>0</v>
      </c>
      <c r="H381" s="2" t="s">
        <v>0</v>
      </c>
      <c r="I381">
        <v>69.650000000000006</v>
      </c>
    </row>
    <row r="382" spans="1:9" x14ac:dyDescent="0.25">
      <c r="A382" s="1">
        <v>39744</v>
      </c>
      <c r="B382" s="2">
        <v>81.88</v>
      </c>
      <c r="C382" s="2">
        <v>69.95</v>
      </c>
      <c r="D382" s="2" t="s">
        <v>0</v>
      </c>
      <c r="E382" s="2">
        <v>54.21</v>
      </c>
      <c r="F382" s="2" t="s">
        <v>0</v>
      </c>
      <c r="G382" s="2" t="s">
        <v>0</v>
      </c>
      <c r="H382" s="2" t="s">
        <v>0</v>
      </c>
      <c r="I382">
        <v>67.8</v>
      </c>
    </row>
    <row r="383" spans="1:9" x14ac:dyDescent="0.25">
      <c r="A383" s="1">
        <v>39745</v>
      </c>
      <c r="B383" s="2">
        <v>84.59</v>
      </c>
      <c r="C383" s="2">
        <v>72.459999999999994</v>
      </c>
      <c r="D383" s="2" t="s">
        <v>0</v>
      </c>
      <c r="E383" s="2">
        <v>57.9</v>
      </c>
      <c r="F383" s="2" t="s">
        <v>0</v>
      </c>
      <c r="G383" s="2" t="s">
        <v>0</v>
      </c>
      <c r="H383" s="2" t="s">
        <v>0</v>
      </c>
      <c r="I383">
        <v>79.13</v>
      </c>
    </row>
    <row r="384" spans="1:9" x14ac:dyDescent="0.25">
      <c r="A384" s="1">
        <v>39748</v>
      </c>
      <c r="B384" s="2">
        <v>82.51</v>
      </c>
      <c r="C384" s="2">
        <v>70.92</v>
      </c>
      <c r="D384" s="2" t="s">
        <v>0</v>
      </c>
      <c r="E384" s="2">
        <v>59.43</v>
      </c>
      <c r="F384" s="2" t="s">
        <v>0</v>
      </c>
      <c r="G384" s="2" t="s">
        <v>0</v>
      </c>
      <c r="H384" s="2" t="s">
        <v>0</v>
      </c>
      <c r="I384">
        <v>80.06</v>
      </c>
    </row>
    <row r="385" spans="1:9" x14ac:dyDescent="0.25">
      <c r="A385" s="1">
        <v>39749</v>
      </c>
      <c r="B385" s="2">
        <v>92.9</v>
      </c>
      <c r="C385" s="2">
        <v>66.13</v>
      </c>
      <c r="D385" s="2" t="s">
        <v>0</v>
      </c>
      <c r="E385" s="2">
        <v>60.2</v>
      </c>
      <c r="F385" s="2" t="s">
        <v>0</v>
      </c>
      <c r="G385" s="2" t="s">
        <v>0</v>
      </c>
      <c r="H385" s="2" t="s">
        <v>0</v>
      </c>
      <c r="I385">
        <v>66.959999999999994</v>
      </c>
    </row>
    <row r="386" spans="1:9" x14ac:dyDescent="0.25">
      <c r="A386" s="1">
        <v>39750</v>
      </c>
      <c r="B386" s="2">
        <v>79.849999999999994</v>
      </c>
      <c r="C386" s="2">
        <v>69.5</v>
      </c>
      <c r="D386" s="2" t="s">
        <v>0</v>
      </c>
      <c r="E386" s="2">
        <v>59.65</v>
      </c>
      <c r="F386" s="2" t="s">
        <v>0</v>
      </c>
      <c r="G386" s="2" t="s">
        <v>0</v>
      </c>
      <c r="H386" s="2" t="s">
        <v>0</v>
      </c>
      <c r="I386">
        <v>69.959999999999994</v>
      </c>
    </row>
    <row r="387" spans="1:9" x14ac:dyDescent="0.25">
      <c r="A387" s="1">
        <v>39751</v>
      </c>
      <c r="B387" s="2">
        <v>80.349999999999994</v>
      </c>
      <c r="C387" s="2">
        <v>63.83</v>
      </c>
      <c r="D387" s="2" t="s">
        <v>0</v>
      </c>
      <c r="E387" s="2">
        <v>58.25</v>
      </c>
      <c r="F387" s="2" t="s">
        <v>0</v>
      </c>
      <c r="G387" s="2" t="s">
        <v>0</v>
      </c>
      <c r="H387" s="2" t="s">
        <v>0</v>
      </c>
      <c r="I387">
        <v>62.9</v>
      </c>
    </row>
    <row r="388" spans="1:9" x14ac:dyDescent="0.25">
      <c r="A388" s="1">
        <v>39752</v>
      </c>
      <c r="B388" s="2">
        <v>80.56</v>
      </c>
      <c r="C388" s="2">
        <v>60.88</v>
      </c>
      <c r="D388" s="2" t="s">
        <v>0</v>
      </c>
      <c r="E388" s="2">
        <v>55.61</v>
      </c>
      <c r="F388" s="2" t="s">
        <v>0</v>
      </c>
      <c r="G388" s="2" t="s">
        <v>0</v>
      </c>
      <c r="H388" s="2" t="s">
        <v>0</v>
      </c>
      <c r="I388">
        <v>59.89</v>
      </c>
    </row>
    <row r="389" spans="1:9" x14ac:dyDescent="0.25">
      <c r="A389" s="1">
        <v>39755</v>
      </c>
      <c r="B389" s="2">
        <v>84.07</v>
      </c>
      <c r="C389" s="2">
        <v>56.61</v>
      </c>
      <c r="D389" s="2" t="s">
        <v>0</v>
      </c>
      <c r="E389" s="2">
        <v>52.8</v>
      </c>
      <c r="F389" s="2" t="s">
        <v>0</v>
      </c>
      <c r="G389" s="2" t="s">
        <v>0</v>
      </c>
      <c r="H389" s="2" t="s">
        <v>0</v>
      </c>
      <c r="I389">
        <v>53.68</v>
      </c>
    </row>
    <row r="390" spans="1:9" x14ac:dyDescent="0.25">
      <c r="A390" s="1">
        <v>39756</v>
      </c>
      <c r="B390" s="2">
        <v>83.2</v>
      </c>
      <c r="C390" s="2">
        <v>49.96</v>
      </c>
      <c r="D390" s="2" t="s">
        <v>0</v>
      </c>
      <c r="E390" s="2">
        <v>50.56</v>
      </c>
      <c r="F390" s="2" t="s">
        <v>0</v>
      </c>
      <c r="G390" s="2" t="s">
        <v>0</v>
      </c>
      <c r="H390" s="2" t="s">
        <v>0</v>
      </c>
      <c r="I390">
        <v>47.73</v>
      </c>
    </row>
    <row r="391" spans="1:9" x14ac:dyDescent="0.25">
      <c r="A391" s="1">
        <v>39757</v>
      </c>
      <c r="B391" s="2">
        <v>83.63</v>
      </c>
      <c r="C391" s="2">
        <v>56.86</v>
      </c>
      <c r="D391" s="2" t="s">
        <v>0</v>
      </c>
      <c r="E391" s="2">
        <v>47.62</v>
      </c>
      <c r="F391" s="2" t="s">
        <v>0</v>
      </c>
      <c r="G391" s="2" t="s">
        <v>0</v>
      </c>
      <c r="H391" s="2" t="s">
        <v>0</v>
      </c>
      <c r="I391">
        <v>54.56</v>
      </c>
    </row>
    <row r="392" spans="1:9" x14ac:dyDescent="0.25">
      <c r="A392" s="1">
        <v>39758</v>
      </c>
      <c r="B392" s="2">
        <v>90.25</v>
      </c>
      <c r="C392" s="2">
        <v>65.569999999999993</v>
      </c>
      <c r="D392" s="2" t="s">
        <v>0</v>
      </c>
      <c r="E392" s="2">
        <v>46.71</v>
      </c>
      <c r="F392" s="2" t="s">
        <v>0</v>
      </c>
      <c r="G392" s="2" t="s">
        <v>0</v>
      </c>
      <c r="H392" s="2" t="s">
        <v>0</v>
      </c>
      <c r="I392">
        <v>63.68</v>
      </c>
    </row>
    <row r="393" spans="1:9" x14ac:dyDescent="0.25">
      <c r="A393" s="1">
        <v>39759</v>
      </c>
      <c r="B393" s="2">
        <v>85.63</v>
      </c>
      <c r="C393" s="2">
        <v>58.09</v>
      </c>
      <c r="D393" s="2" t="s">
        <v>0</v>
      </c>
      <c r="E393" s="2">
        <v>44.37</v>
      </c>
      <c r="F393" s="2" t="s">
        <v>0</v>
      </c>
      <c r="G393" s="2" t="s">
        <v>0</v>
      </c>
      <c r="H393" s="2" t="s">
        <v>0</v>
      </c>
      <c r="I393">
        <v>56.1</v>
      </c>
    </row>
    <row r="394" spans="1:9" x14ac:dyDescent="0.25">
      <c r="A394" s="1">
        <v>39762</v>
      </c>
      <c r="B394" s="2">
        <v>87.35</v>
      </c>
      <c r="C394" s="2">
        <v>60.06</v>
      </c>
      <c r="D394" s="2" t="s">
        <v>0</v>
      </c>
      <c r="E394" s="2">
        <v>44.79</v>
      </c>
      <c r="F394" s="2" t="s">
        <v>0</v>
      </c>
      <c r="G394" s="2" t="s">
        <v>0</v>
      </c>
      <c r="H394" s="2" t="s">
        <v>0</v>
      </c>
      <c r="I394">
        <v>59.98</v>
      </c>
    </row>
    <row r="395" spans="1:9" x14ac:dyDescent="0.25">
      <c r="A395" s="1">
        <v>39763</v>
      </c>
      <c r="B395" s="2">
        <v>87.41</v>
      </c>
      <c r="C395" s="2">
        <v>63.34</v>
      </c>
      <c r="D395" s="2" t="s">
        <v>0</v>
      </c>
      <c r="E395" s="2">
        <v>44.5</v>
      </c>
      <c r="F395" s="2" t="s">
        <v>0</v>
      </c>
      <c r="G395" s="2" t="s">
        <v>0</v>
      </c>
      <c r="H395" s="2" t="s">
        <v>0</v>
      </c>
      <c r="I395">
        <v>61.44</v>
      </c>
    </row>
    <row r="396" spans="1:9" x14ac:dyDescent="0.25">
      <c r="A396" s="1">
        <v>39764</v>
      </c>
      <c r="B396" s="2">
        <v>79.790000000000006</v>
      </c>
      <c r="C396" s="2">
        <v>70.09</v>
      </c>
      <c r="D396" s="2" t="s">
        <v>0</v>
      </c>
      <c r="E396" s="2">
        <v>45.65</v>
      </c>
      <c r="F396" s="2" t="s">
        <v>0</v>
      </c>
      <c r="G396" s="2" t="s">
        <v>0</v>
      </c>
      <c r="H396" s="2" t="s">
        <v>0</v>
      </c>
      <c r="I396">
        <v>66.459999999999994</v>
      </c>
    </row>
    <row r="397" spans="1:9" x14ac:dyDescent="0.25">
      <c r="A397" s="1">
        <v>39765</v>
      </c>
      <c r="B397" s="2">
        <v>82.27</v>
      </c>
      <c r="C397" s="2">
        <v>62.67</v>
      </c>
      <c r="D397" s="2" t="s">
        <v>0</v>
      </c>
      <c r="E397" s="2">
        <v>48.36</v>
      </c>
      <c r="F397" s="2" t="s">
        <v>0</v>
      </c>
      <c r="G397" s="2" t="s">
        <v>0</v>
      </c>
      <c r="H397" s="2" t="s">
        <v>0</v>
      </c>
      <c r="I397">
        <v>59.83</v>
      </c>
    </row>
    <row r="398" spans="1:9" x14ac:dyDescent="0.25">
      <c r="A398" s="1">
        <v>39766</v>
      </c>
      <c r="B398" s="2">
        <v>79.78</v>
      </c>
      <c r="C398" s="2">
        <v>67.540000000000006</v>
      </c>
      <c r="D398" s="2" t="s">
        <v>0</v>
      </c>
      <c r="E398" s="2">
        <v>50.31</v>
      </c>
      <c r="F398" s="2" t="s">
        <v>0</v>
      </c>
      <c r="G398" s="2" t="s">
        <v>0</v>
      </c>
      <c r="H398" s="2" t="s">
        <v>0</v>
      </c>
      <c r="I398">
        <v>66.31</v>
      </c>
    </row>
    <row r="399" spans="1:9" x14ac:dyDescent="0.25">
      <c r="A399" s="1">
        <v>39769</v>
      </c>
      <c r="B399" s="2">
        <v>80.66</v>
      </c>
      <c r="C399" s="2">
        <v>71.19</v>
      </c>
      <c r="D399" s="2" t="s">
        <v>0</v>
      </c>
      <c r="E399" s="2">
        <v>48.52</v>
      </c>
      <c r="F399" s="2" t="s">
        <v>0</v>
      </c>
      <c r="G399" s="2" t="s">
        <v>0</v>
      </c>
      <c r="H399" s="2" t="s">
        <v>0</v>
      </c>
      <c r="I399">
        <v>69.150000000000006</v>
      </c>
    </row>
    <row r="400" spans="1:9" x14ac:dyDescent="0.25">
      <c r="A400" s="1">
        <v>39770</v>
      </c>
      <c r="B400" s="2">
        <v>75.77</v>
      </c>
      <c r="C400" s="2">
        <v>66.5</v>
      </c>
      <c r="D400" s="2" t="s">
        <v>0</v>
      </c>
      <c r="E400" s="2">
        <v>46.22</v>
      </c>
      <c r="F400" s="2" t="s">
        <v>0</v>
      </c>
      <c r="G400" s="2" t="s">
        <v>0</v>
      </c>
      <c r="H400" s="2" t="s">
        <v>0</v>
      </c>
      <c r="I400">
        <v>67.64</v>
      </c>
    </row>
    <row r="401" spans="1:9" x14ac:dyDescent="0.25">
      <c r="A401" s="1">
        <v>39771</v>
      </c>
      <c r="B401" s="2">
        <v>71.599999999999994</v>
      </c>
      <c r="C401" s="2">
        <v>75.83</v>
      </c>
      <c r="D401" s="2" t="s">
        <v>0</v>
      </c>
      <c r="E401" s="2">
        <v>44.95</v>
      </c>
      <c r="F401" s="2" t="s">
        <v>0</v>
      </c>
      <c r="G401" s="2" t="s">
        <v>0</v>
      </c>
      <c r="H401" s="2" t="s">
        <v>0</v>
      </c>
      <c r="I401">
        <v>74.260000000000005</v>
      </c>
    </row>
    <row r="402" spans="1:9" x14ac:dyDescent="0.25">
      <c r="A402" s="1">
        <v>39772</v>
      </c>
      <c r="B402" s="2">
        <v>79.09</v>
      </c>
      <c r="C402" s="2">
        <v>81.02</v>
      </c>
      <c r="D402" s="2" t="s">
        <v>0</v>
      </c>
      <c r="E402" s="2">
        <v>46.02</v>
      </c>
      <c r="F402" s="2" t="s">
        <v>0</v>
      </c>
      <c r="G402" s="2" t="s">
        <v>0</v>
      </c>
      <c r="H402" s="2" t="s">
        <v>0</v>
      </c>
      <c r="I402">
        <v>80.86</v>
      </c>
    </row>
    <row r="403" spans="1:9" x14ac:dyDescent="0.25">
      <c r="A403" s="1">
        <v>39773</v>
      </c>
      <c r="B403" s="2">
        <v>79.7</v>
      </c>
      <c r="C403" s="2">
        <v>75.03</v>
      </c>
      <c r="D403" s="2" t="s">
        <v>0</v>
      </c>
      <c r="E403" s="2">
        <v>53.09</v>
      </c>
      <c r="F403" s="2" t="s">
        <v>0</v>
      </c>
      <c r="G403" s="2" t="s">
        <v>0</v>
      </c>
      <c r="H403" s="2" t="s">
        <v>0</v>
      </c>
      <c r="I403">
        <v>72.67</v>
      </c>
    </row>
    <row r="404" spans="1:9" x14ac:dyDescent="0.25">
      <c r="A404" s="1">
        <v>39776</v>
      </c>
      <c r="B404" s="2">
        <v>78.319999999999993</v>
      </c>
      <c r="C404" s="2">
        <v>64.27</v>
      </c>
      <c r="D404" s="2" t="s">
        <v>0</v>
      </c>
      <c r="E404" s="2">
        <v>54.34</v>
      </c>
      <c r="F404" s="2" t="s">
        <v>0</v>
      </c>
      <c r="G404" s="2" t="s">
        <v>0</v>
      </c>
      <c r="H404" s="2" t="s">
        <v>0</v>
      </c>
      <c r="I404">
        <v>64.7</v>
      </c>
    </row>
    <row r="405" spans="1:9" x14ac:dyDescent="0.25">
      <c r="A405" s="1">
        <v>39777</v>
      </c>
      <c r="B405" s="2">
        <v>81.680000000000007</v>
      </c>
      <c r="C405" s="2">
        <v>63.22</v>
      </c>
      <c r="D405" s="2" t="s">
        <v>0</v>
      </c>
      <c r="E405" s="2">
        <v>52.14</v>
      </c>
      <c r="F405" s="2" t="s">
        <v>0</v>
      </c>
      <c r="G405" s="2" t="s">
        <v>0</v>
      </c>
      <c r="H405" s="2" t="s">
        <v>0</v>
      </c>
      <c r="I405">
        <v>60.9</v>
      </c>
    </row>
    <row r="406" spans="1:9" x14ac:dyDescent="0.25">
      <c r="A406" s="1">
        <v>39778</v>
      </c>
      <c r="B406" s="2">
        <v>66.47</v>
      </c>
      <c r="C406" s="2">
        <v>59.44</v>
      </c>
      <c r="D406" s="2" t="s">
        <v>0</v>
      </c>
      <c r="E406" s="2">
        <v>49.74</v>
      </c>
      <c r="F406" s="2" t="s">
        <v>0</v>
      </c>
      <c r="G406" s="2" t="s">
        <v>0</v>
      </c>
      <c r="H406" s="2" t="s">
        <v>0</v>
      </c>
      <c r="I406">
        <v>54.92</v>
      </c>
    </row>
    <row r="407" spans="1:9" x14ac:dyDescent="0.25">
      <c r="A407" s="1">
        <v>39779</v>
      </c>
      <c r="B407" s="2">
        <v>66.47</v>
      </c>
      <c r="C407" s="2">
        <v>59.44</v>
      </c>
      <c r="D407" s="2" t="s">
        <v>0</v>
      </c>
      <c r="E407" s="2">
        <v>49.74</v>
      </c>
      <c r="F407" s="2" t="s">
        <v>0</v>
      </c>
      <c r="G407" s="2" t="s">
        <v>0</v>
      </c>
      <c r="H407" s="2" t="s">
        <v>0</v>
      </c>
      <c r="I407">
        <v>54.92</v>
      </c>
    </row>
    <row r="408" spans="1:9" x14ac:dyDescent="0.25">
      <c r="A408" s="1">
        <v>39780</v>
      </c>
      <c r="B408" s="2">
        <v>80.260000000000005</v>
      </c>
      <c r="C408" s="2">
        <v>58.78</v>
      </c>
      <c r="D408" s="2" t="s">
        <v>0</v>
      </c>
      <c r="E408" s="2">
        <v>48.81</v>
      </c>
      <c r="F408" s="2" t="s">
        <v>0</v>
      </c>
      <c r="G408" s="2" t="s">
        <v>0</v>
      </c>
      <c r="H408" s="2" t="s">
        <v>0</v>
      </c>
      <c r="I408">
        <v>55.28</v>
      </c>
    </row>
    <row r="409" spans="1:9" x14ac:dyDescent="0.25">
      <c r="A409" s="1">
        <v>39783</v>
      </c>
      <c r="B409" s="2">
        <v>85.31</v>
      </c>
      <c r="C409" s="2">
        <v>67.19</v>
      </c>
      <c r="D409" s="2" t="s">
        <v>0</v>
      </c>
      <c r="E409" s="2">
        <v>49.86</v>
      </c>
      <c r="F409" s="2" t="s">
        <v>0</v>
      </c>
      <c r="G409" s="2" t="s">
        <v>0</v>
      </c>
      <c r="H409" s="2" t="s">
        <v>0</v>
      </c>
      <c r="I409">
        <v>68.510000000000005</v>
      </c>
    </row>
    <row r="410" spans="1:9" x14ac:dyDescent="0.25">
      <c r="A410" s="1">
        <v>39784</v>
      </c>
      <c r="B410" s="2">
        <v>86.36</v>
      </c>
      <c r="C410" s="2">
        <v>64.48</v>
      </c>
      <c r="D410" s="2" t="s">
        <v>0</v>
      </c>
      <c r="E410" s="2">
        <v>48.06</v>
      </c>
      <c r="F410" s="2" t="s">
        <v>0</v>
      </c>
      <c r="G410" s="2" t="s">
        <v>0</v>
      </c>
      <c r="H410" s="2" t="s">
        <v>0</v>
      </c>
      <c r="I410">
        <v>62.98</v>
      </c>
    </row>
    <row r="411" spans="1:9" x14ac:dyDescent="0.25">
      <c r="A411" s="1">
        <v>39785</v>
      </c>
      <c r="B411" s="2">
        <v>88.45</v>
      </c>
      <c r="C411" s="2">
        <v>62.13</v>
      </c>
      <c r="D411" s="2" t="s">
        <v>0</v>
      </c>
      <c r="E411" s="2">
        <v>47.22</v>
      </c>
      <c r="F411" s="2" t="s">
        <v>0</v>
      </c>
      <c r="G411" s="2" t="s">
        <v>0</v>
      </c>
      <c r="H411" s="2" t="s">
        <v>0</v>
      </c>
      <c r="I411">
        <v>60.72</v>
      </c>
    </row>
    <row r="412" spans="1:9" x14ac:dyDescent="0.25">
      <c r="A412" s="1">
        <v>39786</v>
      </c>
      <c r="B412" s="2">
        <v>89.34</v>
      </c>
      <c r="C412" s="2">
        <v>65.53</v>
      </c>
      <c r="D412" s="2" t="s">
        <v>0</v>
      </c>
      <c r="E412" s="2">
        <v>46.49</v>
      </c>
      <c r="F412" s="2" t="s">
        <v>0</v>
      </c>
      <c r="G412" s="2" t="s">
        <v>0</v>
      </c>
      <c r="H412" s="2" t="s">
        <v>0</v>
      </c>
      <c r="I412">
        <v>63.64</v>
      </c>
    </row>
    <row r="413" spans="1:9" x14ac:dyDescent="0.25">
      <c r="A413" s="1">
        <v>39787</v>
      </c>
      <c r="B413" s="2">
        <v>93.08</v>
      </c>
      <c r="C413" s="2">
        <v>62.29</v>
      </c>
      <c r="D413" s="2" t="s">
        <v>0</v>
      </c>
      <c r="E413" s="2">
        <v>46.24</v>
      </c>
      <c r="F413" s="2" t="s">
        <v>0</v>
      </c>
      <c r="G413" s="2" t="s">
        <v>0</v>
      </c>
      <c r="H413" s="2" t="s">
        <v>0</v>
      </c>
      <c r="I413">
        <v>59.93</v>
      </c>
    </row>
    <row r="414" spans="1:9" x14ac:dyDescent="0.25">
      <c r="A414" s="1">
        <v>39790</v>
      </c>
      <c r="B414" s="2">
        <v>92.64</v>
      </c>
      <c r="C414" s="2">
        <v>59.63</v>
      </c>
      <c r="D414" s="2" t="s">
        <v>0</v>
      </c>
      <c r="E414" s="2">
        <v>45.46</v>
      </c>
      <c r="F414" s="2" t="s">
        <v>0</v>
      </c>
      <c r="G414" s="2" t="s">
        <v>0</v>
      </c>
      <c r="H414" s="2" t="s">
        <v>0</v>
      </c>
      <c r="I414">
        <v>58.49</v>
      </c>
    </row>
    <row r="415" spans="1:9" x14ac:dyDescent="0.25">
      <c r="A415" s="1">
        <v>39791</v>
      </c>
      <c r="B415" s="2">
        <v>98.93</v>
      </c>
      <c r="C415" s="2">
        <v>59.56</v>
      </c>
      <c r="D415" s="2" t="s">
        <v>0</v>
      </c>
      <c r="E415" s="2">
        <v>44.4</v>
      </c>
      <c r="F415" s="2" t="s">
        <v>0</v>
      </c>
      <c r="G415" s="2" t="s">
        <v>0</v>
      </c>
      <c r="H415" s="2" t="s">
        <v>0</v>
      </c>
      <c r="I415">
        <v>58.91</v>
      </c>
    </row>
    <row r="416" spans="1:9" x14ac:dyDescent="0.25">
      <c r="A416" s="1">
        <v>39792</v>
      </c>
      <c r="B416" s="2">
        <v>95.9</v>
      </c>
      <c r="C416" s="2">
        <v>57.12</v>
      </c>
      <c r="D416" s="2" t="s">
        <v>0</v>
      </c>
      <c r="E416" s="2">
        <v>45.46</v>
      </c>
      <c r="F416" s="2" t="s">
        <v>0</v>
      </c>
      <c r="G416" s="2" t="s">
        <v>0</v>
      </c>
      <c r="H416" s="2" t="s">
        <v>0</v>
      </c>
      <c r="I416">
        <v>55.73</v>
      </c>
    </row>
    <row r="417" spans="1:9" x14ac:dyDescent="0.25">
      <c r="A417" s="1">
        <v>39793</v>
      </c>
      <c r="B417" s="2">
        <v>100.42</v>
      </c>
      <c r="C417" s="2">
        <v>58.15</v>
      </c>
      <c r="D417" s="2" t="s">
        <v>0</v>
      </c>
      <c r="E417" s="2">
        <v>46.49</v>
      </c>
      <c r="F417" s="2" t="s">
        <v>0</v>
      </c>
      <c r="G417" s="2" t="s">
        <v>0</v>
      </c>
      <c r="H417" s="2" t="s">
        <v>0</v>
      </c>
      <c r="I417">
        <v>55.78</v>
      </c>
    </row>
    <row r="418" spans="1:9" x14ac:dyDescent="0.25">
      <c r="A418" s="1">
        <v>39794</v>
      </c>
      <c r="B418" s="2">
        <v>93.05</v>
      </c>
      <c r="C418" s="2">
        <v>59.6</v>
      </c>
      <c r="D418" s="2" t="s">
        <v>0</v>
      </c>
      <c r="E418" s="2">
        <v>46.02</v>
      </c>
      <c r="F418" s="2" t="s">
        <v>0</v>
      </c>
      <c r="G418" s="2" t="s">
        <v>0</v>
      </c>
      <c r="H418" s="2" t="s">
        <v>0</v>
      </c>
      <c r="I418">
        <v>54.28</v>
      </c>
    </row>
    <row r="419" spans="1:9" x14ac:dyDescent="0.25">
      <c r="A419" s="1">
        <v>39797</v>
      </c>
      <c r="B419" s="2">
        <v>93.05</v>
      </c>
      <c r="C419" s="2">
        <v>60.14</v>
      </c>
      <c r="D419" s="2" t="s">
        <v>0</v>
      </c>
      <c r="E419" s="2">
        <v>48.54</v>
      </c>
      <c r="F419" s="2" t="s">
        <v>0</v>
      </c>
      <c r="G419" s="2" t="s">
        <v>0</v>
      </c>
      <c r="H419" s="2" t="s">
        <v>0</v>
      </c>
      <c r="I419">
        <v>56.76</v>
      </c>
    </row>
    <row r="420" spans="1:9" x14ac:dyDescent="0.25">
      <c r="A420" s="1">
        <v>39798</v>
      </c>
      <c r="B420" s="2">
        <v>93.05</v>
      </c>
      <c r="C420" s="2">
        <v>51.81</v>
      </c>
      <c r="D420" s="2" t="s">
        <v>0</v>
      </c>
      <c r="E420" s="2">
        <v>46.77</v>
      </c>
      <c r="F420" s="2" t="s">
        <v>0</v>
      </c>
      <c r="G420" s="2" t="s">
        <v>0</v>
      </c>
      <c r="H420" s="2" t="s">
        <v>0</v>
      </c>
      <c r="I420">
        <v>52.37</v>
      </c>
    </row>
    <row r="421" spans="1:9" x14ac:dyDescent="0.25">
      <c r="A421" s="1">
        <v>39799</v>
      </c>
      <c r="B421" s="2">
        <v>95.12</v>
      </c>
      <c r="C421" s="2">
        <v>50.44</v>
      </c>
      <c r="D421" s="2" t="s">
        <v>0</v>
      </c>
      <c r="E421" s="2">
        <v>46.92</v>
      </c>
      <c r="F421" s="2" t="s">
        <v>0</v>
      </c>
      <c r="G421" s="2" t="s">
        <v>0</v>
      </c>
      <c r="H421" s="2" t="s">
        <v>0</v>
      </c>
      <c r="I421">
        <v>49.84</v>
      </c>
    </row>
    <row r="422" spans="1:9" x14ac:dyDescent="0.25">
      <c r="A422" s="1">
        <v>39800</v>
      </c>
      <c r="B422" s="2">
        <v>90.93</v>
      </c>
      <c r="C422" s="2">
        <v>48.63</v>
      </c>
      <c r="D422" s="2" t="s">
        <v>0</v>
      </c>
      <c r="E422" s="2">
        <v>44.61</v>
      </c>
      <c r="F422" s="2" t="s">
        <v>0</v>
      </c>
      <c r="G422" s="2" t="s">
        <v>0</v>
      </c>
      <c r="H422" s="2" t="s">
        <v>0</v>
      </c>
      <c r="I422">
        <v>47.34</v>
      </c>
    </row>
    <row r="423" spans="1:9" x14ac:dyDescent="0.25">
      <c r="A423" s="1">
        <v>39801</v>
      </c>
      <c r="B423" s="2">
        <v>86.67</v>
      </c>
      <c r="C423" s="2">
        <v>42.96</v>
      </c>
      <c r="D423" s="2" t="s">
        <v>0</v>
      </c>
      <c r="E423" s="2">
        <v>42.33</v>
      </c>
      <c r="F423" s="2" t="s">
        <v>0</v>
      </c>
      <c r="G423" s="2" t="s">
        <v>0</v>
      </c>
      <c r="H423" s="2" t="s">
        <v>0</v>
      </c>
      <c r="I423">
        <v>44.93</v>
      </c>
    </row>
    <row r="424" spans="1:9" x14ac:dyDescent="0.25">
      <c r="A424" s="1">
        <v>39804</v>
      </c>
      <c r="B424" s="2">
        <v>87.63</v>
      </c>
      <c r="C424" s="2">
        <v>39.74</v>
      </c>
      <c r="D424" s="2" t="s">
        <v>0</v>
      </c>
      <c r="E424" s="2">
        <v>41.71</v>
      </c>
      <c r="F424" s="2" t="s">
        <v>0</v>
      </c>
      <c r="G424" s="2" t="s">
        <v>0</v>
      </c>
      <c r="H424" s="2" t="s">
        <v>0</v>
      </c>
      <c r="I424">
        <v>44.56</v>
      </c>
    </row>
    <row r="425" spans="1:9" x14ac:dyDescent="0.25">
      <c r="A425" s="1">
        <v>39805</v>
      </c>
      <c r="B425" s="2">
        <v>91.81</v>
      </c>
      <c r="C425" s="2">
        <v>38.96</v>
      </c>
      <c r="D425" s="2" t="s">
        <v>0</v>
      </c>
      <c r="E425" s="2">
        <v>39.71</v>
      </c>
      <c r="F425" s="2" t="s">
        <v>0</v>
      </c>
      <c r="G425" s="2" t="s">
        <v>0</v>
      </c>
      <c r="H425" s="2" t="s">
        <v>0</v>
      </c>
      <c r="I425">
        <v>45.02</v>
      </c>
    </row>
    <row r="426" spans="1:9" x14ac:dyDescent="0.25">
      <c r="A426" s="1">
        <v>39806</v>
      </c>
      <c r="B426" s="2">
        <v>90.36</v>
      </c>
      <c r="C426" s="2">
        <v>37.880000000000003</v>
      </c>
      <c r="D426" s="2" t="s">
        <v>0</v>
      </c>
      <c r="E426" s="2">
        <v>39.619999999999997</v>
      </c>
      <c r="F426" s="2" t="s">
        <v>0</v>
      </c>
      <c r="G426" s="2" t="s">
        <v>0</v>
      </c>
      <c r="H426" s="2" t="s">
        <v>0</v>
      </c>
      <c r="I426">
        <v>44.21</v>
      </c>
    </row>
    <row r="427" spans="1:9" x14ac:dyDescent="0.25">
      <c r="A427" s="1">
        <v>39807</v>
      </c>
      <c r="B427" s="2">
        <v>90.36</v>
      </c>
      <c r="C427" s="2">
        <v>37.880000000000003</v>
      </c>
      <c r="D427" s="2" t="s">
        <v>0</v>
      </c>
      <c r="E427" s="2">
        <v>39.619999999999997</v>
      </c>
      <c r="F427" s="2" t="s">
        <v>0</v>
      </c>
      <c r="G427" s="2" t="s">
        <v>0</v>
      </c>
      <c r="H427" s="2" t="s">
        <v>0</v>
      </c>
      <c r="I427">
        <v>44.21</v>
      </c>
    </row>
    <row r="428" spans="1:9" x14ac:dyDescent="0.25">
      <c r="A428" s="1">
        <v>39808</v>
      </c>
      <c r="B428" s="2">
        <v>89.33</v>
      </c>
      <c r="C428" s="2">
        <v>37.79</v>
      </c>
      <c r="D428" s="2" t="s">
        <v>0</v>
      </c>
      <c r="E428" s="2">
        <v>41.93</v>
      </c>
      <c r="F428" s="2" t="s">
        <v>0</v>
      </c>
      <c r="G428" s="2" t="s">
        <v>0</v>
      </c>
      <c r="H428" s="2" t="s">
        <v>0</v>
      </c>
      <c r="I428">
        <v>43.38</v>
      </c>
    </row>
    <row r="429" spans="1:9" x14ac:dyDescent="0.25">
      <c r="A429" s="1">
        <v>39811</v>
      </c>
      <c r="B429" s="2">
        <v>95.91</v>
      </c>
      <c r="C429" s="2">
        <v>37.270000000000003</v>
      </c>
      <c r="D429" s="2" t="s">
        <v>0</v>
      </c>
      <c r="E429" s="2">
        <v>44.33</v>
      </c>
      <c r="F429" s="2" t="s">
        <v>0</v>
      </c>
      <c r="G429" s="2" t="s">
        <v>0</v>
      </c>
      <c r="H429" s="2" t="s">
        <v>0</v>
      </c>
      <c r="I429">
        <v>43.9</v>
      </c>
    </row>
    <row r="430" spans="1:9" x14ac:dyDescent="0.25">
      <c r="A430" s="1">
        <v>39812</v>
      </c>
      <c r="B430" s="2">
        <v>95.88</v>
      </c>
      <c r="C430" s="2">
        <v>35.840000000000003</v>
      </c>
      <c r="D430" s="2" t="s">
        <v>0</v>
      </c>
      <c r="E430" s="2">
        <v>43.61</v>
      </c>
      <c r="F430" s="2" t="s">
        <v>0</v>
      </c>
      <c r="G430" s="2" t="s">
        <v>0</v>
      </c>
      <c r="H430" s="2" t="s">
        <v>0</v>
      </c>
      <c r="I430">
        <v>41.63</v>
      </c>
    </row>
    <row r="431" spans="1:9" x14ac:dyDescent="0.25">
      <c r="A431" s="1">
        <v>39813</v>
      </c>
      <c r="B431" s="2">
        <v>88.93</v>
      </c>
      <c r="C431" s="2">
        <v>34.049999999999997</v>
      </c>
      <c r="D431" s="2" t="s">
        <v>0</v>
      </c>
      <c r="E431" s="2">
        <v>42.89</v>
      </c>
      <c r="F431" s="2" t="s">
        <v>0</v>
      </c>
      <c r="G431" s="2" t="s">
        <v>0</v>
      </c>
      <c r="H431" s="2" t="s">
        <v>0</v>
      </c>
      <c r="I431">
        <v>40</v>
      </c>
    </row>
    <row r="432" spans="1:9" x14ac:dyDescent="0.25">
      <c r="A432" s="1">
        <v>39814</v>
      </c>
      <c r="B432" s="2">
        <v>88.93</v>
      </c>
      <c r="C432" s="2">
        <v>34.049999999999997</v>
      </c>
      <c r="D432" s="2" t="s">
        <v>0</v>
      </c>
      <c r="E432" s="2">
        <v>42.89</v>
      </c>
      <c r="F432" s="2" t="s">
        <v>0</v>
      </c>
      <c r="G432" s="2" t="s">
        <v>0</v>
      </c>
      <c r="H432" s="2" t="s">
        <v>0</v>
      </c>
      <c r="I432">
        <v>40</v>
      </c>
    </row>
    <row r="433" spans="1:9" x14ac:dyDescent="0.25">
      <c r="A433" s="1">
        <v>39815</v>
      </c>
      <c r="B433" s="2">
        <v>87.67</v>
      </c>
      <c r="C433" s="2">
        <v>35.020000000000003</v>
      </c>
      <c r="D433" s="2" t="s">
        <v>0</v>
      </c>
      <c r="E433" s="2">
        <v>41.86</v>
      </c>
      <c r="F433" s="2" t="s">
        <v>0</v>
      </c>
      <c r="G433" s="2" t="s">
        <v>0</v>
      </c>
      <c r="H433" s="2" t="s">
        <v>0</v>
      </c>
      <c r="I433">
        <v>39.19</v>
      </c>
    </row>
    <row r="434" spans="1:9" x14ac:dyDescent="0.25">
      <c r="A434" s="1">
        <v>39818</v>
      </c>
      <c r="B434" s="2">
        <v>82.11</v>
      </c>
      <c r="C434" s="2">
        <v>35.74</v>
      </c>
      <c r="D434" s="2" t="s">
        <v>0</v>
      </c>
      <c r="E434" s="2">
        <v>40.31</v>
      </c>
      <c r="F434" s="2" t="s">
        <v>0</v>
      </c>
      <c r="G434" s="2" t="s">
        <v>0</v>
      </c>
      <c r="H434" s="2" t="s">
        <v>0</v>
      </c>
      <c r="I434">
        <v>39.08</v>
      </c>
    </row>
    <row r="435" spans="1:9" x14ac:dyDescent="0.25">
      <c r="A435" s="1">
        <v>39819</v>
      </c>
      <c r="B435" s="2">
        <v>79.58</v>
      </c>
      <c r="C435" s="2">
        <v>34.92</v>
      </c>
      <c r="D435" s="2" t="s">
        <v>0</v>
      </c>
      <c r="E435" s="2">
        <v>39.869999999999997</v>
      </c>
      <c r="F435" s="2" t="s">
        <v>0</v>
      </c>
      <c r="G435" s="2" t="s">
        <v>0</v>
      </c>
      <c r="H435" s="2" t="s">
        <v>0</v>
      </c>
      <c r="I435">
        <v>38.56</v>
      </c>
    </row>
    <row r="436" spans="1:9" x14ac:dyDescent="0.25">
      <c r="A436" s="1">
        <v>39820</v>
      </c>
      <c r="B436" s="2">
        <v>85.46</v>
      </c>
      <c r="C436" s="2">
        <v>36.35</v>
      </c>
      <c r="D436" s="2" t="s">
        <v>0</v>
      </c>
      <c r="E436" s="2">
        <v>39.72</v>
      </c>
      <c r="F436" s="2" t="s">
        <v>0</v>
      </c>
      <c r="G436" s="2" t="s">
        <v>0</v>
      </c>
      <c r="H436" s="2" t="s">
        <v>0</v>
      </c>
      <c r="I436">
        <v>43.39</v>
      </c>
    </row>
    <row r="437" spans="1:9" x14ac:dyDescent="0.25">
      <c r="A437" s="1">
        <v>39821</v>
      </c>
      <c r="B437" s="2">
        <v>85.46</v>
      </c>
      <c r="C437" s="2">
        <v>35.799999999999997</v>
      </c>
      <c r="D437" s="2" t="s">
        <v>0</v>
      </c>
      <c r="E437" s="2">
        <v>39.68</v>
      </c>
      <c r="F437" s="2" t="s">
        <v>0</v>
      </c>
      <c r="G437" s="2" t="s">
        <v>0</v>
      </c>
      <c r="H437" s="2" t="s">
        <v>0</v>
      </c>
      <c r="I437">
        <v>42.56</v>
      </c>
    </row>
    <row r="438" spans="1:9" x14ac:dyDescent="0.25">
      <c r="A438" s="1">
        <v>39822</v>
      </c>
      <c r="B438" s="2">
        <v>80.66</v>
      </c>
      <c r="C438" s="2">
        <v>43.56</v>
      </c>
      <c r="D438" s="2" t="s">
        <v>0</v>
      </c>
      <c r="E438" s="2">
        <v>37.82</v>
      </c>
      <c r="F438" s="2" t="s">
        <v>0</v>
      </c>
      <c r="G438" s="2" t="s">
        <v>0</v>
      </c>
      <c r="H438" s="2" t="s">
        <v>0</v>
      </c>
      <c r="I438">
        <v>42.82</v>
      </c>
    </row>
    <row r="439" spans="1:9" x14ac:dyDescent="0.25">
      <c r="A439" s="1">
        <v>39825</v>
      </c>
      <c r="B439" s="2">
        <v>80.66</v>
      </c>
      <c r="C439" s="2">
        <v>39.56</v>
      </c>
      <c r="D439" s="2" t="s">
        <v>0</v>
      </c>
      <c r="E439" s="2">
        <v>36.93</v>
      </c>
      <c r="F439" s="2" t="s">
        <v>0</v>
      </c>
      <c r="G439" s="2" t="s">
        <v>0</v>
      </c>
      <c r="H439" s="2" t="s">
        <v>0</v>
      </c>
      <c r="I439">
        <v>45.84</v>
      </c>
    </row>
    <row r="440" spans="1:9" x14ac:dyDescent="0.25">
      <c r="A440" s="1">
        <v>39826</v>
      </c>
      <c r="B440" s="2">
        <v>81.540000000000006</v>
      </c>
      <c r="C440" s="2">
        <v>41.83</v>
      </c>
      <c r="D440" s="2" t="s">
        <v>0</v>
      </c>
      <c r="E440" s="2">
        <v>35.24</v>
      </c>
      <c r="F440" s="2" t="s">
        <v>0</v>
      </c>
      <c r="G440" s="2" t="s">
        <v>0</v>
      </c>
      <c r="H440" s="2" t="s">
        <v>0</v>
      </c>
      <c r="I440">
        <v>43.27</v>
      </c>
    </row>
    <row r="441" spans="1:9" x14ac:dyDescent="0.25">
      <c r="A441" s="1">
        <v>39827</v>
      </c>
      <c r="B441" s="2">
        <v>76.680000000000007</v>
      </c>
      <c r="C441" s="2">
        <v>40.96</v>
      </c>
      <c r="D441" s="2" t="s">
        <v>0</v>
      </c>
      <c r="E441" s="2">
        <v>35.03</v>
      </c>
      <c r="F441" s="2" t="s">
        <v>0</v>
      </c>
      <c r="G441" s="2" t="s">
        <v>0</v>
      </c>
      <c r="H441" s="2" t="s">
        <v>0</v>
      </c>
      <c r="I441">
        <v>49.14</v>
      </c>
    </row>
    <row r="442" spans="1:9" x14ac:dyDescent="0.25">
      <c r="A442" s="1">
        <v>39828</v>
      </c>
      <c r="B442" s="2">
        <v>76.22</v>
      </c>
      <c r="C442" s="2">
        <v>41.64</v>
      </c>
      <c r="D442" s="2" t="s">
        <v>0</v>
      </c>
      <c r="E442" s="2">
        <v>35.25</v>
      </c>
      <c r="F442" s="2" t="s">
        <v>0</v>
      </c>
      <c r="G442" s="2" t="s">
        <v>0</v>
      </c>
      <c r="H442" s="2" t="s">
        <v>0</v>
      </c>
      <c r="I442">
        <v>51</v>
      </c>
    </row>
    <row r="443" spans="1:9" x14ac:dyDescent="0.25">
      <c r="A443" s="1">
        <v>39829</v>
      </c>
      <c r="B443" s="2">
        <v>74.400000000000006</v>
      </c>
      <c r="C443" s="2">
        <v>45.67</v>
      </c>
      <c r="D443" s="2" t="s">
        <v>0</v>
      </c>
      <c r="E443" s="2">
        <v>34.450000000000003</v>
      </c>
      <c r="F443" s="2" t="s">
        <v>0</v>
      </c>
      <c r="G443" s="2" t="s">
        <v>0</v>
      </c>
      <c r="H443" s="2" t="s">
        <v>0</v>
      </c>
      <c r="I443">
        <v>46.11</v>
      </c>
    </row>
    <row r="444" spans="1:9" x14ac:dyDescent="0.25">
      <c r="A444" s="1">
        <v>39832</v>
      </c>
      <c r="B444" s="2">
        <v>74.400000000000006</v>
      </c>
      <c r="C444" s="2">
        <v>45.67</v>
      </c>
      <c r="D444" s="2" t="s">
        <v>0</v>
      </c>
      <c r="E444" s="2">
        <v>34.450000000000003</v>
      </c>
      <c r="F444" s="2" t="s">
        <v>0</v>
      </c>
      <c r="G444" s="2" t="s">
        <v>0</v>
      </c>
      <c r="H444" s="2" t="s">
        <v>0</v>
      </c>
      <c r="I444">
        <v>46.11</v>
      </c>
    </row>
    <row r="445" spans="1:9" x14ac:dyDescent="0.25">
      <c r="A445" s="1">
        <v>39833</v>
      </c>
      <c r="B445" s="2">
        <v>81.83</v>
      </c>
      <c r="C445" s="2">
        <v>54.16</v>
      </c>
      <c r="D445" s="2" t="s">
        <v>0</v>
      </c>
      <c r="E445" s="2">
        <v>37.81</v>
      </c>
      <c r="F445" s="2" t="s">
        <v>0</v>
      </c>
      <c r="G445" s="2" t="s">
        <v>0</v>
      </c>
      <c r="H445" s="2" t="s">
        <v>0</v>
      </c>
      <c r="I445">
        <v>56.65</v>
      </c>
    </row>
    <row r="446" spans="1:9" x14ac:dyDescent="0.25">
      <c r="A446" s="1">
        <v>39834</v>
      </c>
      <c r="B446" s="2">
        <v>79.849999999999994</v>
      </c>
      <c r="C446" s="2">
        <v>48.25</v>
      </c>
      <c r="D446" s="2" t="s">
        <v>0</v>
      </c>
      <c r="E446" s="2">
        <v>35.950000000000003</v>
      </c>
      <c r="F446" s="2" t="s">
        <v>0</v>
      </c>
      <c r="G446" s="2" t="s">
        <v>0</v>
      </c>
      <c r="H446" s="2" t="s">
        <v>0</v>
      </c>
      <c r="I446">
        <v>46.42</v>
      </c>
    </row>
    <row r="447" spans="1:9" x14ac:dyDescent="0.25">
      <c r="A447" s="1">
        <v>39835</v>
      </c>
      <c r="B447" s="2">
        <v>81.81</v>
      </c>
      <c r="C447" s="2">
        <v>51.68</v>
      </c>
      <c r="D447" s="2" t="s">
        <v>0</v>
      </c>
      <c r="E447" s="2">
        <v>35.18</v>
      </c>
      <c r="F447" s="2" t="s">
        <v>0</v>
      </c>
      <c r="G447" s="2" t="s">
        <v>0</v>
      </c>
      <c r="H447" s="2" t="s">
        <v>0</v>
      </c>
      <c r="I447">
        <v>47.29</v>
      </c>
    </row>
    <row r="448" spans="1:9" x14ac:dyDescent="0.25">
      <c r="A448" s="1">
        <v>39836</v>
      </c>
      <c r="B448" s="2">
        <v>81.31</v>
      </c>
      <c r="C448" s="2">
        <v>50.7</v>
      </c>
      <c r="D448" s="2" t="s">
        <v>0</v>
      </c>
      <c r="E448" s="2">
        <v>39.56</v>
      </c>
      <c r="F448" s="2" t="s">
        <v>0</v>
      </c>
      <c r="G448" s="2" t="s">
        <v>0</v>
      </c>
      <c r="H448" s="2" t="s">
        <v>0</v>
      </c>
      <c r="I448">
        <v>47.27</v>
      </c>
    </row>
    <row r="449" spans="1:9" x14ac:dyDescent="0.25">
      <c r="A449" s="1">
        <v>39839</v>
      </c>
      <c r="B449" s="2">
        <v>80.91</v>
      </c>
      <c r="C449" s="2">
        <v>49.08</v>
      </c>
      <c r="D449" s="2" t="s">
        <v>0</v>
      </c>
      <c r="E449" s="2">
        <v>40.270000000000003</v>
      </c>
      <c r="F449" s="2" t="s">
        <v>0</v>
      </c>
      <c r="G449" s="2" t="s">
        <v>0</v>
      </c>
      <c r="H449" s="2" t="s">
        <v>0</v>
      </c>
      <c r="I449">
        <v>45.69</v>
      </c>
    </row>
    <row r="450" spans="1:9" x14ac:dyDescent="0.25">
      <c r="A450" s="1">
        <v>39840</v>
      </c>
      <c r="B450" s="2">
        <v>83.76</v>
      </c>
      <c r="C450" s="2">
        <v>45.95</v>
      </c>
      <c r="D450" s="2" t="s">
        <v>0</v>
      </c>
      <c r="E450" s="2">
        <v>37.28</v>
      </c>
      <c r="F450" s="2" t="s">
        <v>0</v>
      </c>
      <c r="G450" s="2" t="s">
        <v>0</v>
      </c>
      <c r="H450" s="2" t="s">
        <v>0</v>
      </c>
      <c r="I450">
        <v>42.25</v>
      </c>
    </row>
    <row r="451" spans="1:9" x14ac:dyDescent="0.25">
      <c r="A451" s="1">
        <v>39841</v>
      </c>
      <c r="B451" s="2">
        <v>81.569999999999993</v>
      </c>
      <c r="C451" s="2">
        <v>42.89</v>
      </c>
      <c r="D451" s="2" t="s">
        <v>0</v>
      </c>
      <c r="E451" s="2">
        <v>37.770000000000003</v>
      </c>
      <c r="F451" s="2" t="s">
        <v>0</v>
      </c>
      <c r="G451" s="2" t="s">
        <v>0</v>
      </c>
      <c r="H451" s="2" t="s">
        <v>0</v>
      </c>
      <c r="I451">
        <v>39.659999999999997</v>
      </c>
    </row>
    <row r="452" spans="1:9" x14ac:dyDescent="0.25">
      <c r="A452" s="1">
        <v>39842</v>
      </c>
      <c r="B452" s="2">
        <v>79.41</v>
      </c>
      <c r="C452" s="2">
        <v>46.69</v>
      </c>
      <c r="D452" s="2" t="s">
        <v>0</v>
      </c>
      <c r="E452" s="2">
        <v>38.700000000000003</v>
      </c>
      <c r="F452" s="2" t="s">
        <v>0</v>
      </c>
      <c r="G452" s="2" t="s">
        <v>0</v>
      </c>
      <c r="H452" s="2" t="s">
        <v>0</v>
      </c>
      <c r="I452">
        <v>42.63</v>
      </c>
    </row>
    <row r="453" spans="1:9" x14ac:dyDescent="0.25">
      <c r="A453" s="1">
        <v>39843</v>
      </c>
      <c r="B453" s="2">
        <v>77.099999999999994</v>
      </c>
      <c r="C453" s="2">
        <v>47.67</v>
      </c>
      <c r="D453" s="2" t="s">
        <v>0</v>
      </c>
      <c r="E453" s="2">
        <v>39.9</v>
      </c>
      <c r="F453" s="2" t="s">
        <v>0</v>
      </c>
      <c r="G453" s="2" t="s">
        <v>0</v>
      </c>
      <c r="H453" s="2" t="s">
        <v>0</v>
      </c>
      <c r="I453">
        <v>44.84</v>
      </c>
    </row>
    <row r="454" spans="1:9" x14ac:dyDescent="0.25">
      <c r="A454" s="1">
        <v>39846</v>
      </c>
      <c r="B454" s="2">
        <v>77.89</v>
      </c>
      <c r="C454" s="2">
        <v>49.88</v>
      </c>
      <c r="D454" s="2" t="s">
        <v>0</v>
      </c>
      <c r="E454" s="2">
        <v>40.17</v>
      </c>
      <c r="F454" s="2" t="s">
        <v>0</v>
      </c>
      <c r="G454" s="2" t="s">
        <v>0</v>
      </c>
      <c r="H454" s="2" t="s">
        <v>0</v>
      </c>
      <c r="I454">
        <v>45.52</v>
      </c>
    </row>
    <row r="455" spans="1:9" x14ac:dyDescent="0.25">
      <c r="A455" s="1">
        <v>39847</v>
      </c>
      <c r="B455" s="2">
        <v>72.98</v>
      </c>
      <c r="C455" s="2">
        <v>46.76</v>
      </c>
      <c r="D455" s="2" t="s">
        <v>0</v>
      </c>
      <c r="E455" s="2">
        <v>39.200000000000003</v>
      </c>
      <c r="F455" s="2" t="s">
        <v>0</v>
      </c>
      <c r="G455" s="2" t="s">
        <v>0</v>
      </c>
      <c r="H455" s="2" t="s">
        <v>0</v>
      </c>
      <c r="I455">
        <v>43.06</v>
      </c>
    </row>
    <row r="456" spans="1:9" x14ac:dyDescent="0.25">
      <c r="A456" s="1">
        <v>39848</v>
      </c>
      <c r="B456" s="2">
        <v>70.92</v>
      </c>
      <c r="C456" s="2">
        <v>44.85</v>
      </c>
      <c r="D456" s="2" t="s">
        <v>0</v>
      </c>
      <c r="E456" s="2">
        <v>38.81</v>
      </c>
      <c r="F456" s="2" t="s">
        <v>0</v>
      </c>
      <c r="G456" s="2" t="s">
        <v>0</v>
      </c>
      <c r="H456" s="2" t="s">
        <v>0</v>
      </c>
      <c r="I456">
        <v>43.85</v>
      </c>
    </row>
    <row r="457" spans="1:9" x14ac:dyDescent="0.25">
      <c r="A457" s="1">
        <v>39849</v>
      </c>
      <c r="B457" s="2">
        <v>69.23</v>
      </c>
      <c r="C457" s="2">
        <v>42.26</v>
      </c>
      <c r="D457" s="2" t="s">
        <v>0</v>
      </c>
      <c r="E457" s="2">
        <v>38.56</v>
      </c>
      <c r="F457" s="2" t="s">
        <v>0</v>
      </c>
      <c r="G457" s="2" t="s">
        <v>0</v>
      </c>
      <c r="H457" s="2" t="s">
        <v>0</v>
      </c>
      <c r="I457">
        <v>43.73</v>
      </c>
    </row>
    <row r="458" spans="1:9" x14ac:dyDescent="0.25">
      <c r="A458" s="1">
        <v>39850</v>
      </c>
      <c r="B458" s="2">
        <v>70.09</v>
      </c>
      <c r="C458" s="2">
        <v>42.18</v>
      </c>
      <c r="D458" s="2" t="s">
        <v>0</v>
      </c>
      <c r="E458" s="2">
        <v>37.9</v>
      </c>
      <c r="F458" s="2" t="s">
        <v>0</v>
      </c>
      <c r="G458" s="2" t="s">
        <v>0</v>
      </c>
      <c r="H458" s="2" t="s">
        <v>0</v>
      </c>
      <c r="I458">
        <v>43.37</v>
      </c>
    </row>
    <row r="459" spans="1:9" x14ac:dyDescent="0.25">
      <c r="A459" s="1">
        <v>39853</v>
      </c>
      <c r="B459" s="2">
        <v>68.81</v>
      </c>
      <c r="C459" s="2">
        <v>44.03</v>
      </c>
      <c r="D459" s="2" t="s">
        <v>0</v>
      </c>
      <c r="E459" s="2">
        <v>37.24</v>
      </c>
      <c r="F459" s="2" t="s">
        <v>0</v>
      </c>
      <c r="G459" s="2" t="s">
        <v>0</v>
      </c>
      <c r="H459" s="2" t="s">
        <v>0</v>
      </c>
      <c r="I459">
        <v>43.64</v>
      </c>
    </row>
    <row r="460" spans="1:9" x14ac:dyDescent="0.25">
      <c r="A460" s="1">
        <v>39854</v>
      </c>
      <c r="B460" s="2">
        <v>69.819999999999993</v>
      </c>
      <c r="C460" s="2">
        <v>46.66</v>
      </c>
      <c r="D460" s="2" t="s">
        <v>0</v>
      </c>
      <c r="E460" s="2">
        <v>37.04</v>
      </c>
      <c r="F460" s="2" t="s">
        <v>0</v>
      </c>
      <c r="G460" s="2" t="s">
        <v>0</v>
      </c>
      <c r="H460" s="2" t="s">
        <v>0</v>
      </c>
      <c r="I460">
        <v>46.67</v>
      </c>
    </row>
    <row r="461" spans="1:9" x14ac:dyDescent="0.25">
      <c r="A461" s="1">
        <v>39855</v>
      </c>
      <c r="B461" s="2">
        <v>69.459999999999994</v>
      </c>
      <c r="C461" s="2">
        <v>45.91</v>
      </c>
      <c r="D461" s="2" t="s">
        <v>0</v>
      </c>
      <c r="E461" s="2">
        <v>39.18</v>
      </c>
      <c r="F461" s="2" t="s">
        <v>0</v>
      </c>
      <c r="G461" s="2" t="s">
        <v>0</v>
      </c>
      <c r="H461" s="2" t="s">
        <v>0</v>
      </c>
      <c r="I461">
        <v>44.53</v>
      </c>
    </row>
    <row r="462" spans="1:9" x14ac:dyDescent="0.25">
      <c r="A462" s="1">
        <v>39856</v>
      </c>
      <c r="B462" s="2">
        <v>68.489999999999995</v>
      </c>
      <c r="C462" s="2">
        <v>45.2</v>
      </c>
      <c r="D462" s="2" t="s">
        <v>0</v>
      </c>
      <c r="E462" s="2">
        <v>39.5</v>
      </c>
      <c r="F462" s="2" t="s">
        <v>0</v>
      </c>
      <c r="G462" s="2" t="s">
        <v>0</v>
      </c>
      <c r="H462" s="2" t="s">
        <v>0</v>
      </c>
      <c r="I462">
        <v>41.25</v>
      </c>
    </row>
    <row r="463" spans="1:9" x14ac:dyDescent="0.25">
      <c r="A463" s="1">
        <v>39857</v>
      </c>
      <c r="B463" s="2">
        <v>66.06</v>
      </c>
      <c r="C463" s="2">
        <v>42.55</v>
      </c>
      <c r="D463" s="2" t="s">
        <v>0</v>
      </c>
      <c r="E463" s="2">
        <v>37.51</v>
      </c>
      <c r="F463" s="2" t="s">
        <v>0</v>
      </c>
      <c r="G463" s="2" t="s">
        <v>0</v>
      </c>
      <c r="H463" s="2" t="s">
        <v>0</v>
      </c>
      <c r="I463">
        <v>42.93</v>
      </c>
    </row>
    <row r="464" spans="1:9" x14ac:dyDescent="0.25">
      <c r="A464" s="1">
        <v>39860</v>
      </c>
      <c r="B464" s="2">
        <v>66.06</v>
      </c>
      <c r="C464" s="2">
        <v>42.55</v>
      </c>
      <c r="D464" s="2" t="s">
        <v>0</v>
      </c>
      <c r="E464" s="2">
        <v>37.51</v>
      </c>
      <c r="F464" s="2" t="s">
        <v>0</v>
      </c>
      <c r="G464" s="2" t="s">
        <v>0</v>
      </c>
      <c r="H464" s="2" t="s">
        <v>0</v>
      </c>
      <c r="I464">
        <v>42.93</v>
      </c>
    </row>
    <row r="465" spans="1:9" x14ac:dyDescent="0.25">
      <c r="A465" s="1">
        <v>39861</v>
      </c>
      <c r="B465" s="2">
        <v>76.12</v>
      </c>
      <c r="C465" s="2">
        <v>49.39</v>
      </c>
      <c r="D465" s="2" t="s">
        <v>0</v>
      </c>
      <c r="E465" s="2">
        <v>42.83</v>
      </c>
      <c r="F465" s="2" t="s">
        <v>0</v>
      </c>
      <c r="G465" s="2" t="s">
        <v>0</v>
      </c>
      <c r="H465" s="2" t="s">
        <v>0</v>
      </c>
      <c r="I465">
        <v>48.66</v>
      </c>
    </row>
    <row r="466" spans="1:9" x14ac:dyDescent="0.25">
      <c r="A466" s="1">
        <v>39862</v>
      </c>
      <c r="B466" s="2">
        <v>76.8</v>
      </c>
      <c r="C466" s="2">
        <v>46.42</v>
      </c>
      <c r="D466" s="2" t="s">
        <v>0</v>
      </c>
      <c r="E466" s="2">
        <v>43.09</v>
      </c>
      <c r="F466" s="2" t="s">
        <v>0</v>
      </c>
      <c r="G466" s="2" t="s">
        <v>0</v>
      </c>
      <c r="H466" s="2" t="s">
        <v>0</v>
      </c>
      <c r="I466">
        <v>48.46</v>
      </c>
    </row>
    <row r="467" spans="1:9" x14ac:dyDescent="0.25">
      <c r="A467" s="1">
        <v>39863</v>
      </c>
      <c r="B467" s="2">
        <v>76.709999999999994</v>
      </c>
      <c r="C467" s="2">
        <v>46.11</v>
      </c>
      <c r="D467" s="2" t="s">
        <v>0</v>
      </c>
      <c r="E467" s="2">
        <v>39.21</v>
      </c>
      <c r="F467" s="2" t="s">
        <v>0</v>
      </c>
      <c r="G467" s="2" t="s">
        <v>0</v>
      </c>
      <c r="H467" s="2" t="s">
        <v>0</v>
      </c>
      <c r="I467">
        <v>47.08</v>
      </c>
    </row>
    <row r="468" spans="1:9" x14ac:dyDescent="0.25">
      <c r="A468" s="1">
        <v>39864</v>
      </c>
      <c r="B468" s="2">
        <v>74.89</v>
      </c>
      <c r="C468" s="2">
        <v>48.27</v>
      </c>
      <c r="D468" s="2" t="s">
        <v>0</v>
      </c>
      <c r="E468" s="2">
        <v>40.729999999999997</v>
      </c>
      <c r="F468" s="2" t="s">
        <v>0</v>
      </c>
      <c r="G468" s="2" t="s">
        <v>0</v>
      </c>
      <c r="H468" s="2" t="s">
        <v>0</v>
      </c>
      <c r="I468">
        <v>49.3</v>
      </c>
    </row>
    <row r="469" spans="1:9" x14ac:dyDescent="0.25">
      <c r="A469" s="1">
        <v>39867</v>
      </c>
      <c r="B469" s="2">
        <v>76.36</v>
      </c>
      <c r="C469" s="2">
        <v>50.33</v>
      </c>
      <c r="D469" s="2" t="s">
        <v>0</v>
      </c>
      <c r="E469" s="2">
        <v>42.23</v>
      </c>
      <c r="F469" s="2" t="s">
        <v>0</v>
      </c>
      <c r="G469" s="2" t="s">
        <v>0</v>
      </c>
      <c r="H469" s="2" t="s">
        <v>0</v>
      </c>
      <c r="I469">
        <v>52.62</v>
      </c>
    </row>
    <row r="470" spans="1:9" x14ac:dyDescent="0.25">
      <c r="A470" s="1">
        <v>39868</v>
      </c>
      <c r="B470" s="2">
        <v>72.48</v>
      </c>
      <c r="C470" s="2">
        <v>44.84</v>
      </c>
      <c r="D470" s="2" t="s">
        <v>0</v>
      </c>
      <c r="E470" s="2">
        <v>40.869999999999997</v>
      </c>
      <c r="F470" s="2" t="s">
        <v>0</v>
      </c>
      <c r="G470" s="2" t="s">
        <v>0</v>
      </c>
      <c r="H470" s="2" t="s">
        <v>0</v>
      </c>
      <c r="I470">
        <v>45.49</v>
      </c>
    </row>
    <row r="471" spans="1:9" x14ac:dyDescent="0.25">
      <c r="A471" s="1">
        <v>39869</v>
      </c>
      <c r="B471" s="2">
        <v>69.11</v>
      </c>
      <c r="C471" s="2">
        <v>45.12</v>
      </c>
      <c r="D471" s="2" t="s">
        <v>0</v>
      </c>
      <c r="E471" s="2">
        <v>41.15</v>
      </c>
      <c r="F471" s="2" t="s">
        <v>0</v>
      </c>
      <c r="G471" s="2" t="s">
        <v>0</v>
      </c>
      <c r="H471" s="2" t="s">
        <v>0</v>
      </c>
      <c r="I471">
        <v>44.67</v>
      </c>
    </row>
    <row r="472" spans="1:9" x14ac:dyDescent="0.25">
      <c r="A472" s="1">
        <v>39870</v>
      </c>
      <c r="B472" s="2">
        <v>67.7</v>
      </c>
      <c r="C472" s="2">
        <v>44.57</v>
      </c>
      <c r="D472" s="2" t="s">
        <v>0</v>
      </c>
      <c r="E472" s="2">
        <v>39.950000000000003</v>
      </c>
      <c r="F472" s="2" t="s">
        <v>0</v>
      </c>
      <c r="G472" s="2" t="s">
        <v>0</v>
      </c>
      <c r="H472" s="2" t="s">
        <v>0</v>
      </c>
      <c r="I472">
        <v>44.66</v>
      </c>
    </row>
    <row r="473" spans="1:9" x14ac:dyDescent="0.25">
      <c r="A473" s="1">
        <v>39871</v>
      </c>
      <c r="B473" s="2">
        <v>68.540000000000006</v>
      </c>
      <c r="C473" s="2">
        <v>43.91</v>
      </c>
      <c r="D473" s="2" t="s">
        <v>0</v>
      </c>
      <c r="E473" s="2">
        <v>39.06</v>
      </c>
      <c r="F473" s="2" t="s">
        <v>0</v>
      </c>
      <c r="G473" s="2" t="s">
        <v>0</v>
      </c>
      <c r="H473" s="2" t="s">
        <v>0</v>
      </c>
      <c r="I473">
        <v>46.35</v>
      </c>
    </row>
    <row r="474" spans="1:9" x14ac:dyDescent="0.25">
      <c r="A474" s="1">
        <v>39874</v>
      </c>
      <c r="B474" s="2">
        <v>76.61</v>
      </c>
      <c r="C474" s="2">
        <v>46.33</v>
      </c>
      <c r="D474" s="2" t="s">
        <v>0</v>
      </c>
      <c r="E474" s="2">
        <v>41.41</v>
      </c>
      <c r="F474" s="2" t="s">
        <v>0</v>
      </c>
      <c r="G474" s="2" t="s">
        <v>0</v>
      </c>
      <c r="H474" s="2" t="s">
        <v>0</v>
      </c>
      <c r="I474">
        <v>52.65</v>
      </c>
    </row>
    <row r="475" spans="1:9" x14ac:dyDescent="0.25">
      <c r="A475" s="1">
        <v>39875</v>
      </c>
      <c r="B475" s="2">
        <v>73.099999999999994</v>
      </c>
      <c r="C475" s="2">
        <v>53.62</v>
      </c>
      <c r="D475" s="2" t="s">
        <v>0</v>
      </c>
      <c r="E475" s="2">
        <v>38.270000000000003</v>
      </c>
      <c r="F475" s="2" t="s">
        <v>0</v>
      </c>
      <c r="G475" s="2" t="s">
        <v>0</v>
      </c>
      <c r="H475" s="2" t="s">
        <v>0</v>
      </c>
      <c r="I475">
        <v>50.93</v>
      </c>
    </row>
    <row r="476" spans="1:9" x14ac:dyDescent="0.25">
      <c r="A476" s="1">
        <v>39876</v>
      </c>
      <c r="B476" s="2">
        <v>72.08</v>
      </c>
      <c r="C476" s="2">
        <v>47.69</v>
      </c>
      <c r="D476" s="2" t="s">
        <v>0</v>
      </c>
      <c r="E476" s="2">
        <v>37.049999999999997</v>
      </c>
      <c r="F476" s="2" t="s">
        <v>0</v>
      </c>
      <c r="G476" s="2" t="s">
        <v>0</v>
      </c>
      <c r="H476" s="2" t="s">
        <v>0</v>
      </c>
      <c r="I476">
        <v>47.56</v>
      </c>
    </row>
    <row r="477" spans="1:9" x14ac:dyDescent="0.25">
      <c r="A477" s="1">
        <v>39877</v>
      </c>
      <c r="B477" s="2">
        <v>72.599999999999994</v>
      </c>
      <c r="C477" s="2">
        <v>51.12</v>
      </c>
      <c r="D477" s="2" t="s">
        <v>0</v>
      </c>
      <c r="E477" s="2">
        <v>37.799999999999997</v>
      </c>
      <c r="F477" s="2" t="s">
        <v>0</v>
      </c>
      <c r="G477" s="2" t="s">
        <v>0</v>
      </c>
      <c r="H477" s="2" t="s">
        <v>0</v>
      </c>
      <c r="I477">
        <v>50.17</v>
      </c>
    </row>
    <row r="478" spans="1:9" x14ac:dyDescent="0.25">
      <c r="A478" s="1">
        <v>39878</v>
      </c>
      <c r="B478" s="2">
        <v>72.36</v>
      </c>
      <c r="C478" s="2">
        <v>52.17</v>
      </c>
      <c r="D478" s="2" t="s">
        <v>0</v>
      </c>
      <c r="E478" s="2">
        <v>38.9</v>
      </c>
      <c r="F478" s="2" t="s">
        <v>0</v>
      </c>
      <c r="G478" s="2" t="s">
        <v>0</v>
      </c>
      <c r="H478" s="2" t="s">
        <v>0</v>
      </c>
      <c r="I478">
        <v>49.33</v>
      </c>
    </row>
    <row r="479" spans="1:9" x14ac:dyDescent="0.25">
      <c r="A479" s="1">
        <v>39881</v>
      </c>
      <c r="B479" s="2">
        <v>71.349999999999994</v>
      </c>
      <c r="C479" s="2">
        <v>55.17</v>
      </c>
      <c r="D479" s="2" t="s">
        <v>0</v>
      </c>
      <c r="E479" s="2">
        <v>37.71</v>
      </c>
      <c r="F479" s="2" t="s">
        <v>0</v>
      </c>
      <c r="G479" s="2" t="s">
        <v>0</v>
      </c>
      <c r="H479" s="2" t="s">
        <v>0</v>
      </c>
      <c r="I479">
        <v>49.68</v>
      </c>
    </row>
    <row r="480" spans="1:9" x14ac:dyDescent="0.25">
      <c r="A480" s="1">
        <v>39882</v>
      </c>
      <c r="B480" s="2">
        <v>78.02</v>
      </c>
      <c r="C480" s="2">
        <v>49.33</v>
      </c>
      <c r="D480" s="2" t="s">
        <v>0</v>
      </c>
      <c r="E480" s="2">
        <v>35.950000000000003</v>
      </c>
      <c r="F480" s="2" t="s">
        <v>0</v>
      </c>
      <c r="G480" s="2" t="s">
        <v>0</v>
      </c>
      <c r="H480" s="2" t="s">
        <v>0</v>
      </c>
      <c r="I480">
        <v>44.37</v>
      </c>
    </row>
    <row r="481" spans="1:9" x14ac:dyDescent="0.25">
      <c r="A481" s="1">
        <v>39883</v>
      </c>
      <c r="B481" s="2">
        <v>69.239999999999995</v>
      </c>
      <c r="C481" s="2">
        <v>50.7</v>
      </c>
      <c r="D481" s="2" t="s">
        <v>0</v>
      </c>
      <c r="E481" s="2">
        <v>35.58</v>
      </c>
      <c r="F481" s="2" t="s">
        <v>0</v>
      </c>
      <c r="G481" s="2" t="s">
        <v>0</v>
      </c>
      <c r="H481" s="2" t="s">
        <v>0</v>
      </c>
      <c r="I481">
        <v>43.61</v>
      </c>
    </row>
    <row r="482" spans="1:9" x14ac:dyDescent="0.25">
      <c r="A482" s="1">
        <v>39884</v>
      </c>
      <c r="B482" s="2">
        <v>69.64</v>
      </c>
      <c r="C482" s="2">
        <v>46.42</v>
      </c>
      <c r="D482" s="2" t="s">
        <v>0</v>
      </c>
      <c r="E482" s="2">
        <v>33.85</v>
      </c>
      <c r="F482" s="2" t="s">
        <v>0</v>
      </c>
      <c r="G482" s="2" t="s">
        <v>0</v>
      </c>
      <c r="H482" s="2" t="s">
        <v>0</v>
      </c>
      <c r="I482">
        <v>41.18</v>
      </c>
    </row>
    <row r="483" spans="1:9" x14ac:dyDescent="0.25">
      <c r="A483" s="1">
        <v>39885</v>
      </c>
      <c r="B483" s="2">
        <v>65</v>
      </c>
      <c r="C483" s="2">
        <v>45.91</v>
      </c>
      <c r="D483" s="2" t="s">
        <v>0</v>
      </c>
      <c r="E483" s="2">
        <v>33.65</v>
      </c>
      <c r="F483" s="2" t="s">
        <v>0</v>
      </c>
      <c r="G483" s="2" t="s">
        <v>0</v>
      </c>
      <c r="H483" s="2" t="s">
        <v>0</v>
      </c>
      <c r="I483">
        <v>42.36</v>
      </c>
    </row>
    <row r="484" spans="1:9" x14ac:dyDescent="0.25">
      <c r="A484" s="1">
        <v>39888</v>
      </c>
      <c r="B484" s="2">
        <v>69.680000000000007</v>
      </c>
      <c r="C484" s="2">
        <v>45.63</v>
      </c>
      <c r="D484" s="2" t="s">
        <v>0</v>
      </c>
      <c r="E484" s="2">
        <v>35.270000000000003</v>
      </c>
      <c r="F484" s="2" t="s">
        <v>0</v>
      </c>
      <c r="G484" s="2" t="s">
        <v>0</v>
      </c>
      <c r="H484" s="2" t="s">
        <v>0</v>
      </c>
      <c r="I484">
        <v>43.74</v>
      </c>
    </row>
    <row r="485" spans="1:9" x14ac:dyDescent="0.25">
      <c r="A485" s="1">
        <v>39889</v>
      </c>
      <c r="B485" s="2">
        <v>67.709999999999994</v>
      </c>
      <c r="C485" s="2">
        <v>43.58</v>
      </c>
      <c r="D485" s="2" t="s">
        <v>0</v>
      </c>
      <c r="E485" s="2">
        <v>22.58</v>
      </c>
      <c r="F485" s="2" t="s">
        <v>0</v>
      </c>
      <c r="G485" s="2" t="s">
        <v>0</v>
      </c>
      <c r="H485" s="2" t="s">
        <v>0</v>
      </c>
      <c r="I485">
        <v>40.799999999999997</v>
      </c>
    </row>
    <row r="486" spans="1:9" x14ac:dyDescent="0.25">
      <c r="A486" s="1">
        <v>39890</v>
      </c>
      <c r="B486" s="2">
        <v>65.36</v>
      </c>
      <c r="C486" s="2">
        <v>42.88</v>
      </c>
      <c r="D486" s="2" t="s">
        <v>0</v>
      </c>
      <c r="E486" s="2">
        <v>25.69</v>
      </c>
      <c r="F486" s="2" t="s">
        <v>0</v>
      </c>
      <c r="G486" s="2" t="s">
        <v>0</v>
      </c>
      <c r="H486" s="2" t="s">
        <v>0</v>
      </c>
      <c r="I486">
        <v>40.06</v>
      </c>
    </row>
    <row r="487" spans="1:9" x14ac:dyDescent="0.25">
      <c r="A487" s="1">
        <v>39891</v>
      </c>
      <c r="B487" s="2">
        <v>79.59</v>
      </c>
      <c r="C487" s="2">
        <v>44.76</v>
      </c>
      <c r="D487" s="2" t="s">
        <v>0</v>
      </c>
      <c r="E487" s="2">
        <v>41.52</v>
      </c>
      <c r="F487" s="2" t="s">
        <v>0</v>
      </c>
      <c r="G487" s="2" t="s">
        <v>0</v>
      </c>
      <c r="H487" s="2" t="s">
        <v>0</v>
      </c>
      <c r="I487">
        <v>43.68</v>
      </c>
    </row>
    <row r="488" spans="1:9" x14ac:dyDescent="0.25">
      <c r="A488" s="1">
        <v>39892</v>
      </c>
      <c r="B488" s="2">
        <v>62.99</v>
      </c>
      <c r="C488" s="2">
        <v>47.69</v>
      </c>
      <c r="D488" s="2" t="s">
        <v>0</v>
      </c>
      <c r="E488" s="2">
        <v>38.9</v>
      </c>
      <c r="F488" s="2" t="s">
        <v>0</v>
      </c>
      <c r="G488" s="2" t="s">
        <v>0</v>
      </c>
      <c r="H488" s="2" t="s">
        <v>0</v>
      </c>
      <c r="I488">
        <v>45.89</v>
      </c>
    </row>
    <row r="489" spans="1:9" x14ac:dyDescent="0.25">
      <c r="A489" s="1">
        <v>39895</v>
      </c>
      <c r="B489" s="2">
        <v>66.42</v>
      </c>
      <c r="C489" s="2">
        <v>41.16</v>
      </c>
      <c r="D489" s="2" t="s">
        <v>0</v>
      </c>
      <c r="E489" s="2">
        <v>29.76</v>
      </c>
      <c r="F489" s="2" t="s">
        <v>0</v>
      </c>
      <c r="G489" s="2" t="s">
        <v>0</v>
      </c>
      <c r="H489" s="2" t="s">
        <v>0</v>
      </c>
      <c r="I489">
        <v>43.23</v>
      </c>
    </row>
    <row r="490" spans="1:9" x14ac:dyDescent="0.25">
      <c r="A490" s="1">
        <v>39896</v>
      </c>
      <c r="B490" s="2">
        <v>60.82</v>
      </c>
      <c r="C490" s="2">
        <v>43.72</v>
      </c>
      <c r="D490" s="2" t="s">
        <v>0</v>
      </c>
      <c r="E490" s="2">
        <v>36.28</v>
      </c>
      <c r="F490" s="2" t="s">
        <v>0</v>
      </c>
      <c r="G490" s="2" t="s">
        <v>0</v>
      </c>
      <c r="H490" s="2" t="s">
        <v>0</v>
      </c>
      <c r="I490">
        <v>42.93</v>
      </c>
    </row>
    <row r="491" spans="1:9" x14ac:dyDescent="0.25">
      <c r="A491" s="1">
        <v>39897</v>
      </c>
      <c r="B491" s="2">
        <v>60.96</v>
      </c>
      <c r="C491" s="2">
        <v>41.87</v>
      </c>
      <c r="D491" s="2" t="s">
        <v>0</v>
      </c>
      <c r="E491" s="2">
        <v>36.28</v>
      </c>
      <c r="F491" s="2" t="s">
        <v>0</v>
      </c>
      <c r="G491" s="2" t="s">
        <v>0</v>
      </c>
      <c r="H491" s="2" t="s">
        <v>0</v>
      </c>
      <c r="I491">
        <v>42.25</v>
      </c>
    </row>
    <row r="492" spans="1:9" x14ac:dyDescent="0.25">
      <c r="A492" s="1">
        <v>39898</v>
      </c>
      <c r="B492" s="2">
        <v>59.08</v>
      </c>
      <c r="C492" s="2">
        <v>40.31</v>
      </c>
      <c r="D492" s="2" t="s">
        <v>0</v>
      </c>
      <c r="E492" s="2">
        <v>35.19</v>
      </c>
      <c r="F492" s="2" t="s">
        <v>0</v>
      </c>
      <c r="G492" s="2" t="s">
        <v>0</v>
      </c>
      <c r="H492" s="2" t="s">
        <v>0</v>
      </c>
      <c r="I492">
        <v>40.36</v>
      </c>
    </row>
    <row r="493" spans="1:9" x14ac:dyDescent="0.25">
      <c r="A493" s="1">
        <v>39899</v>
      </c>
      <c r="B493" s="2">
        <v>59.28</v>
      </c>
      <c r="C493" s="2">
        <v>41.84</v>
      </c>
      <c r="D493" s="2" t="s">
        <v>0</v>
      </c>
      <c r="E493" s="2">
        <v>33.25</v>
      </c>
      <c r="F493" s="2" t="s">
        <v>0</v>
      </c>
      <c r="G493" s="2" t="s">
        <v>0</v>
      </c>
      <c r="H493" s="2" t="s">
        <v>0</v>
      </c>
      <c r="I493">
        <v>41.04</v>
      </c>
    </row>
    <row r="494" spans="1:9" x14ac:dyDescent="0.25">
      <c r="A494" s="1">
        <v>39902</v>
      </c>
      <c r="B494" s="2">
        <v>64.31</v>
      </c>
      <c r="C494" s="2">
        <v>45.38</v>
      </c>
      <c r="D494" s="2" t="s">
        <v>0</v>
      </c>
      <c r="E494" s="2">
        <v>33.619999999999997</v>
      </c>
      <c r="F494" s="2" t="s">
        <v>0</v>
      </c>
      <c r="G494" s="2" t="s">
        <v>0</v>
      </c>
      <c r="H494" s="2" t="s">
        <v>0</v>
      </c>
      <c r="I494">
        <v>45.54</v>
      </c>
    </row>
    <row r="495" spans="1:9" x14ac:dyDescent="0.25">
      <c r="A495" s="1">
        <v>39903</v>
      </c>
      <c r="B495" s="2">
        <v>78.010000000000005</v>
      </c>
      <c r="C495" s="2">
        <v>43.12</v>
      </c>
      <c r="D495" s="2" t="s">
        <v>0</v>
      </c>
      <c r="E495" s="2">
        <v>31.39</v>
      </c>
      <c r="F495" s="2" t="s">
        <v>0</v>
      </c>
      <c r="G495" s="2" t="s">
        <v>0</v>
      </c>
      <c r="H495" s="2" t="s">
        <v>0</v>
      </c>
      <c r="I495">
        <v>44.14</v>
      </c>
    </row>
    <row r="496" spans="1:9" x14ac:dyDescent="0.25">
      <c r="A496" s="1">
        <v>39904</v>
      </c>
      <c r="B496" s="2">
        <v>65.06</v>
      </c>
      <c r="C496" s="2">
        <v>42.02</v>
      </c>
      <c r="D496" s="2" t="s">
        <v>0</v>
      </c>
      <c r="E496" s="2">
        <v>32.33</v>
      </c>
      <c r="F496" s="2" t="s">
        <v>0</v>
      </c>
      <c r="G496" s="2" t="s">
        <v>0</v>
      </c>
      <c r="H496" s="2" t="s">
        <v>0</v>
      </c>
      <c r="I496">
        <v>42.28</v>
      </c>
    </row>
    <row r="497" spans="1:9" x14ac:dyDescent="0.25">
      <c r="A497" s="1">
        <v>39905</v>
      </c>
      <c r="B497" s="2">
        <v>62.97</v>
      </c>
      <c r="C497" s="2">
        <v>42.07</v>
      </c>
      <c r="D497" s="2" t="s">
        <v>0</v>
      </c>
      <c r="E497" s="2">
        <v>34.39</v>
      </c>
      <c r="F497" s="2" t="s">
        <v>0</v>
      </c>
      <c r="G497" s="2" t="s">
        <v>0</v>
      </c>
      <c r="H497" s="2" t="s">
        <v>0</v>
      </c>
      <c r="I497">
        <v>42.04</v>
      </c>
    </row>
    <row r="498" spans="1:9" x14ac:dyDescent="0.25">
      <c r="A498" s="1">
        <v>39906</v>
      </c>
      <c r="B498" s="2">
        <v>61.86</v>
      </c>
      <c r="C498" s="2">
        <v>40.299999999999997</v>
      </c>
      <c r="D498" s="2" t="s">
        <v>0</v>
      </c>
      <c r="E498" s="2">
        <v>36.42</v>
      </c>
      <c r="F498" s="2" t="s">
        <v>0</v>
      </c>
      <c r="G498" s="2" t="s">
        <v>0</v>
      </c>
      <c r="H498" s="2" t="s">
        <v>0</v>
      </c>
      <c r="I498">
        <v>39.700000000000003</v>
      </c>
    </row>
    <row r="499" spans="1:9" x14ac:dyDescent="0.25">
      <c r="A499" s="1">
        <v>39909</v>
      </c>
      <c r="B499" s="2">
        <v>58.62</v>
      </c>
      <c r="C499" s="2">
        <v>41.99</v>
      </c>
      <c r="D499" s="2" t="s">
        <v>0</v>
      </c>
      <c r="E499" s="2">
        <v>32.950000000000003</v>
      </c>
      <c r="F499" s="2" t="s">
        <v>0</v>
      </c>
      <c r="G499" s="2" t="s">
        <v>0</v>
      </c>
      <c r="H499" s="2" t="s">
        <v>0</v>
      </c>
      <c r="I499">
        <v>40.93</v>
      </c>
    </row>
    <row r="500" spans="1:9" x14ac:dyDescent="0.25">
      <c r="A500" s="1">
        <v>39910</v>
      </c>
      <c r="B500" s="2">
        <v>58.58</v>
      </c>
      <c r="C500" s="2">
        <v>42.06</v>
      </c>
      <c r="D500" s="2" t="s">
        <v>0</v>
      </c>
      <c r="E500" s="2">
        <v>32.07</v>
      </c>
      <c r="F500" s="2" t="s">
        <v>0</v>
      </c>
      <c r="G500" s="2" t="s">
        <v>0</v>
      </c>
      <c r="H500" s="2" t="s">
        <v>0</v>
      </c>
      <c r="I500">
        <v>40.39</v>
      </c>
    </row>
    <row r="501" spans="1:9" x14ac:dyDescent="0.25">
      <c r="A501" s="1">
        <v>39911</v>
      </c>
      <c r="B501" s="2">
        <v>56.84</v>
      </c>
      <c r="C501" s="2">
        <v>41.27</v>
      </c>
      <c r="D501" s="2" t="s">
        <v>0</v>
      </c>
      <c r="E501" s="2">
        <v>30.42</v>
      </c>
      <c r="F501" s="2" t="s">
        <v>0</v>
      </c>
      <c r="G501" s="2" t="s">
        <v>0</v>
      </c>
      <c r="H501" s="2" t="s">
        <v>0</v>
      </c>
      <c r="I501">
        <v>38.85</v>
      </c>
    </row>
    <row r="502" spans="1:9" x14ac:dyDescent="0.25">
      <c r="A502" s="1">
        <v>39912</v>
      </c>
      <c r="B502" s="2">
        <v>54.97</v>
      </c>
      <c r="C502" s="2">
        <v>39.299999999999997</v>
      </c>
      <c r="D502" s="2" t="s">
        <v>0</v>
      </c>
      <c r="E502" s="2">
        <v>28</v>
      </c>
      <c r="F502" s="2" t="s">
        <v>0</v>
      </c>
      <c r="G502" s="2" t="s">
        <v>0</v>
      </c>
      <c r="H502" s="2" t="s">
        <v>0</v>
      </c>
      <c r="I502">
        <v>36.53</v>
      </c>
    </row>
    <row r="503" spans="1:9" x14ac:dyDescent="0.25">
      <c r="A503" s="1">
        <v>39913</v>
      </c>
      <c r="B503" s="2">
        <v>54.97</v>
      </c>
      <c r="C503" s="2">
        <v>39.299999999999997</v>
      </c>
      <c r="D503" s="2" t="s">
        <v>0</v>
      </c>
      <c r="E503" s="2">
        <v>28</v>
      </c>
      <c r="F503" s="2" t="s">
        <v>0</v>
      </c>
      <c r="G503" s="2" t="s">
        <v>0</v>
      </c>
      <c r="H503" s="2" t="s">
        <v>0</v>
      </c>
      <c r="I503">
        <v>36.53</v>
      </c>
    </row>
    <row r="504" spans="1:9" x14ac:dyDescent="0.25">
      <c r="A504" s="1">
        <v>39916</v>
      </c>
      <c r="B504" s="2">
        <v>57.85</v>
      </c>
      <c r="C504" s="2">
        <v>40.07</v>
      </c>
      <c r="D504" s="2" t="s">
        <v>0</v>
      </c>
      <c r="E504" s="2">
        <v>29.09</v>
      </c>
      <c r="F504" s="2" t="s">
        <v>0</v>
      </c>
      <c r="G504" s="2" t="s">
        <v>0</v>
      </c>
      <c r="H504" s="2" t="s">
        <v>0</v>
      </c>
      <c r="I504">
        <v>37.81</v>
      </c>
    </row>
    <row r="505" spans="1:9" x14ac:dyDescent="0.25">
      <c r="A505" s="1">
        <v>39917</v>
      </c>
      <c r="B505" s="2">
        <v>67.77</v>
      </c>
      <c r="C505" s="2">
        <v>41.06</v>
      </c>
      <c r="D505" s="2" t="s">
        <v>0</v>
      </c>
      <c r="E505" s="2">
        <v>28.88</v>
      </c>
      <c r="F505" s="2" t="s">
        <v>0</v>
      </c>
      <c r="G505" s="2" t="s">
        <v>0</v>
      </c>
      <c r="H505" s="2" t="s">
        <v>0</v>
      </c>
      <c r="I505">
        <v>37.67</v>
      </c>
    </row>
    <row r="506" spans="1:9" x14ac:dyDescent="0.25">
      <c r="A506" s="1">
        <v>39918</v>
      </c>
      <c r="B506" s="2">
        <v>55.57</v>
      </c>
      <c r="C506" s="2">
        <v>40.020000000000003</v>
      </c>
      <c r="D506" s="2" t="s">
        <v>0</v>
      </c>
      <c r="E506" s="2">
        <v>27.47</v>
      </c>
      <c r="F506" s="2" t="s">
        <v>0</v>
      </c>
      <c r="G506" s="2" t="s">
        <v>0</v>
      </c>
      <c r="H506" s="2" t="s">
        <v>0</v>
      </c>
      <c r="I506">
        <v>36.17</v>
      </c>
    </row>
    <row r="507" spans="1:9" x14ac:dyDescent="0.25">
      <c r="A507" s="1">
        <v>39919</v>
      </c>
      <c r="B507" s="2">
        <v>69.95</v>
      </c>
      <c r="C507" s="2">
        <v>39.17</v>
      </c>
      <c r="D507" s="2" t="s">
        <v>0</v>
      </c>
      <c r="E507" s="2">
        <v>27.42</v>
      </c>
      <c r="F507" s="2" t="s">
        <v>0</v>
      </c>
      <c r="G507" s="2" t="s">
        <v>0</v>
      </c>
      <c r="H507" s="2" t="s">
        <v>0</v>
      </c>
      <c r="I507">
        <v>35.79</v>
      </c>
    </row>
    <row r="508" spans="1:9" x14ac:dyDescent="0.25">
      <c r="A508" s="1">
        <v>39920</v>
      </c>
      <c r="B508" s="2">
        <v>50.12</v>
      </c>
      <c r="C508" s="2">
        <v>36.5</v>
      </c>
      <c r="D508" s="2" t="s">
        <v>0</v>
      </c>
      <c r="E508" s="2">
        <v>27.41</v>
      </c>
      <c r="F508" s="2" t="s">
        <v>0</v>
      </c>
      <c r="G508" s="2" t="s">
        <v>0</v>
      </c>
      <c r="H508" s="2" t="s">
        <v>0</v>
      </c>
      <c r="I508">
        <v>33.94</v>
      </c>
    </row>
    <row r="509" spans="1:9" x14ac:dyDescent="0.25">
      <c r="A509" s="1">
        <v>39923</v>
      </c>
      <c r="B509" s="2">
        <v>60.84</v>
      </c>
      <c r="C509" s="2">
        <v>41.55</v>
      </c>
      <c r="D509" s="2" t="s">
        <v>0</v>
      </c>
      <c r="E509" s="2">
        <v>28.45</v>
      </c>
      <c r="F509" s="2" t="s">
        <v>0</v>
      </c>
      <c r="G509" s="2" t="s">
        <v>0</v>
      </c>
      <c r="H509" s="2" t="s">
        <v>0</v>
      </c>
      <c r="I509">
        <v>39.18</v>
      </c>
    </row>
    <row r="510" spans="1:9" x14ac:dyDescent="0.25">
      <c r="A510" s="1">
        <v>39924</v>
      </c>
      <c r="B510" s="2">
        <v>54.75</v>
      </c>
      <c r="C510" s="2">
        <v>38.72</v>
      </c>
      <c r="D510" s="2" t="s">
        <v>0</v>
      </c>
      <c r="E510" s="2">
        <v>29</v>
      </c>
      <c r="F510" s="2" t="s">
        <v>0</v>
      </c>
      <c r="G510" s="2" t="s">
        <v>0</v>
      </c>
      <c r="H510" s="2" t="s">
        <v>0</v>
      </c>
      <c r="I510">
        <v>37.14</v>
      </c>
    </row>
    <row r="511" spans="1:9" x14ac:dyDescent="0.25">
      <c r="A511" s="1">
        <v>39925</v>
      </c>
      <c r="B511" s="2">
        <v>53.6</v>
      </c>
      <c r="C511" s="2">
        <v>39</v>
      </c>
      <c r="D511" s="2" t="s">
        <v>0</v>
      </c>
      <c r="E511" s="2">
        <v>28.67</v>
      </c>
      <c r="F511" s="2" t="s">
        <v>0</v>
      </c>
      <c r="G511" s="2" t="s">
        <v>0</v>
      </c>
      <c r="H511" s="2" t="s">
        <v>0</v>
      </c>
      <c r="I511">
        <v>38.1</v>
      </c>
    </row>
    <row r="512" spans="1:9" x14ac:dyDescent="0.25">
      <c r="A512" s="1">
        <v>39926</v>
      </c>
      <c r="B512" s="2">
        <v>53.88</v>
      </c>
      <c r="C512" s="2">
        <v>37.18</v>
      </c>
      <c r="D512" s="2" t="s">
        <v>0</v>
      </c>
      <c r="E512" s="2">
        <v>29.92</v>
      </c>
      <c r="F512" s="2" t="s">
        <v>0</v>
      </c>
      <c r="G512" s="2" t="s">
        <v>0</v>
      </c>
      <c r="H512" s="2" t="s">
        <v>0</v>
      </c>
      <c r="I512">
        <v>37.15</v>
      </c>
    </row>
    <row r="513" spans="1:9" x14ac:dyDescent="0.25">
      <c r="A513" s="1">
        <v>39927</v>
      </c>
      <c r="B513" s="2">
        <v>52.81</v>
      </c>
      <c r="C513" s="2">
        <v>37.14</v>
      </c>
      <c r="D513" s="2" t="s">
        <v>0</v>
      </c>
      <c r="E513" s="2">
        <v>30.08</v>
      </c>
      <c r="F513" s="2" t="s">
        <v>0</v>
      </c>
      <c r="G513" s="2" t="s">
        <v>0</v>
      </c>
      <c r="H513" s="2" t="s">
        <v>0</v>
      </c>
      <c r="I513">
        <v>36.82</v>
      </c>
    </row>
    <row r="514" spans="1:9" x14ac:dyDescent="0.25">
      <c r="A514" s="1">
        <v>39930</v>
      </c>
      <c r="B514" s="2">
        <v>56.75</v>
      </c>
      <c r="C514" s="2">
        <v>39.93</v>
      </c>
      <c r="D514" s="2" t="s">
        <v>0</v>
      </c>
      <c r="E514" s="2">
        <v>30.24</v>
      </c>
      <c r="F514" s="2" t="s">
        <v>0</v>
      </c>
      <c r="G514" s="2" t="s">
        <v>0</v>
      </c>
      <c r="H514" s="2" t="s">
        <v>0</v>
      </c>
      <c r="I514">
        <v>38.32</v>
      </c>
    </row>
    <row r="515" spans="1:9" x14ac:dyDescent="0.25">
      <c r="A515" s="1">
        <v>39931</v>
      </c>
      <c r="B515" s="2">
        <v>55.41</v>
      </c>
      <c r="C515" s="2">
        <v>40.81</v>
      </c>
      <c r="D515" s="2" t="s">
        <v>0</v>
      </c>
      <c r="E515" s="2">
        <v>28.53</v>
      </c>
      <c r="F515" s="2" t="s">
        <v>0</v>
      </c>
      <c r="G515" s="2" t="s">
        <v>0</v>
      </c>
      <c r="H515" s="2" t="s">
        <v>0</v>
      </c>
      <c r="I515">
        <v>37.950000000000003</v>
      </c>
    </row>
    <row r="516" spans="1:9" x14ac:dyDescent="0.25">
      <c r="A516" s="1">
        <v>39932</v>
      </c>
      <c r="B516" s="2">
        <v>53.71</v>
      </c>
      <c r="C516" s="2">
        <v>37.43</v>
      </c>
      <c r="D516" s="2" t="s">
        <v>0</v>
      </c>
      <c r="E516" s="2">
        <v>27.98</v>
      </c>
      <c r="F516" s="2" t="s">
        <v>0</v>
      </c>
      <c r="G516" s="2" t="s">
        <v>0</v>
      </c>
      <c r="H516" s="2" t="s">
        <v>0</v>
      </c>
      <c r="I516">
        <v>36.08</v>
      </c>
    </row>
    <row r="517" spans="1:9" x14ac:dyDescent="0.25">
      <c r="A517" s="1">
        <v>39933</v>
      </c>
      <c r="B517" s="2">
        <v>52.75</v>
      </c>
      <c r="C517" s="2">
        <v>37.07</v>
      </c>
      <c r="D517" s="2" t="s">
        <v>0</v>
      </c>
      <c r="E517" s="2">
        <v>26.7</v>
      </c>
      <c r="F517" s="2" t="s">
        <v>0</v>
      </c>
      <c r="G517" s="2" t="s">
        <v>0</v>
      </c>
      <c r="H517" s="2" t="s">
        <v>0</v>
      </c>
      <c r="I517">
        <v>36.5</v>
      </c>
    </row>
    <row r="518" spans="1:9" x14ac:dyDescent="0.25">
      <c r="A518" s="1">
        <v>39934</v>
      </c>
      <c r="B518" s="2">
        <v>50.2</v>
      </c>
      <c r="C518" s="2">
        <v>35.94</v>
      </c>
      <c r="D518" s="2" t="s">
        <v>0</v>
      </c>
      <c r="E518" s="2">
        <v>26.44</v>
      </c>
      <c r="F518" s="2" t="s">
        <v>0</v>
      </c>
      <c r="G518" s="2" t="s">
        <v>0</v>
      </c>
      <c r="H518" s="2" t="s">
        <v>0</v>
      </c>
      <c r="I518">
        <v>35.299999999999997</v>
      </c>
    </row>
    <row r="519" spans="1:9" x14ac:dyDescent="0.25">
      <c r="A519" s="1">
        <v>39937</v>
      </c>
      <c r="B519" s="2">
        <v>49.01</v>
      </c>
      <c r="C519" s="2">
        <v>35.619999999999997</v>
      </c>
      <c r="D519" s="2" t="s">
        <v>0</v>
      </c>
      <c r="E519" s="2">
        <v>28.26</v>
      </c>
      <c r="F519" s="2" t="s">
        <v>0</v>
      </c>
      <c r="G519" s="2" t="s">
        <v>0</v>
      </c>
      <c r="H519" s="2" t="s">
        <v>0</v>
      </c>
      <c r="I519">
        <v>34.53</v>
      </c>
    </row>
    <row r="520" spans="1:9" x14ac:dyDescent="0.25">
      <c r="A520" s="1">
        <v>39938</v>
      </c>
      <c r="B520" s="2">
        <v>47.4</v>
      </c>
      <c r="C520" s="2">
        <v>35.97</v>
      </c>
      <c r="D520" s="2" t="s">
        <v>0</v>
      </c>
      <c r="E520" s="2">
        <v>27.49</v>
      </c>
      <c r="F520" s="2" t="s">
        <v>0</v>
      </c>
      <c r="G520" s="2" t="s">
        <v>0</v>
      </c>
      <c r="H520" s="2" t="s">
        <v>0</v>
      </c>
      <c r="I520">
        <v>33.36</v>
      </c>
    </row>
    <row r="521" spans="1:9" x14ac:dyDescent="0.25">
      <c r="A521" s="1">
        <v>39939</v>
      </c>
      <c r="B521" s="2">
        <v>46.88</v>
      </c>
      <c r="C521" s="2">
        <v>34.369999999999997</v>
      </c>
      <c r="D521" s="2" t="s">
        <v>0</v>
      </c>
      <c r="E521" s="2">
        <v>26.77</v>
      </c>
      <c r="F521" s="2" t="s">
        <v>0</v>
      </c>
      <c r="G521" s="2" t="s">
        <v>0</v>
      </c>
      <c r="H521" s="2" t="s">
        <v>0</v>
      </c>
      <c r="I521">
        <v>32.450000000000003</v>
      </c>
    </row>
    <row r="522" spans="1:9" x14ac:dyDescent="0.25">
      <c r="A522" s="1">
        <v>39940</v>
      </c>
      <c r="B522" s="2">
        <v>47.4</v>
      </c>
      <c r="C522" s="2">
        <v>35.909999999999997</v>
      </c>
      <c r="D522" s="2" t="s">
        <v>0</v>
      </c>
      <c r="E522" s="2">
        <v>26.75</v>
      </c>
      <c r="F522" s="2" t="s">
        <v>0</v>
      </c>
      <c r="G522" s="2" t="s">
        <v>0</v>
      </c>
      <c r="H522" s="2" t="s">
        <v>0</v>
      </c>
      <c r="I522">
        <v>33.44</v>
      </c>
    </row>
    <row r="523" spans="1:9" x14ac:dyDescent="0.25">
      <c r="A523" s="1">
        <v>39941</v>
      </c>
      <c r="B523" s="2">
        <v>44.89</v>
      </c>
      <c r="C523" s="2">
        <v>34.04</v>
      </c>
      <c r="D523" s="2" t="s">
        <v>0</v>
      </c>
      <c r="E523" s="2">
        <v>25.93</v>
      </c>
      <c r="F523" s="2" t="s">
        <v>0</v>
      </c>
      <c r="G523" s="2" t="s">
        <v>0</v>
      </c>
      <c r="H523" s="2" t="s">
        <v>0</v>
      </c>
      <c r="I523">
        <v>32.049999999999997</v>
      </c>
    </row>
    <row r="524" spans="1:9" x14ac:dyDescent="0.25">
      <c r="A524" s="1">
        <v>39944</v>
      </c>
      <c r="B524" s="2">
        <v>45.23</v>
      </c>
      <c r="C524" s="2">
        <v>36.020000000000003</v>
      </c>
      <c r="D524" s="2" t="s">
        <v>0</v>
      </c>
      <c r="E524" s="2">
        <v>23.6</v>
      </c>
      <c r="F524" s="2" t="s">
        <v>0</v>
      </c>
      <c r="G524" s="2" t="s">
        <v>0</v>
      </c>
      <c r="H524" s="2" t="s">
        <v>0</v>
      </c>
      <c r="I524">
        <v>32.869999999999997</v>
      </c>
    </row>
    <row r="525" spans="1:9" x14ac:dyDescent="0.25">
      <c r="A525" s="1">
        <v>39945</v>
      </c>
      <c r="B525" s="2">
        <v>44.98</v>
      </c>
      <c r="C525" s="2">
        <v>35.200000000000003</v>
      </c>
      <c r="D525" s="2" t="s">
        <v>0</v>
      </c>
      <c r="E525" s="2">
        <v>23.8</v>
      </c>
      <c r="F525" s="2" t="s">
        <v>0</v>
      </c>
      <c r="G525" s="2" t="s">
        <v>0</v>
      </c>
      <c r="H525" s="2" t="s">
        <v>0</v>
      </c>
      <c r="I525">
        <v>31.8</v>
      </c>
    </row>
    <row r="526" spans="1:9" x14ac:dyDescent="0.25">
      <c r="A526" s="1">
        <v>39946</v>
      </c>
      <c r="B526" s="2">
        <v>46.85</v>
      </c>
      <c r="C526" s="2">
        <v>37.549999999999997</v>
      </c>
      <c r="D526" s="2" t="s">
        <v>0</v>
      </c>
      <c r="E526" s="2">
        <v>25.41</v>
      </c>
      <c r="F526" s="2" t="s">
        <v>0</v>
      </c>
      <c r="G526" s="2" t="s">
        <v>0</v>
      </c>
      <c r="H526" s="2" t="s">
        <v>0</v>
      </c>
      <c r="I526">
        <v>33.65</v>
      </c>
    </row>
    <row r="527" spans="1:9" x14ac:dyDescent="0.25">
      <c r="A527" s="1">
        <v>39947</v>
      </c>
      <c r="B527" s="2">
        <v>45.66</v>
      </c>
      <c r="C527" s="2">
        <v>34.630000000000003</v>
      </c>
      <c r="D527" s="2" t="s">
        <v>0</v>
      </c>
      <c r="E527" s="2">
        <v>23.08</v>
      </c>
      <c r="F527" s="2" t="s">
        <v>0</v>
      </c>
      <c r="G527" s="2" t="s">
        <v>0</v>
      </c>
      <c r="H527" s="2" t="s">
        <v>0</v>
      </c>
      <c r="I527">
        <v>31.37</v>
      </c>
    </row>
    <row r="528" spans="1:9" x14ac:dyDescent="0.25">
      <c r="A528" s="1">
        <v>39948</v>
      </c>
      <c r="B528" s="2">
        <v>46.01</v>
      </c>
      <c r="C528" s="2">
        <v>33.840000000000003</v>
      </c>
      <c r="D528" s="2" t="s">
        <v>0</v>
      </c>
      <c r="E528" s="2">
        <v>22.6</v>
      </c>
      <c r="F528" s="2" t="s">
        <v>0</v>
      </c>
      <c r="G528" s="2" t="s">
        <v>0</v>
      </c>
      <c r="H528" s="2" t="s">
        <v>0</v>
      </c>
      <c r="I528">
        <v>33.119999999999997</v>
      </c>
    </row>
    <row r="529" spans="1:9" x14ac:dyDescent="0.25">
      <c r="A529" s="1">
        <v>39951</v>
      </c>
      <c r="B529" s="2">
        <v>42.21</v>
      </c>
      <c r="C529" s="2">
        <v>32.19</v>
      </c>
      <c r="D529" s="2" t="s">
        <v>0</v>
      </c>
      <c r="E529" s="2">
        <v>22.46</v>
      </c>
      <c r="F529" s="2" t="s">
        <v>0</v>
      </c>
      <c r="G529" s="2" t="s">
        <v>0</v>
      </c>
      <c r="H529" s="2" t="s">
        <v>0</v>
      </c>
      <c r="I529">
        <v>30.24</v>
      </c>
    </row>
    <row r="530" spans="1:9" x14ac:dyDescent="0.25">
      <c r="A530" s="1">
        <v>39952</v>
      </c>
      <c r="B530" s="2">
        <v>41.25</v>
      </c>
      <c r="C530" s="2">
        <v>30.77</v>
      </c>
      <c r="D530" s="2" t="s">
        <v>0</v>
      </c>
      <c r="E530" s="2">
        <v>22.41</v>
      </c>
      <c r="F530" s="2" t="s">
        <v>0</v>
      </c>
      <c r="G530" s="2" t="s">
        <v>0</v>
      </c>
      <c r="H530" s="2" t="s">
        <v>0</v>
      </c>
      <c r="I530">
        <v>28.8</v>
      </c>
    </row>
    <row r="531" spans="1:9" x14ac:dyDescent="0.25">
      <c r="A531" s="1">
        <v>39953</v>
      </c>
      <c r="B531" s="2">
        <v>40.74</v>
      </c>
      <c r="C531" s="2">
        <v>30.13</v>
      </c>
      <c r="D531" s="2" t="s">
        <v>0</v>
      </c>
      <c r="E531" s="2">
        <v>24.74</v>
      </c>
      <c r="F531" s="2" t="s">
        <v>0</v>
      </c>
      <c r="G531" s="2" t="s">
        <v>0</v>
      </c>
      <c r="H531" s="2" t="s">
        <v>0</v>
      </c>
      <c r="I531">
        <v>29.03</v>
      </c>
    </row>
    <row r="532" spans="1:9" x14ac:dyDescent="0.25">
      <c r="A532" s="1">
        <v>39954</v>
      </c>
      <c r="B532" s="2">
        <v>41.56</v>
      </c>
      <c r="C532" s="2">
        <v>31.85</v>
      </c>
      <c r="D532" s="2" t="s">
        <v>0</v>
      </c>
      <c r="E532" s="2">
        <v>27.94</v>
      </c>
      <c r="F532" s="2" t="s">
        <v>0</v>
      </c>
      <c r="G532" s="2" t="s">
        <v>0</v>
      </c>
      <c r="H532" s="2" t="s">
        <v>0</v>
      </c>
      <c r="I532">
        <v>31.35</v>
      </c>
    </row>
    <row r="533" spans="1:9" x14ac:dyDescent="0.25">
      <c r="A533" s="1">
        <v>39955</v>
      </c>
      <c r="B533" s="2">
        <v>40.950000000000003</v>
      </c>
      <c r="C533" s="2">
        <v>30.87</v>
      </c>
      <c r="D533" s="2" t="s">
        <v>0</v>
      </c>
      <c r="E533" s="2">
        <v>28.34</v>
      </c>
      <c r="F533" s="2" t="s">
        <v>0</v>
      </c>
      <c r="G533" s="2" t="s">
        <v>0</v>
      </c>
      <c r="H533" s="2" t="s">
        <v>0</v>
      </c>
      <c r="I533">
        <v>32.630000000000003</v>
      </c>
    </row>
    <row r="534" spans="1:9" x14ac:dyDescent="0.25">
      <c r="A534" s="1">
        <v>39958</v>
      </c>
      <c r="B534" s="2">
        <v>40.950000000000003</v>
      </c>
      <c r="C534" s="2">
        <v>30.87</v>
      </c>
      <c r="D534" s="2" t="s">
        <v>0</v>
      </c>
      <c r="E534" s="2">
        <v>28.34</v>
      </c>
      <c r="F534" s="2" t="s">
        <v>0</v>
      </c>
      <c r="G534" s="2" t="s">
        <v>0</v>
      </c>
      <c r="H534" s="2" t="s">
        <v>0</v>
      </c>
      <c r="I534">
        <v>32.630000000000003</v>
      </c>
    </row>
    <row r="535" spans="1:9" x14ac:dyDescent="0.25">
      <c r="A535" s="1">
        <v>39959</v>
      </c>
      <c r="B535" s="2">
        <v>41.97</v>
      </c>
      <c r="C535" s="2">
        <v>30.63</v>
      </c>
      <c r="D535" s="2" t="s">
        <v>0</v>
      </c>
      <c r="E535" s="2">
        <v>26.33</v>
      </c>
      <c r="F535" s="2" t="s">
        <v>0</v>
      </c>
      <c r="G535" s="2" t="s">
        <v>0</v>
      </c>
      <c r="H535" s="2" t="s">
        <v>0</v>
      </c>
      <c r="I535">
        <v>30.62</v>
      </c>
    </row>
    <row r="536" spans="1:9" x14ac:dyDescent="0.25">
      <c r="A536" s="1">
        <v>39960</v>
      </c>
      <c r="B536" s="2">
        <v>41.94</v>
      </c>
      <c r="C536" s="2">
        <v>31.44</v>
      </c>
      <c r="D536" s="2" t="s">
        <v>0</v>
      </c>
      <c r="E536" s="2">
        <v>25.82</v>
      </c>
      <c r="F536" s="2" t="s">
        <v>0</v>
      </c>
      <c r="G536" s="2" t="s">
        <v>0</v>
      </c>
      <c r="H536" s="2" t="s">
        <v>0</v>
      </c>
      <c r="I536">
        <v>32.36</v>
      </c>
    </row>
    <row r="537" spans="1:9" x14ac:dyDescent="0.25">
      <c r="A537" s="1">
        <v>39961</v>
      </c>
      <c r="B537" s="2">
        <v>40.81</v>
      </c>
      <c r="C537" s="2">
        <v>30.86</v>
      </c>
      <c r="D537" s="2" t="s">
        <v>0</v>
      </c>
      <c r="E537" s="2">
        <v>26.7</v>
      </c>
      <c r="F537" s="2" t="s">
        <v>0</v>
      </c>
      <c r="G537" s="2" t="s">
        <v>0</v>
      </c>
      <c r="H537" s="2" t="s">
        <v>0</v>
      </c>
      <c r="I537">
        <v>31.67</v>
      </c>
    </row>
    <row r="538" spans="1:9" x14ac:dyDescent="0.25">
      <c r="A538" s="1">
        <v>39962</v>
      </c>
      <c r="B538" s="2">
        <v>41.32</v>
      </c>
      <c r="C538" s="2">
        <v>29.5</v>
      </c>
      <c r="D538" s="2" t="s">
        <v>0</v>
      </c>
      <c r="E538" s="2">
        <v>28.44</v>
      </c>
      <c r="F538" s="2" t="s">
        <v>0</v>
      </c>
      <c r="G538" s="2" t="s">
        <v>0</v>
      </c>
      <c r="H538" s="2" t="s">
        <v>0</v>
      </c>
      <c r="I538">
        <v>28.92</v>
      </c>
    </row>
    <row r="539" spans="1:9" x14ac:dyDescent="0.25">
      <c r="A539" s="1">
        <v>39965</v>
      </c>
      <c r="B539" s="2">
        <v>42.46</v>
      </c>
      <c r="C539" s="2">
        <v>30.4</v>
      </c>
      <c r="D539" s="2" t="s">
        <v>0</v>
      </c>
      <c r="E539" s="2">
        <v>29.5</v>
      </c>
      <c r="F539" s="2" t="s">
        <v>0</v>
      </c>
      <c r="G539" s="2" t="s">
        <v>0</v>
      </c>
      <c r="H539" s="2" t="s">
        <v>0</v>
      </c>
      <c r="I539">
        <v>30.04</v>
      </c>
    </row>
    <row r="540" spans="1:9" x14ac:dyDescent="0.25">
      <c r="A540" s="1">
        <v>39966</v>
      </c>
      <c r="B540" s="2">
        <v>42.15</v>
      </c>
      <c r="C540" s="2">
        <v>30.74</v>
      </c>
      <c r="D540" s="2" t="s">
        <v>0</v>
      </c>
      <c r="E540" s="2">
        <v>28.69</v>
      </c>
      <c r="F540" s="2" t="s">
        <v>0</v>
      </c>
      <c r="G540" s="2" t="s">
        <v>0</v>
      </c>
      <c r="H540" s="2" t="s">
        <v>0</v>
      </c>
      <c r="I540">
        <v>29.63</v>
      </c>
    </row>
    <row r="541" spans="1:9" x14ac:dyDescent="0.25">
      <c r="A541" s="1">
        <v>39967</v>
      </c>
      <c r="B541" s="2">
        <v>45.29</v>
      </c>
      <c r="C541" s="2">
        <v>33.229999999999997</v>
      </c>
      <c r="D541" s="2" t="s">
        <v>0</v>
      </c>
      <c r="E541" s="2">
        <v>27.64</v>
      </c>
      <c r="F541" s="2" t="s">
        <v>0</v>
      </c>
      <c r="G541" s="2" t="s">
        <v>0</v>
      </c>
      <c r="H541" s="2" t="s">
        <v>0</v>
      </c>
      <c r="I541">
        <v>31.02</v>
      </c>
    </row>
    <row r="542" spans="1:9" x14ac:dyDescent="0.25">
      <c r="A542" s="1">
        <v>39968</v>
      </c>
      <c r="B542" s="2">
        <v>46.14</v>
      </c>
      <c r="C542" s="2">
        <v>32.04</v>
      </c>
      <c r="D542" s="2" t="s">
        <v>0</v>
      </c>
      <c r="E542" s="2">
        <v>28.16</v>
      </c>
      <c r="F542" s="2" t="s">
        <v>0</v>
      </c>
      <c r="G542" s="2" t="s">
        <v>0</v>
      </c>
      <c r="H542" s="2" t="s">
        <v>0</v>
      </c>
      <c r="I542">
        <v>30.18</v>
      </c>
    </row>
    <row r="543" spans="1:9" x14ac:dyDescent="0.25">
      <c r="A543" s="1">
        <v>39969</v>
      </c>
      <c r="B543" s="2">
        <v>45.75</v>
      </c>
      <c r="C543" s="2">
        <v>31.04</v>
      </c>
      <c r="D543" s="2" t="s">
        <v>0</v>
      </c>
      <c r="E543" s="2">
        <v>26.82</v>
      </c>
      <c r="F543" s="2" t="s">
        <v>0</v>
      </c>
      <c r="G543" s="2" t="s">
        <v>0</v>
      </c>
      <c r="H543" s="2" t="s">
        <v>0</v>
      </c>
      <c r="I543">
        <v>29.62</v>
      </c>
    </row>
    <row r="544" spans="1:9" x14ac:dyDescent="0.25">
      <c r="A544" s="1">
        <v>39972</v>
      </c>
      <c r="B544" s="2">
        <v>46.6</v>
      </c>
      <c r="C544" s="2">
        <v>31.94</v>
      </c>
      <c r="D544" s="2" t="s">
        <v>0</v>
      </c>
      <c r="E544" s="2">
        <v>27.09</v>
      </c>
      <c r="F544" s="2" t="s">
        <v>0</v>
      </c>
      <c r="G544" s="2" t="s">
        <v>0</v>
      </c>
      <c r="H544" s="2" t="s">
        <v>0</v>
      </c>
      <c r="I544">
        <v>29.77</v>
      </c>
    </row>
    <row r="545" spans="1:9" x14ac:dyDescent="0.25">
      <c r="A545" s="1">
        <v>39973</v>
      </c>
      <c r="B545" s="2">
        <v>45.89</v>
      </c>
      <c r="C545" s="2">
        <v>30.25</v>
      </c>
      <c r="D545" s="2" t="s">
        <v>0</v>
      </c>
      <c r="E545" s="2">
        <v>25.03</v>
      </c>
      <c r="F545" s="2" t="s">
        <v>0</v>
      </c>
      <c r="G545" s="2" t="s">
        <v>0</v>
      </c>
      <c r="H545" s="2" t="s">
        <v>0</v>
      </c>
      <c r="I545">
        <v>28.27</v>
      </c>
    </row>
    <row r="546" spans="1:9" x14ac:dyDescent="0.25">
      <c r="A546" s="1">
        <v>39974</v>
      </c>
      <c r="B546" s="2">
        <v>46.97</v>
      </c>
      <c r="C546" s="2">
        <v>30.17</v>
      </c>
      <c r="D546" s="2" t="s">
        <v>0</v>
      </c>
      <c r="E546" s="2">
        <v>24.78</v>
      </c>
      <c r="F546" s="2" t="s">
        <v>0</v>
      </c>
      <c r="G546" s="2" t="s">
        <v>0</v>
      </c>
      <c r="H546" s="2" t="s">
        <v>0</v>
      </c>
      <c r="I546">
        <v>28.46</v>
      </c>
    </row>
    <row r="547" spans="1:9" x14ac:dyDescent="0.25">
      <c r="A547" s="1">
        <v>39975</v>
      </c>
      <c r="B547" s="2">
        <v>47.25</v>
      </c>
      <c r="C547" s="2">
        <v>29.59</v>
      </c>
      <c r="D547" s="2" t="s">
        <v>0</v>
      </c>
      <c r="E547" s="2">
        <v>24.44</v>
      </c>
      <c r="F547" s="2" t="s">
        <v>0</v>
      </c>
      <c r="G547" s="2" t="s">
        <v>0</v>
      </c>
      <c r="H547" s="2" t="s">
        <v>0</v>
      </c>
      <c r="I547">
        <v>28.11</v>
      </c>
    </row>
    <row r="548" spans="1:9" x14ac:dyDescent="0.25">
      <c r="A548" s="1">
        <v>39976</v>
      </c>
      <c r="B548" s="2">
        <v>46.39</v>
      </c>
      <c r="C548" s="2">
        <v>29.37</v>
      </c>
      <c r="D548" s="2" t="s">
        <v>0</v>
      </c>
      <c r="E548" s="2">
        <v>24.79</v>
      </c>
      <c r="F548" s="2" t="s">
        <v>0</v>
      </c>
      <c r="G548" s="2" t="s">
        <v>0</v>
      </c>
      <c r="H548" s="2" t="s">
        <v>0</v>
      </c>
      <c r="I548">
        <v>28.15</v>
      </c>
    </row>
    <row r="549" spans="1:9" x14ac:dyDescent="0.25">
      <c r="A549" s="1">
        <v>39979</v>
      </c>
      <c r="B549" s="2">
        <v>46.84</v>
      </c>
      <c r="C549" s="2">
        <v>32.64</v>
      </c>
      <c r="D549" s="2" t="s">
        <v>0</v>
      </c>
      <c r="E549" s="2">
        <v>25.31</v>
      </c>
      <c r="F549" s="2" t="s">
        <v>0</v>
      </c>
      <c r="G549" s="2" t="s">
        <v>0</v>
      </c>
      <c r="H549" s="2" t="s">
        <v>0</v>
      </c>
      <c r="I549">
        <v>30.81</v>
      </c>
    </row>
    <row r="550" spans="1:9" x14ac:dyDescent="0.25">
      <c r="A550" s="1">
        <v>39980</v>
      </c>
      <c r="B550" s="2">
        <v>47.4</v>
      </c>
      <c r="C550" s="2">
        <v>33.03</v>
      </c>
      <c r="D550" s="2" t="s">
        <v>0</v>
      </c>
      <c r="E550" s="2">
        <v>23.12</v>
      </c>
      <c r="F550" s="2" t="s">
        <v>0</v>
      </c>
      <c r="G550" s="2" t="s">
        <v>0</v>
      </c>
      <c r="H550" s="2" t="s">
        <v>0</v>
      </c>
      <c r="I550">
        <v>32.68</v>
      </c>
    </row>
    <row r="551" spans="1:9" x14ac:dyDescent="0.25">
      <c r="A551" s="1">
        <v>39981</v>
      </c>
      <c r="B551" s="2">
        <v>47.32</v>
      </c>
      <c r="C551" s="2">
        <v>33.020000000000003</v>
      </c>
      <c r="D551" s="2" t="s">
        <v>0</v>
      </c>
      <c r="E551" s="2">
        <v>22.8</v>
      </c>
      <c r="F551" s="2" t="s">
        <v>0</v>
      </c>
      <c r="G551" s="2" t="s">
        <v>0</v>
      </c>
      <c r="H551" s="2" t="s">
        <v>0</v>
      </c>
      <c r="I551">
        <v>31.54</v>
      </c>
    </row>
    <row r="552" spans="1:9" x14ac:dyDescent="0.25">
      <c r="A552" s="1">
        <v>39982</v>
      </c>
      <c r="B552" s="2">
        <v>46.64</v>
      </c>
      <c r="C552" s="2">
        <v>31.61</v>
      </c>
      <c r="D552" s="2" t="s">
        <v>0</v>
      </c>
      <c r="E552" s="2">
        <v>22.43</v>
      </c>
      <c r="F552" s="2" t="s">
        <v>0</v>
      </c>
      <c r="G552" s="2" t="s">
        <v>0</v>
      </c>
      <c r="H552" s="2" t="s">
        <v>0</v>
      </c>
      <c r="I552">
        <v>30.03</v>
      </c>
    </row>
    <row r="553" spans="1:9" x14ac:dyDescent="0.25">
      <c r="A553" s="1">
        <v>39983</v>
      </c>
      <c r="B553" s="2">
        <v>45.16</v>
      </c>
      <c r="C553" s="2">
        <v>26.94</v>
      </c>
      <c r="D553" s="2" t="s">
        <v>0</v>
      </c>
      <c r="E553" s="2">
        <v>21.64</v>
      </c>
      <c r="F553" s="2" t="s">
        <v>0</v>
      </c>
      <c r="G553" s="2" t="s">
        <v>0</v>
      </c>
      <c r="H553" s="2" t="s">
        <v>0</v>
      </c>
      <c r="I553">
        <v>27.99</v>
      </c>
    </row>
    <row r="554" spans="1:9" x14ac:dyDescent="0.25">
      <c r="A554" s="1">
        <v>39986</v>
      </c>
      <c r="B554" s="2">
        <v>46.95</v>
      </c>
      <c r="C554" s="2">
        <v>31.14</v>
      </c>
      <c r="D554" s="2" t="s">
        <v>0</v>
      </c>
      <c r="E554" s="2">
        <v>22.1</v>
      </c>
      <c r="F554" s="2" t="s">
        <v>0</v>
      </c>
      <c r="G554" s="2" t="s">
        <v>0</v>
      </c>
      <c r="H554" s="2" t="s">
        <v>0</v>
      </c>
      <c r="I554">
        <v>31.17</v>
      </c>
    </row>
    <row r="555" spans="1:9" x14ac:dyDescent="0.25">
      <c r="A555" s="1">
        <v>39987</v>
      </c>
      <c r="B555" s="2">
        <v>45.55</v>
      </c>
      <c r="C555" s="2">
        <v>31.37</v>
      </c>
      <c r="D555" s="2" t="s">
        <v>0</v>
      </c>
      <c r="E555" s="2">
        <v>21.93</v>
      </c>
      <c r="F555" s="2" t="s">
        <v>0</v>
      </c>
      <c r="G555" s="2" t="s">
        <v>0</v>
      </c>
      <c r="H555" s="2" t="s">
        <v>0</v>
      </c>
      <c r="I555">
        <v>30.58</v>
      </c>
    </row>
    <row r="556" spans="1:9" x14ac:dyDescent="0.25">
      <c r="A556" s="1">
        <v>39988</v>
      </c>
      <c r="B556" s="2">
        <v>44.46</v>
      </c>
      <c r="C556" s="2">
        <v>30.71</v>
      </c>
      <c r="D556" s="2" t="s">
        <v>0</v>
      </c>
      <c r="E556" s="2">
        <v>22.74</v>
      </c>
      <c r="F556" s="2" t="s">
        <v>0</v>
      </c>
      <c r="G556" s="2" t="s">
        <v>0</v>
      </c>
      <c r="H556" s="2" t="s">
        <v>0</v>
      </c>
      <c r="I556">
        <v>29.05</v>
      </c>
    </row>
    <row r="557" spans="1:9" x14ac:dyDescent="0.25">
      <c r="A557" s="1">
        <v>39989</v>
      </c>
      <c r="B557" s="2">
        <v>41</v>
      </c>
      <c r="C557" s="2">
        <v>27.97</v>
      </c>
      <c r="D557" s="2" t="s">
        <v>0</v>
      </c>
      <c r="E557" s="2">
        <v>22.72</v>
      </c>
      <c r="F557" s="2" t="s">
        <v>0</v>
      </c>
      <c r="G557" s="2" t="s">
        <v>0</v>
      </c>
      <c r="H557" s="2" t="s">
        <v>0</v>
      </c>
      <c r="I557">
        <v>26.36</v>
      </c>
    </row>
    <row r="558" spans="1:9" x14ac:dyDescent="0.25">
      <c r="A558" s="1">
        <v>39990</v>
      </c>
      <c r="B558" s="2">
        <v>40.33</v>
      </c>
      <c r="C558" s="2">
        <v>27.23</v>
      </c>
      <c r="D558" s="2" t="s">
        <v>0</v>
      </c>
      <c r="E558" s="2">
        <v>21.97</v>
      </c>
      <c r="F558" s="2" t="s">
        <v>0</v>
      </c>
      <c r="G558" s="2" t="s">
        <v>0</v>
      </c>
      <c r="H558" s="2" t="s">
        <v>0</v>
      </c>
      <c r="I558">
        <v>25.93</v>
      </c>
    </row>
    <row r="559" spans="1:9" x14ac:dyDescent="0.25">
      <c r="A559" s="1">
        <v>39993</v>
      </c>
      <c r="B559" s="2">
        <v>41.26</v>
      </c>
      <c r="C559" s="2">
        <v>26.7</v>
      </c>
      <c r="D559" s="2" t="s">
        <v>0</v>
      </c>
      <c r="E559" s="2">
        <v>21.72</v>
      </c>
      <c r="F559" s="2" t="s">
        <v>0</v>
      </c>
      <c r="G559" s="2" t="s">
        <v>0</v>
      </c>
      <c r="H559" s="2" t="s">
        <v>0</v>
      </c>
      <c r="I559">
        <v>25.35</v>
      </c>
    </row>
    <row r="560" spans="1:9" x14ac:dyDescent="0.25">
      <c r="A560" s="1">
        <v>39994</v>
      </c>
      <c r="B560" s="2">
        <v>42.78</v>
      </c>
      <c r="C560" s="2">
        <v>27.46</v>
      </c>
      <c r="D560" s="2" t="s">
        <v>0</v>
      </c>
      <c r="E560" s="2">
        <v>20.9</v>
      </c>
      <c r="F560" s="2" t="s">
        <v>0</v>
      </c>
      <c r="G560" s="2" t="s">
        <v>0</v>
      </c>
      <c r="H560" s="2" t="s">
        <v>0</v>
      </c>
      <c r="I560">
        <v>26.35</v>
      </c>
    </row>
    <row r="561" spans="1:9" x14ac:dyDescent="0.25">
      <c r="A561" s="1">
        <v>39995</v>
      </c>
      <c r="B561" s="2">
        <v>43.01</v>
      </c>
      <c r="C561" s="2">
        <v>26.84</v>
      </c>
      <c r="D561" s="2" t="s">
        <v>0</v>
      </c>
      <c r="E561" s="2">
        <v>20.29</v>
      </c>
      <c r="F561" s="2" t="s">
        <v>0</v>
      </c>
      <c r="G561" s="2" t="s">
        <v>0</v>
      </c>
      <c r="H561" s="2" t="s">
        <v>0</v>
      </c>
      <c r="I561">
        <v>26.22</v>
      </c>
    </row>
    <row r="562" spans="1:9" x14ac:dyDescent="0.25">
      <c r="A562" s="1">
        <v>39996</v>
      </c>
      <c r="B562" s="2">
        <v>45.67</v>
      </c>
      <c r="C562" s="2">
        <v>29.72</v>
      </c>
      <c r="D562" s="2" t="s">
        <v>0</v>
      </c>
      <c r="E562" s="2">
        <v>19.93</v>
      </c>
      <c r="F562" s="2" t="s">
        <v>0</v>
      </c>
      <c r="G562" s="2" t="s">
        <v>0</v>
      </c>
      <c r="H562" s="2" t="s">
        <v>0</v>
      </c>
      <c r="I562">
        <v>27.95</v>
      </c>
    </row>
    <row r="563" spans="1:9" x14ac:dyDescent="0.25">
      <c r="A563" s="1">
        <v>39997</v>
      </c>
      <c r="B563" s="2">
        <v>45.67</v>
      </c>
      <c r="C563" s="2">
        <v>29.72</v>
      </c>
      <c r="D563" s="2" t="s">
        <v>0</v>
      </c>
      <c r="E563" s="2">
        <v>19.93</v>
      </c>
      <c r="F563" s="2" t="s">
        <v>0</v>
      </c>
      <c r="G563" s="2" t="s">
        <v>0</v>
      </c>
      <c r="H563" s="2" t="s">
        <v>0</v>
      </c>
      <c r="I563">
        <v>27.95</v>
      </c>
    </row>
    <row r="564" spans="1:9" x14ac:dyDescent="0.25">
      <c r="A564" s="1">
        <v>40000</v>
      </c>
      <c r="B564" s="2">
        <v>49.37</v>
      </c>
      <c r="C564" s="2">
        <v>30.32</v>
      </c>
      <c r="D564" s="2" t="s">
        <v>0</v>
      </c>
      <c r="E564" s="2">
        <v>20.6</v>
      </c>
      <c r="F564" s="2" t="s">
        <v>0</v>
      </c>
      <c r="G564" s="2" t="s">
        <v>0</v>
      </c>
      <c r="H564" s="2" t="s">
        <v>0</v>
      </c>
      <c r="I564">
        <v>29</v>
      </c>
    </row>
    <row r="565" spans="1:9" x14ac:dyDescent="0.25">
      <c r="A565" s="1">
        <v>40001</v>
      </c>
      <c r="B565" s="2">
        <v>50.25</v>
      </c>
      <c r="C565" s="2">
        <v>32.17</v>
      </c>
      <c r="D565" s="2" t="s">
        <v>0</v>
      </c>
      <c r="E565" s="2">
        <v>20.71</v>
      </c>
      <c r="F565" s="2" t="s">
        <v>0</v>
      </c>
      <c r="G565" s="2" t="s">
        <v>0</v>
      </c>
      <c r="H565" s="2" t="s">
        <v>0</v>
      </c>
      <c r="I565">
        <v>30.85</v>
      </c>
    </row>
    <row r="566" spans="1:9" x14ac:dyDescent="0.25">
      <c r="A566" s="1">
        <v>40002</v>
      </c>
      <c r="B566" s="2">
        <v>52.66</v>
      </c>
      <c r="C566" s="2">
        <v>32.51</v>
      </c>
      <c r="D566" s="2" t="s">
        <v>0</v>
      </c>
      <c r="E566" s="2">
        <v>23.58</v>
      </c>
      <c r="F566" s="2" t="s">
        <v>0</v>
      </c>
      <c r="G566" s="2" t="s">
        <v>0</v>
      </c>
      <c r="H566" s="2" t="s">
        <v>0</v>
      </c>
      <c r="I566">
        <v>31.3</v>
      </c>
    </row>
    <row r="567" spans="1:9" x14ac:dyDescent="0.25">
      <c r="A567" s="1">
        <v>40003</v>
      </c>
      <c r="B567" s="2">
        <v>51.51</v>
      </c>
      <c r="C567" s="2">
        <v>31.3</v>
      </c>
      <c r="D567" s="2" t="s">
        <v>0</v>
      </c>
      <c r="E567" s="2">
        <v>21.02</v>
      </c>
      <c r="F567" s="2" t="s">
        <v>0</v>
      </c>
      <c r="G567" s="2" t="s">
        <v>0</v>
      </c>
      <c r="H567" s="2" t="s">
        <v>0</v>
      </c>
      <c r="I567">
        <v>29.78</v>
      </c>
    </row>
    <row r="568" spans="1:9" x14ac:dyDescent="0.25">
      <c r="A568" s="1">
        <v>40004</v>
      </c>
      <c r="B568" s="2">
        <v>50.88</v>
      </c>
      <c r="C568" s="2">
        <v>31.31</v>
      </c>
      <c r="D568" s="2" t="s">
        <v>0</v>
      </c>
      <c r="E568" s="2">
        <v>20.79</v>
      </c>
      <c r="F568" s="2" t="s">
        <v>0</v>
      </c>
      <c r="G568" s="2" t="s">
        <v>0</v>
      </c>
      <c r="H568" s="2" t="s">
        <v>0</v>
      </c>
      <c r="I568">
        <v>29.02</v>
      </c>
    </row>
    <row r="569" spans="1:9" x14ac:dyDescent="0.25">
      <c r="A569" s="1">
        <v>40007</v>
      </c>
      <c r="B569" s="2">
        <v>49.58</v>
      </c>
      <c r="C569" s="2">
        <v>28.35</v>
      </c>
      <c r="D569" s="2" t="s">
        <v>0</v>
      </c>
      <c r="E569" s="2">
        <v>19.27</v>
      </c>
      <c r="F569" s="2" t="s">
        <v>0</v>
      </c>
      <c r="G569" s="2" t="s">
        <v>0</v>
      </c>
      <c r="H569" s="2" t="s">
        <v>0</v>
      </c>
      <c r="I569">
        <v>26.31</v>
      </c>
    </row>
    <row r="570" spans="1:9" x14ac:dyDescent="0.25">
      <c r="A570" s="1">
        <v>40008</v>
      </c>
      <c r="B570" s="2">
        <v>48</v>
      </c>
      <c r="C570" s="2">
        <v>26.8</v>
      </c>
      <c r="D570" s="2" t="s">
        <v>0</v>
      </c>
      <c r="E570" s="2">
        <v>18.8</v>
      </c>
      <c r="F570" s="2" t="s">
        <v>0</v>
      </c>
      <c r="G570" s="2" t="s">
        <v>0</v>
      </c>
      <c r="H570" s="2" t="s">
        <v>0</v>
      </c>
      <c r="I570">
        <v>25.02</v>
      </c>
    </row>
    <row r="571" spans="1:9" x14ac:dyDescent="0.25">
      <c r="A571" s="1">
        <v>40009</v>
      </c>
      <c r="B571" s="2">
        <v>46.79</v>
      </c>
      <c r="C571" s="2">
        <v>26.64</v>
      </c>
      <c r="D571" s="2" t="s">
        <v>0</v>
      </c>
      <c r="E571" s="2">
        <v>19.36</v>
      </c>
      <c r="F571" s="2" t="s">
        <v>0</v>
      </c>
      <c r="G571" s="2" t="s">
        <v>0</v>
      </c>
      <c r="H571" s="2" t="s">
        <v>0</v>
      </c>
      <c r="I571">
        <v>25.89</v>
      </c>
    </row>
    <row r="572" spans="1:9" x14ac:dyDescent="0.25">
      <c r="A572" s="1">
        <v>40010</v>
      </c>
      <c r="B572" s="2">
        <v>45.63</v>
      </c>
      <c r="C572" s="2">
        <v>25.41</v>
      </c>
      <c r="D572" s="2" t="s">
        <v>0</v>
      </c>
      <c r="E572" s="2">
        <v>18.260000000000002</v>
      </c>
      <c r="F572" s="2" t="s">
        <v>0</v>
      </c>
      <c r="G572" s="2" t="s">
        <v>0</v>
      </c>
      <c r="H572" s="2" t="s">
        <v>0</v>
      </c>
      <c r="I572">
        <v>25.42</v>
      </c>
    </row>
    <row r="573" spans="1:9" x14ac:dyDescent="0.25">
      <c r="A573" s="1">
        <v>40011</v>
      </c>
      <c r="B573" s="2">
        <v>44.79</v>
      </c>
      <c r="C573" s="2">
        <v>24.94</v>
      </c>
      <c r="D573" s="2" t="s">
        <v>0</v>
      </c>
      <c r="E573" s="2">
        <v>18.100000000000001</v>
      </c>
      <c r="F573" s="2" t="s">
        <v>0</v>
      </c>
      <c r="G573" s="2" t="s">
        <v>0</v>
      </c>
      <c r="H573" s="2" t="s">
        <v>0</v>
      </c>
      <c r="I573">
        <v>24.34</v>
      </c>
    </row>
    <row r="574" spans="1:9" x14ac:dyDescent="0.25">
      <c r="A574" s="1">
        <v>40014</v>
      </c>
      <c r="B574" s="2">
        <v>44.65</v>
      </c>
      <c r="C574" s="2">
        <v>25.12</v>
      </c>
      <c r="D574" s="2" t="s">
        <v>0</v>
      </c>
      <c r="E574" s="2">
        <v>18.55</v>
      </c>
      <c r="F574" s="2" t="s">
        <v>0</v>
      </c>
      <c r="G574" s="2" t="s">
        <v>0</v>
      </c>
      <c r="H574" s="2" t="s">
        <v>0</v>
      </c>
      <c r="I574">
        <v>24.4</v>
      </c>
    </row>
    <row r="575" spans="1:9" x14ac:dyDescent="0.25">
      <c r="A575" s="1">
        <v>40015</v>
      </c>
      <c r="B575" s="2">
        <v>44.24</v>
      </c>
      <c r="C575" s="2">
        <v>24.69</v>
      </c>
      <c r="D575" s="2" t="s">
        <v>0</v>
      </c>
      <c r="E575" s="2">
        <v>18.05</v>
      </c>
      <c r="F575" s="2" t="s">
        <v>0</v>
      </c>
      <c r="G575" s="2" t="s">
        <v>0</v>
      </c>
      <c r="H575" s="2" t="s">
        <v>0</v>
      </c>
      <c r="I575">
        <v>23.87</v>
      </c>
    </row>
    <row r="576" spans="1:9" x14ac:dyDescent="0.25">
      <c r="A576" s="1">
        <v>40016</v>
      </c>
      <c r="B576" s="2">
        <v>44.36</v>
      </c>
      <c r="C576" s="2">
        <v>24.74</v>
      </c>
      <c r="D576" s="2" t="s">
        <v>0</v>
      </c>
      <c r="E576" s="2">
        <v>17.46</v>
      </c>
      <c r="F576" s="2" t="s">
        <v>0</v>
      </c>
      <c r="G576" s="2" t="s">
        <v>0</v>
      </c>
      <c r="H576" s="2" t="s">
        <v>0</v>
      </c>
      <c r="I576">
        <v>23.47</v>
      </c>
    </row>
    <row r="577" spans="1:9" x14ac:dyDescent="0.25">
      <c r="A577" s="1">
        <v>40017</v>
      </c>
      <c r="B577" s="2">
        <v>42.34</v>
      </c>
      <c r="C577" s="2">
        <v>25.08</v>
      </c>
      <c r="D577" s="2" t="s">
        <v>0</v>
      </c>
      <c r="E577" s="2">
        <v>18.440000000000001</v>
      </c>
      <c r="F577" s="2" t="s">
        <v>0</v>
      </c>
      <c r="G577" s="2" t="s">
        <v>0</v>
      </c>
      <c r="H577" s="2" t="s">
        <v>0</v>
      </c>
      <c r="I577">
        <v>23.43</v>
      </c>
    </row>
    <row r="578" spans="1:9" x14ac:dyDescent="0.25">
      <c r="A578" s="1">
        <v>40018</v>
      </c>
      <c r="B578" s="2">
        <v>40.72</v>
      </c>
      <c r="C578" s="2">
        <v>24.9</v>
      </c>
      <c r="D578" s="2" t="s">
        <v>0</v>
      </c>
      <c r="E578" s="2">
        <v>18.04</v>
      </c>
      <c r="F578" s="2" t="s">
        <v>0</v>
      </c>
      <c r="G578" s="2" t="s">
        <v>0</v>
      </c>
      <c r="H578" s="2" t="s">
        <v>0</v>
      </c>
      <c r="I578">
        <v>23.09</v>
      </c>
    </row>
    <row r="579" spans="1:9" x14ac:dyDescent="0.25">
      <c r="A579" s="1">
        <v>40021</v>
      </c>
      <c r="B579" s="2">
        <v>42.46</v>
      </c>
      <c r="C579" s="2">
        <v>25.79</v>
      </c>
      <c r="D579" s="2" t="s">
        <v>0</v>
      </c>
      <c r="E579" s="2">
        <v>18.72</v>
      </c>
      <c r="F579" s="2" t="s">
        <v>0</v>
      </c>
      <c r="G579" s="2" t="s">
        <v>0</v>
      </c>
      <c r="H579" s="2" t="s">
        <v>0</v>
      </c>
      <c r="I579">
        <v>24.28</v>
      </c>
    </row>
    <row r="580" spans="1:9" x14ac:dyDescent="0.25">
      <c r="A580" s="1">
        <v>40022</v>
      </c>
      <c r="B580" s="2">
        <v>42.97</v>
      </c>
      <c r="C580" s="2">
        <v>26.49</v>
      </c>
      <c r="D580" s="2" t="s">
        <v>0</v>
      </c>
      <c r="E580" s="2">
        <v>19.260000000000002</v>
      </c>
      <c r="F580" s="2" t="s">
        <v>0</v>
      </c>
      <c r="G580" s="2" t="s">
        <v>0</v>
      </c>
      <c r="H580" s="2" t="s">
        <v>0</v>
      </c>
      <c r="I580">
        <v>25.01</v>
      </c>
    </row>
    <row r="581" spans="1:9" x14ac:dyDescent="0.25">
      <c r="A581" s="1">
        <v>40023</v>
      </c>
      <c r="B581" s="2">
        <v>46.14</v>
      </c>
      <c r="C581" s="2">
        <v>27.54</v>
      </c>
      <c r="D581" s="2" t="s">
        <v>0</v>
      </c>
      <c r="E581" s="2">
        <v>19.39</v>
      </c>
      <c r="F581" s="2" t="s">
        <v>0</v>
      </c>
      <c r="G581" s="2" t="s">
        <v>0</v>
      </c>
      <c r="H581" s="2" t="s">
        <v>0</v>
      </c>
      <c r="I581">
        <v>25.61</v>
      </c>
    </row>
    <row r="582" spans="1:9" x14ac:dyDescent="0.25">
      <c r="A582" s="1">
        <v>40024</v>
      </c>
      <c r="B582" s="2">
        <v>45.57</v>
      </c>
      <c r="C582" s="2">
        <v>26.36</v>
      </c>
      <c r="D582" s="2" t="s">
        <v>0</v>
      </c>
      <c r="E582" s="2">
        <v>18.850000000000001</v>
      </c>
      <c r="F582" s="2" t="s">
        <v>0</v>
      </c>
      <c r="G582" s="2" t="s">
        <v>0</v>
      </c>
      <c r="H582" s="2" t="s">
        <v>0</v>
      </c>
      <c r="I582">
        <v>25.4</v>
      </c>
    </row>
    <row r="583" spans="1:9" x14ac:dyDescent="0.25">
      <c r="A583" s="1">
        <v>40025</v>
      </c>
      <c r="B583" s="2">
        <v>45.72</v>
      </c>
      <c r="C583" s="2">
        <v>26.15</v>
      </c>
      <c r="D583" s="2" t="s">
        <v>0</v>
      </c>
      <c r="E583" s="2">
        <v>20.51</v>
      </c>
      <c r="F583" s="2" t="s">
        <v>0</v>
      </c>
      <c r="G583" s="2" t="s">
        <v>0</v>
      </c>
      <c r="H583" s="2" t="s">
        <v>0</v>
      </c>
      <c r="I583">
        <v>25.92</v>
      </c>
    </row>
    <row r="584" spans="1:9" x14ac:dyDescent="0.25">
      <c r="A584" s="1">
        <v>40028</v>
      </c>
      <c r="B584" s="2">
        <v>47.92</v>
      </c>
      <c r="C584" s="2">
        <v>26.18</v>
      </c>
      <c r="D584" s="2" t="s">
        <v>0</v>
      </c>
      <c r="E584" s="2">
        <v>21.11</v>
      </c>
      <c r="F584" s="2" t="s">
        <v>0</v>
      </c>
      <c r="G584" s="2" t="s">
        <v>0</v>
      </c>
      <c r="H584" s="2" t="s">
        <v>0</v>
      </c>
      <c r="I584">
        <v>25.56</v>
      </c>
    </row>
    <row r="585" spans="1:9" x14ac:dyDescent="0.25">
      <c r="A585" s="1">
        <v>40029</v>
      </c>
      <c r="B585" s="2">
        <v>47.18</v>
      </c>
      <c r="C585" s="2">
        <v>26.06</v>
      </c>
      <c r="D585" s="2" t="s">
        <v>0</v>
      </c>
      <c r="E585" s="2">
        <v>23.58</v>
      </c>
      <c r="F585" s="2" t="s">
        <v>0</v>
      </c>
      <c r="G585" s="2" t="s">
        <v>0</v>
      </c>
      <c r="H585" s="2" t="s">
        <v>0</v>
      </c>
      <c r="I585">
        <v>24.89</v>
      </c>
    </row>
    <row r="586" spans="1:9" x14ac:dyDescent="0.25">
      <c r="A586" s="1">
        <v>40030</v>
      </c>
      <c r="B586" s="2">
        <v>46.7</v>
      </c>
      <c r="C586" s="2">
        <v>27.16</v>
      </c>
      <c r="D586" s="2" t="s">
        <v>0</v>
      </c>
      <c r="E586" s="2">
        <v>22.12</v>
      </c>
      <c r="F586" s="2" t="s">
        <v>0</v>
      </c>
      <c r="G586" s="2" t="s">
        <v>0</v>
      </c>
      <c r="H586" s="2" t="s">
        <v>0</v>
      </c>
      <c r="I586">
        <v>24.9</v>
      </c>
    </row>
    <row r="587" spans="1:9" x14ac:dyDescent="0.25">
      <c r="A587" s="1">
        <v>40031</v>
      </c>
      <c r="B587" s="2">
        <v>46.02</v>
      </c>
      <c r="C587" s="2">
        <v>27.95</v>
      </c>
      <c r="D587" s="2" t="s">
        <v>0</v>
      </c>
      <c r="E587" s="2">
        <v>21.13</v>
      </c>
      <c r="F587" s="2" t="s">
        <v>0</v>
      </c>
      <c r="G587" s="2" t="s">
        <v>0</v>
      </c>
      <c r="H587" s="2" t="s">
        <v>0</v>
      </c>
      <c r="I587">
        <v>25.67</v>
      </c>
    </row>
    <row r="588" spans="1:9" x14ac:dyDescent="0.25">
      <c r="A588" s="1">
        <v>40032</v>
      </c>
      <c r="B588" s="2">
        <v>45.38</v>
      </c>
      <c r="C588" s="2">
        <v>27.28</v>
      </c>
      <c r="D588" s="2" t="s">
        <v>0</v>
      </c>
      <c r="E588" s="2">
        <v>20.95</v>
      </c>
      <c r="F588" s="2" t="s">
        <v>0</v>
      </c>
      <c r="G588" s="2" t="s">
        <v>0</v>
      </c>
      <c r="H588" s="2" t="s">
        <v>0</v>
      </c>
      <c r="I588">
        <v>24.76</v>
      </c>
    </row>
    <row r="589" spans="1:9" x14ac:dyDescent="0.25">
      <c r="A589" s="1">
        <v>40035</v>
      </c>
      <c r="B589" s="2">
        <v>45.7</v>
      </c>
      <c r="C589" s="2">
        <v>28.21</v>
      </c>
      <c r="D589" s="2" t="s">
        <v>0</v>
      </c>
      <c r="E589" s="2">
        <v>20.329999999999998</v>
      </c>
      <c r="F589" s="2" t="s">
        <v>0</v>
      </c>
      <c r="G589" s="2" t="s">
        <v>0</v>
      </c>
      <c r="H589" s="2" t="s">
        <v>0</v>
      </c>
      <c r="I589">
        <v>24.99</v>
      </c>
    </row>
    <row r="590" spans="1:9" x14ac:dyDescent="0.25">
      <c r="A590" s="1">
        <v>40036</v>
      </c>
      <c r="B590" s="2">
        <v>46.23</v>
      </c>
      <c r="C590" s="2">
        <v>28.35</v>
      </c>
      <c r="D590" s="2" t="s">
        <v>0</v>
      </c>
      <c r="E590" s="2">
        <v>19.61</v>
      </c>
      <c r="F590" s="2" t="s">
        <v>0</v>
      </c>
      <c r="G590" s="2" t="s">
        <v>0</v>
      </c>
      <c r="H590" s="2" t="s">
        <v>0</v>
      </c>
      <c r="I590">
        <v>25.99</v>
      </c>
    </row>
    <row r="591" spans="1:9" x14ac:dyDescent="0.25">
      <c r="A591" s="1">
        <v>40037</v>
      </c>
      <c r="B591" s="2">
        <v>45.44</v>
      </c>
      <c r="C591" s="2">
        <v>27.24</v>
      </c>
      <c r="D591" s="2" t="s">
        <v>0</v>
      </c>
      <c r="E591" s="2">
        <v>19.829999999999998</v>
      </c>
      <c r="F591" s="2" t="s">
        <v>0</v>
      </c>
      <c r="G591" s="2" t="s">
        <v>0</v>
      </c>
      <c r="H591" s="2" t="s">
        <v>0</v>
      </c>
      <c r="I591">
        <v>25.45</v>
      </c>
    </row>
    <row r="592" spans="1:9" x14ac:dyDescent="0.25">
      <c r="A592" s="1">
        <v>40038</v>
      </c>
      <c r="B592" s="2">
        <v>44.79</v>
      </c>
      <c r="C592" s="2">
        <v>26.92</v>
      </c>
      <c r="D592" s="2" t="s">
        <v>0</v>
      </c>
      <c r="E592" s="2">
        <v>19.97</v>
      </c>
      <c r="F592" s="2" t="s">
        <v>0</v>
      </c>
      <c r="G592" s="2" t="s">
        <v>0</v>
      </c>
      <c r="H592" s="2" t="s">
        <v>0</v>
      </c>
      <c r="I592">
        <v>24.71</v>
      </c>
    </row>
    <row r="593" spans="1:9" x14ac:dyDescent="0.25">
      <c r="A593" s="1">
        <v>40039</v>
      </c>
      <c r="B593" s="2">
        <v>45.88</v>
      </c>
      <c r="C593" s="2">
        <v>26.59</v>
      </c>
      <c r="D593" s="2" t="s">
        <v>0</v>
      </c>
      <c r="E593" s="2">
        <v>19.559999999999999</v>
      </c>
      <c r="F593" s="2" t="s">
        <v>0</v>
      </c>
      <c r="G593" s="2" t="s">
        <v>0</v>
      </c>
      <c r="H593" s="2" t="s">
        <v>0</v>
      </c>
      <c r="I593">
        <v>24.27</v>
      </c>
    </row>
    <row r="594" spans="1:9" x14ac:dyDescent="0.25">
      <c r="A594" s="1">
        <v>40042</v>
      </c>
      <c r="B594" s="2">
        <v>46.92</v>
      </c>
      <c r="C594" s="2">
        <v>30.47</v>
      </c>
      <c r="D594" s="2" t="s">
        <v>0</v>
      </c>
      <c r="E594" s="2">
        <v>19.829999999999998</v>
      </c>
      <c r="F594" s="2" t="s">
        <v>0</v>
      </c>
      <c r="G594" s="2" t="s">
        <v>0</v>
      </c>
      <c r="H594" s="2" t="s">
        <v>0</v>
      </c>
      <c r="I594">
        <v>27.89</v>
      </c>
    </row>
    <row r="595" spans="1:9" x14ac:dyDescent="0.25">
      <c r="A595" s="1">
        <v>40043</v>
      </c>
      <c r="B595" s="2">
        <v>44.5</v>
      </c>
      <c r="C595" s="2">
        <v>28.75</v>
      </c>
      <c r="D595" s="2" t="s">
        <v>0</v>
      </c>
      <c r="E595" s="2">
        <v>18.93</v>
      </c>
      <c r="F595" s="2" t="s">
        <v>0</v>
      </c>
      <c r="G595" s="2" t="s">
        <v>0</v>
      </c>
      <c r="H595" s="2" t="s">
        <v>0</v>
      </c>
      <c r="I595">
        <v>26.18</v>
      </c>
    </row>
    <row r="596" spans="1:9" x14ac:dyDescent="0.25">
      <c r="A596" s="1">
        <v>40044</v>
      </c>
      <c r="B596" s="2">
        <v>45.14</v>
      </c>
      <c r="C596" s="2">
        <v>27.94</v>
      </c>
      <c r="D596" s="2" t="s">
        <v>0</v>
      </c>
      <c r="E596" s="2">
        <v>19.38</v>
      </c>
      <c r="F596" s="2" t="s">
        <v>0</v>
      </c>
      <c r="G596" s="2" t="s">
        <v>0</v>
      </c>
      <c r="H596" s="2" t="s">
        <v>0</v>
      </c>
      <c r="I596">
        <v>26.26</v>
      </c>
    </row>
    <row r="597" spans="1:9" x14ac:dyDescent="0.25">
      <c r="A597" s="1">
        <v>40045</v>
      </c>
      <c r="B597" s="2">
        <v>45.72</v>
      </c>
      <c r="C597" s="2">
        <v>27.12</v>
      </c>
      <c r="D597" s="2" t="s">
        <v>0</v>
      </c>
      <c r="E597" s="2">
        <v>18.12</v>
      </c>
      <c r="F597" s="2" t="s">
        <v>0</v>
      </c>
      <c r="G597" s="2" t="s">
        <v>0</v>
      </c>
      <c r="H597" s="2" t="s">
        <v>0</v>
      </c>
      <c r="I597">
        <v>25.09</v>
      </c>
    </row>
    <row r="598" spans="1:9" x14ac:dyDescent="0.25">
      <c r="A598" s="1">
        <v>40046</v>
      </c>
      <c r="B598" s="2">
        <v>45.68</v>
      </c>
      <c r="C598" s="2">
        <v>25.95</v>
      </c>
      <c r="D598" s="2" t="s">
        <v>0</v>
      </c>
      <c r="E598" s="2">
        <v>19.11</v>
      </c>
      <c r="F598" s="2" t="s">
        <v>0</v>
      </c>
      <c r="G598" s="2" t="s">
        <v>0</v>
      </c>
      <c r="H598" s="2" t="s">
        <v>0</v>
      </c>
      <c r="I598">
        <v>25.01</v>
      </c>
    </row>
    <row r="599" spans="1:9" x14ac:dyDescent="0.25">
      <c r="A599" s="1">
        <v>40049</v>
      </c>
      <c r="B599" s="2">
        <v>45.39</v>
      </c>
      <c r="C599" s="2">
        <v>25.71</v>
      </c>
      <c r="D599" s="2" t="s">
        <v>0</v>
      </c>
      <c r="E599" s="2">
        <v>19.649999999999999</v>
      </c>
      <c r="F599" s="2" t="s">
        <v>0</v>
      </c>
      <c r="G599" s="2" t="s">
        <v>0</v>
      </c>
      <c r="H599" s="2" t="s">
        <v>0</v>
      </c>
      <c r="I599">
        <v>25.14</v>
      </c>
    </row>
    <row r="600" spans="1:9" x14ac:dyDescent="0.25">
      <c r="A600" s="1">
        <v>40050</v>
      </c>
      <c r="B600" s="2">
        <v>45.51</v>
      </c>
      <c r="C600" s="2">
        <v>24.56</v>
      </c>
      <c r="D600" s="2" t="s">
        <v>0</v>
      </c>
      <c r="E600" s="2">
        <v>19.559999999999999</v>
      </c>
      <c r="F600" s="2" t="s">
        <v>0</v>
      </c>
      <c r="G600" s="2" t="s">
        <v>0</v>
      </c>
      <c r="H600" s="2" t="s">
        <v>0</v>
      </c>
      <c r="I600">
        <v>24.92</v>
      </c>
    </row>
    <row r="601" spans="1:9" x14ac:dyDescent="0.25">
      <c r="A601" s="1">
        <v>40051</v>
      </c>
      <c r="B601" s="2">
        <v>45.97</v>
      </c>
      <c r="C601" s="2">
        <v>24.82</v>
      </c>
      <c r="D601" s="2" t="s">
        <v>0</v>
      </c>
      <c r="E601" s="2">
        <v>19.600000000000001</v>
      </c>
      <c r="F601" s="2" t="s">
        <v>0</v>
      </c>
      <c r="G601" s="2" t="s">
        <v>0</v>
      </c>
      <c r="H601" s="2" t="s">
        <v>0</v>
      </c>
      <c r="I601">
        <v>24.95</v>
      </c>
    </row>
    <row r="602" spans="1:9" x14ac:dyDescent="0.25">
      <c r="A602" s="1">
        <v>40052</v>
      </c>
      <c r="B602" s="2">
        <v>43.98</v>
      </c>
      <c r="C602" s="2">
        <v>24.7</v>
      </c>
      <c r="D602" s="2" t="s">
        <v>0</v>
      </c>
      <c r="E602" s="2">
        <v>19.52</v>
      </c>
      <c r="F602" s="2" t="s">
        <v>0</v>
      </c>
      <c r="G602" s="2" t="s">
        <v>0</v>
      </c>
      <c r="H602" s="2" t="s">
        <v>0</v>
      </c>
      <c r="I602">
        <v>24.68</v>
      </c>
    </row>
    <row r="603" spans="1:9" x14ac:dyDescent="0.25">
      <c r="A603" s="1">
        <v>40053</v>
      </c>
      <c r="B603" s="2">
        <v>43.21</v>
      </c>
      <c r="C603" s="2">
        <v>24.83</v>
      </c>
      <c r="D603" s="2" t="s">
        <v>0</v>
      </c>
      <c r="E603" s="2">
        <v>19.32</v>
      </c>
      <c r="F603" s="2" t="s">
        <v>0</v>
      </c>
      <c r="G603" s="2" t="s">
        <v>0</v>
      </c>
      <c r="H603" s="2" t="s">
        <v>0</v>
      </c>
      <c r="I603">
        <v>24.76</v>
      </c>
    </row>
    <row r="604" spans="1:9" x14ac:dyDescent="0.25">
      <c r="A604" s="1">
        <v>40056</v>
      </c>
      <c r="B604" s="2">
        <v>47.09</v>
      </c>
      <c r="C604" s="2">
        <v>26.52</v>
      </c>
      <c r="D604" s="2" t="s">
        <v>0</v>
      </c>
      <c r="E604" s="2">
        <v>20.43</v>
      </c>
      <c r="F604" s="2" t="s">
        <v>0</v>
      </c>
      <c r="G604" s="2" t="s">
        <v>0</v>
      </c>
      <c r="H604" s="2" t="s">
        <v>0</v>
      </c>
      <c r="I604">
        <v>26.01</v>
      </c>
    </row>
    <row r="605" spans="1:9" x14ac:dyDescent="0.25">
      <c r="A605" s="1">
        <v>40057</v>
      </c>
      <c r="B605" s="2">
        <v>46.53</v>
      </c>
      <c r="C605" s="2">
        <v>29.26</v>
      </c>
      <c r="D605" s="2" t="s">
        <v>0</v>
      </c>
      <c r="E605" s="2">
        <v>21.4</v>
      </c>
      <c r="F605" s="2" t="s">
        <v>0</v>
      </c>
      <c r="G605" s="2" t="s">
        <v>0</v>
      </c>
      <c r="H605" s="2" t="s">
        <v>0</v>
      </c>
      <c r="I605">
        <v>29.15</v>
      </c>
    </row>
    <row r="606" spans="1:9" x14ac:dyDescent="0.25">
      <c r="A606" s="1">
        <v>40058</v>
      </c>
      <c r="B606" s="2">
        <v>45.81</v>
      </c>
      <c r="C606" s="2">
        <v>29.6</v>
      </c>
      <c r="D606" s="2" t="s">
        <v>0</v>
      </c>
      <c r="E606" s="2">
        <v>25.58</v>
      </c>
      <c r="F606" s="2" t="s">
        <v>0</v>
      </c>
      <c r="G606" s="2" t="s">
        <v>0</v>
      </c>
      <c r="H606" s="2" t="s">
        <v>0</v>
      </c>
      <c r="I606">
        <v>28.9</v>
      </c>
    </row>
    <row r="607" spans="1:9" x14ac:dyDescent="0.25">
      <c r="A607" s="1">
        <v>40059</v>
      </c>
      <c r="B607" s="2">
        <v>44.6</v>
      </c>
      <c r="C607" s="2">
        <v>28.26</v>
      </c>
      <c r="D607" s="2" t="s">
        <v>0</v>
      </c>
      <c r="E607" s="2">
        <v>28.86</v>
      </c>
      <c r="F607" s="2" t="s">
        <v>0</v>
      </c>
      <c r="G607" s="2" t="s">
        <v>0</v>
      </c>
      <c r="H607" s="2" t="s">
        <v>0</v>
      </c>
      <c r="I607">
        <v>27.1</v>
      </c>
    </row>
    <row r="608" spans="1:9" x14ac:dyDescent="0.25">
      <c r="A608" s="1">
        <v>40060</v>
      </c>
      <c r="B608" s="2">
        <v>44.24</v>
      </c>
      <c r="C608" s="2">
        <v>26.26</v>
      </c>
      <c r="D608" s="2" t="s">
        <v>0</v>
      </c>
      <c r="E608" s="2">
        <v>27.23</v>
      </c>
      <c r="F608" s="2" t="s">
        <v>0</v>
      </c>
      <c r="G608" s="2" t="s">
        <v>0</v>
      </c>
      <c r="H608" s="2" t="s">
        <v>0</v>
      </c>
      <c r="I608">
        <v>25.26</v>
      </c>
    </row>
    <row r="609" spans="1:9" x14ac:dyDescent="0.25">
      <c r="A609" s="1">
        <v>40063</v>
      </c>
      <c r="B609" s="2">
        <v>44.24</v>
      </c>
      <c r="C609" s="2">
        <v>26.26</v>
      </c>
      <c r="D609" s="2" t="s">
        <v>0</v>
      </c>
      <c r="E609" s="2">
        <v>27.23</v>
      </c>
      <c r="F609" s="2" t="s">
        <v>0</v>
      </c>
      <c r="G609" s="2" t="s">
        <v>0</v>
      </c>
      <c r="H609" s="2" t="s">
        <v>0</v>
      </c>
      <c r="I609">
        <v>25.26</v>
      </c>
    </row>
    <row r="610" spans="1:9" x14ac:dyDescent="0.25">
      <c r="A610" s="1">
        <v>40064</v>
      </c>
      <c r="B610" s="2">
        <v>45.91</v>
      </c>
      <c r="C610" s="2">
        <v>26.68</v>
      </c>
      <c r="D610" s="2" t="s">
        <v>0</v>
      </c>
      <c r="E610" s="2">
        <v>26.97</v>
      </c>
      <c r="F610" s="2" t="s">
        <v>0</v>
      </c>
      <c r="G610" s="2" t="s">
        <v>0</v>
      </c>
      <c r="H610" s="2" t="s">
        <v>0</v>
      </c>
      <c r="I610">
        <v>25.62</v>
      </c>
    </row>
    <row r="611" spans="1:9" x14ac:dyDescent="0.25">
      <c r="A611" s="1">
        <v>40065</v>
      </c>
      <c r="B611" s="2">
        <v>46.37</v>
      </c>
      <c r="C611" s="2">
        <v>25.68</v>
      </c>
      <c r="D611" s="2" t="s">
        <v>0</v>
      </c>
      <c r="E611" s="2">
        <v>24.71</v>
      </c>
      <c r="F611" s="2" t="s">
        <v>0</v>
      </c>
      <c r="G611" s="2" t="s">
        <v>0</v>
      </c>
      <c r="H611" s="2" t="s">
        <v>0</v>
      </c>
      <c r="I611">
        <v>24.32</v>
      </c>
    </row>
    <row r="612" spans="1:9" x14ac:dyDescent="0.25">
      <c r="A612" s="1">
        <v>40066</v>
      </c>
      <c r="B612" s="2">
        <v>44.83</v>
      </c>
      <c r="C612" s="2">
        <v>25.14</v>
      </c>
      <c r="D612" s="2" t="s">
        <v>0</v>
      </c>
      <c r="E612" s="2">
        <v>24.22</v>
      </c>
      <c r="F612" s="2" t="s">
        <v>0</v>
      </c>
      <c r="G612" s="2" t="s">
        <v>0</v>
      </c>
      <c r="H612" s="2" t="s">
        <v>0</v>
      </c>
      <c r="I612">
        <v>23.55</v>
      </c>
    </row>
    <row r="613" spans="1:9" x14ac:dyDescent="0.25">
      <c r="A613" s="1">
        <v>40067</v>
      </c>
      <c r="B613" s="2">
        <v>45.07</v>
      </c>
      <c r="C613" s="2">
        <v>25.66</v>
      </c>
      <c r="D613" s="2" t="s">
        <v>0</v>
      </c>
      <c r="E613" s="2">
        <v>25.67</v>
      </c>
      <c r="F613" s="2" t="s">
        <v>0</v>
      </c>
      <c r="G613" s="2" t="s">
        <v>0</v>
      </c>
      <c r="H613" s="2" t="s">
        <v>0</v>
      </c>
      <c r="I613">
        <v>24.15</v>
      </c>
    </row>
    <row r="614" spans="1:9" x14ac:dyDescent="0.25">
      <c r="A614" s="1">
        <v>40070</v>
      </c>
      <c r="B614" s="2">
        <v>45.38</v>
      </c>
      <c r="C614" s="2">
        <v>25.67</v>
      </c>
      <c r="D614" s="2" t="s">
        <v>0</v>
      </c>
      <c r="E614" s="2">
        <v>24.78</v>
      </c>
      <c r="F614" s="2" t="s">
        <v>0</v>
      </c>
      <c r="G614" s="2" t="s">
        <v>0</v>
      </c>
      <c r="H614" s="2" t="s">
        <v>0</v>
      </c>
      <c r="I614">
        <v>23.86</v>
      </c>
    </row>
    <row r="615" spans="1:9" x14ac:dyDescent="0.25">
      <c r="A615" s="1">
        <v>40071</v>
      </c>
      <c r="B615" s="2">
        <v>43.93</v>
      </c>
      <c r="C615" s="2">
        <v>25.17</v>
      </c>
      <c r="D615" s="2" t="s">
        <v>0</v>
      </c>
      <c r="E615" s="2">
        <v>24.43</v>
      </c>
      <c r="F615" s="2" t="s">
        <v>0</v>
      </c>
      <c r="G615" s="2" t="s">
        <v>0</v>
      </c>
      <c r="H615" s="2" t="s">
        <v>0</v>
      </c>
      <c r="I615">
        <v>23.42</v>
      </c>
    </row>
    <row r="616" spans="1:9" x14ac:dyDescent="0.25">
      <c r="A616" s="1">
        <v>40072</v>
      </c>
      <c r="B616" s="2">
        <v>42.4</v>
      </c>
      <c r="C616" s="2">
        <v>25.46</v>
      </c>
      <c r="D616" s="2" t="s">
        <v>0</v>
      </c>
      <c r="E616" s="2">
        <v>25.09</v>
      </c>
      <c r="F616" s="2" t="s">
        <v>0</v>
      </c>
      <c r="G616" s="2" t="s">
        <v>0</v>
      </c>
      <c r="H616" s="2" t="s">
        <v>0</v>
      </c>
      <c r="I616">
        <v>23.69</v>
      </c>
    </row>
    <row r="617" spans="1:9" x14ac:dyDescent="0.25">
      <c r="A617" s="1">
        <v>40073</v>
      </c>
      <c r="B617" s="2">
        <v>42.36</v>
      </c>
      <c r="C617" s="2">
        <v>27.72</v>
      </c>
      <c r="D617" s="2" t="s">
        <v>0</v>
      </c>
      <c r="E617" s="2">
        <v>23.53</v>
      </c>
      <c r="F617" s="2" t="s">
        <v>0</v>
      </c>
      <c r="G617" s="2" t="s">
        <v>0</v>
      </c>
      <c r="H617" s="2" t="s">
        <v>0</v>
      </c>
      <c r="I617">
        <v>23.65</v>
      </c>
    </row>
    <row r="618" spans="1:9" x14ac:dyDescent="0.25">
      <c r="A618" s="1">
        <v>40074</v>
      </c>
      <c r="B618" s="2">
        <v>41.67</v>
      </c>
      <c r="C618" s="2">
        <v>25.65</v>
      </c>
      <c r="D618" s="2" t="s">
        <v>0</v>
      </c>
      <c r="E618" s="2">
        <v>22.62</v>
      </c>
      <c r="F618" s="2" t="s">
        <v>0</v>
      </c>
      <c r="G618" s="2" t="s">
        <v>0</v>
      </c>
      <c r="H618" s="2" t="s">
        <v>0</v>
      </c>
      <c r="I618">
        <v>23.92</v>
      </c>
    </row>
    <row r="619" spans="1:9" x14ac:dyDescent="0.25">
      <c r="A619" s="1">
        <v>40077</v>
      </c>
      <c r="B619" s="2">
        <v>41.4</v>
      </c>
      <c r="C619" s="2">
        <v>24.87</v>
      </c>
      <c r="D619" s="2" t="s">
        <v>0</v>
      </c>
      <c r="E619" s="2">
        <v>23.22</v>
      </c>
      <c r="F619" s="2" t="s">
        <v>0</v>
      </c>
      <c r="G619" s="2" t="s">
        <v>0</v>
      </c>
      <c r="H619" s="2" t="s">
        <v>0</v>
      </c>
      <c r="I619">
        <v>24.06</v>
      </c>
    </row>
    <row r="620" spans="1:9" x14ac:dyDescent="0.25">
      <c r="A620" s="1">
        <v>40078</v>
      </c>
      <c r="B620" s="2">
        <v>40.380000000000003</v>
      </c>
      <c r="C620" s="2">
        <v>24.14</v>
      </c>
      <c r="D620" s="2" t="s">
        <v>0</v>
      </c>
      <c r="E620" s="2">
        <v>24.53</v>
      </c>
      <c r="F620" s="2" t="s">
        <v>0</v>
      </c>
      <c r="G620" s="2" t="s">
        <v>0</v>
      </c>
      <c r="H620" s="2" t="s">
        <v>0</v>
      </c>
      <c r="I620">
        <v>23.08</v>
      </c>
    </row>
    <row r="621" spans="1:9" x14ac:dyDescent="0.25">
      <c r="A621" s="1">
        <v>40079</v>
      </c>
      <c r="B621" s="2">
        <v>41.23</v>
      </c>
      <c r="C621" s="2">
        <v>24.13</v>
      </c>
      <c r="D621" s="2" t="s">
        <v>0</v>
      </c>
      <c r="E621" s="2">
        <v>23.98</v>
      </c>
      <c r="F621" s="2" t="s">
        <v>0</v>
      </c>
      <c r="G621" s="2" t="s">
        <v>0</v>
      </c>
      <c r="H621" s="2" t="s">
        <v>0</v>
      </c>
      <c r="I621">
        <v>23.49</v>
      </c>
    </row>
    <row r="622" spans="1:9" x14ac:dyDescent="0.25">
      <c r="A622" s="1">
        <v>40080</v>
      </c>
      <c r="B622" s="2">
        <v>44.28</v>
      </c>
      <c r="C622" s="2">
        <v>25.98</v>
      </c>
      <c r="D622" s="2" t="s">
        <v>0</v>
      </c>
      <c r="E622" s="2">
        <v>22</v>
      </c>
      <c r="F622" s="2" t="s">
        <v>0</v>
      </c>
      <c r="G622" s="2" t="s">
        <v>0</v>
      </c>
      <c r="H622" s="2" t="s">
        <v>0</v>
      </c>
      <c r="I622">
        <v>24.95</v>
      </c>
    </row>
    <row r="623" spans="1:9" x14ac:dyDescent="0.25">
      <c r="A623" s="1">
        <v>40081</v>
      </c>
      <c r="B623" s="2">
        <v>44.27</v>
      </c>
      <c r="C623" s="2">
        <v>26.95</v>
      </c>
      <c r="D623" s="2" t="s">
        <v>0</v>
      </c>
      <c r="E623" s="2">
        <v>21.79</v>
      </c>
      <c r="F623" s="2" t="s">
        <v>0</v>
      </c>
      <c r="G623" s="2" t="s">
        <v>0</v>
      </c>
      <c r="H623" s="2" t="s">
        <v>0</v>
      </c>
      <c r="I623">
        <v>25.61</v>
      </c>
    </row>
    <row r="624" spans="1:9" x14ac:dyDescent="0.25">
      <c r="A624" s="1">
        <v>40084</v>
      </c>
      <c r="B624" s="2">
        <v>43.91</v>
      </c>
      <c r="C624" s="2">
        <v>26.34</v>
      </c>
      <c r="D624" s="2" t="s">
        <v>0</v>
      </c>
      <c r="E624" s="2">
        <v>20.399999999999999</v>
      </c>
      <c r="F624" s="2" t="s">
        <v>0</v>
      </c>
      <c r="G624" s="2" t="s">
        <v>0</v>
      </c>
      <c r="H624" s="2" t="s">
        <v>0</v>
      </c>
      <c r="I624">
        <v>24.88</v>
      </c>
    </row>
    <row r="625" spans="1:9" x14ac:dyDescent="0.25">
      <c r="A625" s="1">
        <v>40085</v>
      </c>
      <c r="B625" s="2">
        <v>43.74</v>
      </c>
      <c r="C625" s="2">
        <v>26.29</v>
      </c>
      <c r="D625" s="2" t="s">
        <v>0</v>
      </c>
      <c r="E625" s="2">
        <v>20.45</v>
      </c>
      <c r="F625" s="2" t="s">
        <v>0</v>
      </c>
      <c r="G625" s="2" t="s">
        <v>0</v>
      </c>
      <c r="H625" s="2" t="s">
        <v>0</v>
      </c>
      <c r="I625">
        <v>25.19</v>
      </c>
    </row>
    <row r="626" spans="1:9" x14ac:dyDescent="0.25">
      <c r="A626" s="1">
        <v>40086</v>
      </c>
      <c r="B626" s="2">
        <v>45.23</v>
      </c>
      <c r="C626" s="2">
        <v>26.23</v>
      </c>
      <c r="D626" s="2" t="s">
        <v>0</v>
      </c>
      <c r="E626" s="2">
        <v>21.54</v>
      </c>
      <c r="F626" s="2" t="s">
        <v>0</v>
      </c>
      <c r="G626" s="2" t="s">
        <v>0</v>
      </c>
      <c r="H626" s="2" t="s">
        <v>0</v>
      </c>
      <c r="I626">
        <v>25.61</v>
      </c>
    </row>
    <row r="627" spans="1:9" x14ac:dyDescent="0.25">
      <c r="A627" s="1">
        <v>40087</v>
      </c>
      <c r="B627" s="2">
        <v>45.59</v>
      </c>
      <c r="C627" s="2">
        <v>28.11</v>
      </c>
      <c r="D627" s="2" t="s">
        <v>0</v>
      </c>
      <c r="E627" s="2">
        <v>21.46</v>
      </c>
      <c r="F627" s="2" t="s">
        <v>0</v>
      </c>
      <c r="G627" s="2" t="s">
        <v>0</v>
      </c>
      <c r="H627" s="2" t="s">
        <v>0</v>
      </c>
      <c r="I627">
        <v>28.27</v>
      </c>
    </row>
    <row r="628" spans="1:9" x14ac:dyDescent="0.25">
      <c r="A628" s="1">
        <v>40088</v>
      </c>
      <c r="B628" s="2">
        <v>45.22</v>
      </c>
      <c r="C628" s="2">
        <v>28</v>
      </c>
      <c r="D628" s="2" t="s">
        <v>0</v>
      </c>
      <c r="E628" s="2">
        <v>21.38</v>
      </c>
      <c r="F628" s="2" t="s">
        <v>0</v>
      </c>
      <c r="G628" s="2" t="s">
        <v>0</v>
      </c>
      <c r="H628" s="2" t="s">
        <v>0</v>
      </c>
      <c r="I628">
        <v>28.68</v>
      </c>
    </row>
    <row r="629" spans="1:9" x14ac:dyDescent="0.25">
      <c r="A629" s="1">
        <v>40091</v>
      </c>
      <c r="B629" s="2">
        <v>45.14</v>
      </c>
      <c r="C629" s="2">
        <v>26.97</v>
      </c>
      <c r="D629" s="2" t="s">
        <v>0</v>
      </c>
      <c r="E629" s="2">
        <v>22.78</v>
      </c>
      <c r="F629" s="2" t="s">
        <v>0</v>
      </c>
      <c r="G629" s="2" t="s">
        <v>0</v>
      </c>
      <c r="H629" s="2" t="s">
        <v>0</v>
      </c>
      <c r="I629">
        <v>26.84</v>
      </c>
    </row>
    <row r="630" spans="1:9" x14ac:dyDescent="0.25">
      <c r="A630" s="1">
        <v>40092</v>
      </c>
      <c r="B630" s="2">
        <v>45.47</v>
      </c>
      <c r="C630" s="2">
        <v>26.19</v>
      </c>
      <c r="D630" s="2" t="s">
        <v>0</v>
      </c>
      <c r="E630" s="2">
        <v>25.36</v>
      </c>
      <c r="F630" s="2" t="s">
        <v>0</v>
      </c>
      <c r="G630" s="2" t="s">
        <v>0</v>
      </c>
      <c r="H630" s="2" t="s">
        <v>0</v>
      </c>
      <c r="I630">
        <v>25.7</v>
      </c>
    </row>
    <row r="631" spans="1:9" x14ac:dyDescent="0.25">
      <c r="A631" s="1">
        <v>40093</v>
      </c>
      <c r="B631" s="2">
        <v>45.25</v>
      </c>
      <c r="C631" s="2">
        <v>25.8</v>
      </c>
      <c r="D631" s="2" t="s">
        <v>0</v>
      </c>
      <c r="E631" s="2">
        <v>24.01</v>
      </c>
      <c r="F631" s="2" t="s">
        <v>0</v>
      </c>
      <c r="G631" s="2" t="s">
        <v>0</v>
      </c>
      <c r="H631" s="2" t="s">
        <v>0</v>
      </c>
      <c r="I631">
        <v>24.68</v>
      </c>
    </row>
    <row r="632" spans="1:9" x14ac:dyDescent="0.25">
      <c r="A632" s="1">
        <v>40094</v>
      </c>
      <c r="B632" s="2">
        <v>43.36</v>
      </c>
      <c r="C632" s="2">
        <v>25.28</v>
      </c>
      <c r="D632" s="2" t="s">
        <v>0</v>
      </c>
      <c r="E632" s="2">
        <v>24.88</v>
      </c>
      <c r="F632" s="2" t="s">
        <v>0</v>
      </c>
      <c r="G632" s="2" t="s">
        <v>0</v>
      </c>
      <c r="H632" s="2" t="s">
        <v>0</v>
      </c>
      <c r="I632">
        <v>24.18</v>
      </c>
    </row>
    <row r="633" spans="1:9" x14ac:dyDescent="0.25">
      <c r="A633" s="1">
        <v>40095</v>
      </c>
      <c r="B633" s="2">
        <v>43.6</v>
      </c>
      <c r="C633" s="2">
        <v>24.77</v>
      </c>
      <c r="D633" s="2" t="s">
        <v>0</v>
      </c>
      <c r="E633" s="2">
        <v>23.19</v>
      </c>
      <c r="F633" s="2" t="s">
        <v>0</v>
      </c>
      <c r="G633" s="2" t="s">
        <v>0</v>
      </c>
      <c r="H633" s="2" t="s">
        <v>0</v>
      </c>
      <c r="I633">
        <v>23.12</v>
      </c>
    </row>
    <row r="634" spans="1:9" x14ac:dyDescent="0.25">
      <c r="A634" s="1">
        <v>40098</v>
      </c>
      <c r="B634" s="2">
        <v>43.2</v>
      </c>
      <c r="C634" s="2">
        <v>24.23</v>
      </c>
      <c r="D634" s="2" t="s">
        <v>0</v>
      </c>
      <c r="E634" s="2">
        <v>22.47</v>
      </c>
      <c r="F634" s="2" t="s">
        <v>0</v>
      </c>
      <c r="G634" s="2" t="s">
        <v>0</v>
      </c>
      <c r="H634" s="2" t="s">
        <v>0</v>
      </c>
      <c r="I634">
        <v>23.01</v>
      </c>
    </row>
    <row r="635" spans="1:9" x14ac:dyDescent="0.25">
      <c r="A635" s="1">
        <v>40099</v>
      </c>
      <c r="B635" s="2">
        <v>41.54</v>
      </c>
      <c r="C635" s="2">
        <v>24.67</v>
      </c>
      <c r="D635" s="2" t="s">
        <v>0</v>
      </c>
      <c r="E635" s="2">
        <v>22.34</v>
      </c>
      <c r="F635" s="2" t="s">
        <v>0</v>
      </c>
      <c r="G635" s="2" t="s">
        <v>0</v>
      </c>
      <c r="H635" s="2" t="s">
        <v>0</v>
      </c>
      <c r="I635">
        <v>22.99</v>
      </c>
    </row>
    <row r="636" spans="1:9" x14ac:dyDescent="0.25">
      <c r="A636" s="1">
        <v>40100</v>
      </c>
      <c r="B636" s="2">
        <v>42.09</v>
      </c>
      <c r="C636" s="2">
        <v>23.86</v>
      </c>
      <c r="D636" s="2" t="s">
        <v>0</v>
      </c>
      <c r="E636" s="2">
        <v>20.57</v>
      </c>
      <c r="F636" s="2" t="s">
        <v>0</v>
      </c>
      <c r="G636" s="2" t="s">
        <v>0</v>
      </c>
      <c r="H636" s="2" t="s">
        <v>0</v>
      </c>
      <c r="I636">
        <v>22.86</v>
      </c>
    </row>
    <row r="637" spans="1:9" x14ac:dyDescent="0.25">
      <c r="A637" s="1">
        <v>40101</v>
      </c>
      <c r="B637" s="2">
        <v>40.090000000000003</v>
      </c>
      <c r="C637" s="2">
        <v>23.58</v>
      </c>
      <c r="D637" s="2" t="s">
        <v>0</v>
      </c>
      <c r="E637" s="2">
        <v>20.350000000000001</v>
      </c>
      <c r="F637" s="2" t="s">
        <v>0</v>
      </c>
      <c r="G637" s="2" t="s">
        <v>0</v>
      </c>
      <c r="H637" s="2" t="s">
        <v>0</v>
      </c>
      <c r="I637">
        <v>21.72</v>
      </c>
    </row>
    <row r="638" spans="1:9" x14ac:dyDescent="0.25">
      <c r="A638" s="1">
        <v>40102</v>
      </c>
      <c r="B638" s="2">
        <v>36.909999999999997</v>
      </c>
      <c r="C638" s="2">
        <v>23.75</v>
      </c>
      <c r="D638" s="2" t="s">
        <v>0</v>
      </c>
      <c r="E638" s="2">
        <v>20.76</v>
      </c>
      <c r="F638" s="2" t="s">
        <v>0</v>
      </c>
      <c r="G638" s="2" t="s">
        <v>0</v>
      </c>
      <c r="H638" s="2" t="s">
        <v>0</v>
      </c>
      <c r="I638">
        <v>21.43</v>
      </c>
    </row>
    <row r="639" spans="1:9" x14ac:dyDescent="0.25">
      <c r="A639" s="1">
        <v>40105</v>
      </c>
      <c r="B639" s="2">
        <v>38.409999999999997</v>
      </c>
      <c r="C639" s="2">
        <v>22.97</v>
      </c>
      <c r="D639" s="2" t="s">
        <v>0</v>
      </c>
      <c r="E639" s="2">
        <v>20.9</v>
      </c>
      <c r="F639" s="2" t="s">
        <v>0</v>
      </c>
      <c r="G639" s="2" t="s">
        <v>0</v>
      </c>
      <c r="H639" s="2" t="s">
        <v>0</v>
      </c>
      <c r="I639">
        <v>21.49</v>
      </c>
    </row>
    <row r="640" spans="1:9" x14ac:dyDescent="0.25">
      <c r="A640" s="1">
        <v>40106</v>
      </c>
      <c r="B640" s="2">
        <v>39.06</v>
      </c>
      <c r="C640" s="2">
        <v>23.14</v>
      </c>
      <c r="D640" s="2" t="s">
        <v>0</v>
      </c>
      <c r="E640" s="2">
        <v>20.09</v>
      </c>
      <c r="F640" s="2" t="s">
        <v>0</v>
      </c>
      <c r="G640" s="2" t="s">
        <v>0</v>
      </c>
      <c r="H640" s="2" t="s">
        <v>0</v>
      </c>
      <c r="I640">
        <v>20.9</v>
      </c>
    </row>
    <row r="641" spans="1:9" x14ac:dyDescent="0.25">
      <c r="A641" s="1">
        <v>40107</v>
      </c>
      <c r="B641" s="2">
        <v>39.96</v>
      </c>
      <c r="C641" s="2">
        <v>23.46</v>
      </c>
      <c r="D641" s="2" t="s">
        <v>0</v>
      </c>
      <c r="E641" s="2">
        <v>21.53</v>
      </c>
      <c r="F641" s="2" t="s">
        <v>0</v>
      </c>
      <c r="G641" s="2" t="s">
        <v>0</v>
      </c>
      <c r="H641" s="2" t="s">
        <v>0</v>
      </c>
      <c r="I641">
        <v>22.22</v>
      </c>
    </row>
    <row r="642" spans="1:9" x14ac:dyDescent="0.25">
      <c r="A642" s="1">
        <v>40108</v>
      </c>
      <c r="B642" s="2">
        <v>40.47</v>
      </c>
      <c r="C642" s="2">
        <v>22.36</v>
      </c>
      <c r="D642" s="2" t="s">
        <v>0</v>
      </c>
      <c r="E642" s="2">
        <v>19.75</v>
      </c>
      <c r="F642" s="2" t="s">
        <v>0</v>
      </c>
      <c r="G642" s="2" t="s">
        <v>0</v>
      </c>
      <c r="H642" s="2" t="s">
        <v>0</v>
      </c>
      <c r="I642">
        <v>20.69</v>
      </c>
    </row>
    <row r="643" spans="1:9" x14ac:dyDescent="0.25">
      <c r="A643" s="1">
        <v>40109</v>
      </c>
      <c r="B643" s="2">
        <v>39.5</v>
      </c>
      <c r="C643" s="2">
        <v>23.83</v>
      </c>
      <c r="D643" s="2" t="s">
        <v>0</v>
      </c>
      <c r="E643" s="2">
        <v>19.98</v>
      </c>
      <c r="F643" s="2" t="s">
        <v>0</v>
      </c>
      <c r="G643" s="2" t="s">
        <v>0</v>
      </c>
      <c r="H643" s="2" t="s">
        <v>0</v>
      </c>
      <c r="I643">
        <v>22.27</v>
      </c>
    </row>
    <row r="644" spans="1:9" x14ac:dyDescent="0.25">
      <c r="A644" s="1">
        <v>40112</v>
      </c>
      <c r="B644" s="2">
        <v>40.57</v>
      </c>
      <c r="C644" s="2">
        <v>25.88</v>
      </c>
      <c r="D644" s="2" t="s">
        <v>0</v>
      </c>
      <c r="E644" s="2">
        <v>20.87</v>
      </c>
      <c r="F644" s="2" t="s">
        <v>0</v>
      </c>
      <c r="G644" s="2" t="s">
        <v>0</v>
      </c>
      <c r="H644" s="2" t="s">
        <v>0</v>
      </c>
      <c r="I644">
        <v>24.31</v>
      </c>
    </row>
    <row r="645" spans="1:9" x14ac:dyDescent="0.25">
      <c r="A645" s="1">
        <v>40113</v>
      </c>
      <c r="B645" s="2">
        <v>39.82</v>
      </c>
      <c r="C645" s="2">
        <v>26.51</v>
      </c>
      <c r="D645" s="2" t="s">
        <v>0</v>
      </c>
      <c r="E645" s="2">
        <v>20.52</v>
      </c>
      <c r="F645" s="2" t="s">
        <v>0</v>
      </c>
      <c r="G645" s="2" t="s">
        <v>0</v>
      </c>
      <c r="H645" s="2" t="s">
        <v>0</v>
      </c>
      <c r="I645">
        <v>24.83</v>
      </c>
    </row>
    <row r="646" spans="1:9" x14ac:dyDescent="0.25">
      <c r="A646" s="1">
        <v>40114</v>
      </c>
      <c r="B646" s="2">
        <v>41.24</v>
      </c>
      <c r="C646" s="2">
        <v>29.33</v>
      </c>
      <c r="D646" s="2" t="s">
        <v>0</v>
      </c>
      <c r="E646" s="2">
        <v>21.19</v>
      </c>
      <c r="F646" s="2" t="s">
        <v>0</v>
      </c>
      <c r="G646" s="2" t="s">
        <v>0</v>
      </c>
      <c r="H646" s="2" t="s">
        <v>0</v>
      </c>
      <c r="I646">
        <v>27.91</v>
      </c>
    </row>
    <row r="647" spans="1:9" x14ac:dyDescent="0.25">
      <c r="A647" s="1">
        <v>40115</v>
      </c>
      <c r="B647" s="2">
        <v>39.409999999999997</v>
      </c>
      <c r="C647" s="2">
        <v>26.28</v>
      </c>
      <c r="D647" s="2" t="s">
        <v>0</v>
      </c>
      <c r="E647" s="2">
        <v>20.72</v>
      </c>
      <c r="F647" s="2" t="s">
        <v>0</v>
      </c>
      <c r="G647" s="2" t="s">
        <v>0</v>
      </c>
      <c r="H647" s="2" t="s">
        <v>0</v>
      </c>
      <c r="I647">
        <v>24.76</v>
      </c>
    </row>
    <row r="648" spans="1:9" x14ac:dyDescent="0.25">
      <c r="A648" s="1">
        <v>40116</v>
      </c>
      <c r="B648" s="2">
        <v>41.13</v>
      </c>
      <c r="C648" s="2">
        <v>31.46</v>
      </c>
      <c r="D648" s="2" t="s">
        <v>0</v>
      </c>
      <c r="E648" s="2">
        <v>21.2</v>
      </c>
      <c r="F648" s="2" t="s">
        <v>0</v>
      </c>
      <c r="G648" s="2" t="s">
        <v>0</v>
      </c>
      <c r="H648" s="2" t="s">
        <v>0</v>
      </c>
      <c r="I648">
        <v>30.69</v>
      </c>
    </row>
    <row r="649" spans="1:9" x14ac:dyDescent="0.25">
      <c r="A649" s="1">
        <v>40119</v>
      </c>
      <c r="B649" s="2">
        <v>41.78</v>
      </c>
      <c r="C649" s="2">
        <v>31.65</v>
      </c>
      <c r="D649" s="2" t="s">
        <v>0</v>
      </c>
      <c r="E649" s="2">
        <v>22.3</v>
      </c>
      <c r="F649" s="2" t="s">
        <v>0</v>
      </c>
      <c r="G649" s="2" t="s">
        <v>0</v>
      </c>
      <c r="H649" s="2" t="s">
        <v>0</v>
      </c>
      <c r="I649">
        <v>29.78</v>
      </c>
    </row>
    <row r="650" spans="1:9" x14ac:dyDescent="0.25">
      <c r="A650" s="1">
        <v>40120</v>
      </c>
      <c r="B650" s="2">
        <v>41.58</v>
      </c>
      <c r="C650" s="2">
        <v>31.54</v>
      </c>
      <c r="D650" s="2" t="s">
        <v>0</v>
      </c>
      <c r="E650" s="2">
        <v>25.25</v>
      </c>
      <c r="F650" s="2" t="s">
        <v>0</v>
      </c>
      <c r="G650" s="2" t="s">
        <v>0</v>
      </c>
      <c r="H650" s="2" t="s">
        <v>0</v>
      </c>
      <c r="I650">
        <v>28.81</v>
      </c>
    </row>
    <row r="651" spans="1:9" x14ac:dyDescent="0.25">
      <c r="A651" s="1">
        <v>40121</v>
      </c>
      <c r="B651" s="2">
        <v>40.6</v>
      </c>
      <c r="C651" s="2">
        <v>29.53</v>
      </c>
      <c r="D651" s="2" t="s">
        <v>0</v>
      </c>
      <c r="E651" s="2">
        <v>25.13</v>
      </c>
      <c r="F651" s="2" t="s">
        <v>0</v>
      </c>
      <c r="G651" s="2" t="s">
        <v>0</v>
      </c>
      <c r="H651" s="2" t="s">
        <v>0</v>
      </c>
      <c r="I651">
        <v>27.72</v>
      </c>
    </row>
    <row r="652" spans="1:9" x14ac:dyDescent="0.25">
      <c r="A652" s="1">
        <v>40122</v>
      </c>
      <c r="B652" s="2">
        <v>38.979999999999997</v>
      </c>
      <c r="C652" s="2">
        <v>27.93</v>
      </c>
      <c r="D652" s="2" t="s">
        <v>0</v>
      </c>
      <c r="E652" s="2">
        <v>22.76</v>
      </c>
      <c r="F652" s="2" t="s">
        <v>0</v>
      </c>
      <c r="G652" s="2" t="s">
        <v>0</v>
      </c>
      <c r="H652" s="2" t="s">
        <v>0</v>
      </c>
      <c r="I652">
        <v>25.43</v>
      </c>
    </row>
    <row r="653" spans="1:9" x14ac:dyDescent="0.25">
      <c r="A653" s="1">
        <v>40123</v>
      </c>
      <c r="B653" s="2">
        <v>38.700000000000003</v>
      </c>
      <c r="C653" s="2">
        <v>26.99</v>
      </c>
      <c r="D653" s="2" t="s">
        <v>0</v>
      </c>
      <c r="E653" s="2">
        <v>21.45</v>
      </c>
      <c r="F653" s="2" t="s">
        <v>0</v>
      </c>
      <c r="G653" s="2" t="s">
        <v>0</v>
      </c>
      <c r="H653" s="2" t="s">
        <v>0</v>
      </c>
      <c r="I653">
        <v>24.19</v>
      </c>
    </row>
    <row r="654" spans="1:9" x14ac:dyDescent="0.25">
      <c r="A654" s="1">
        <v>40126</v>
      </c>
      <c r="B654" s="2">
        <v>39.06</v>
      </c>
      <c r="C654" s="2">
        <v>25.54</v>
      </c>
      <c r="D654" s="2" t="s">
        <v>0</v>
      </c>
      <c r="E654" s="2">
        <v>21.92</v>
      </c>
      <c r="F654" s="2" t="s">
        <v>0</v>
      </c>
      <c r="G654" s="2" t="s">
        <v>0</v>
      </c>
      <c r="H654" s="2" t="s">
        <v>0</v>
      </c>
      <c r="I654">
        <v>23.15</v>
      </c>
    </row>
    <row r="655" spans="1:9" x14ac:dyDescent="0.25">
      <c r="A655" s="1">
        <v>40127</v>
      </c>
      <c r="B655" s="2">
        <v>38.119999999999997</v>
      </c>
      <c r="C655" s="2">
        <v>25.63</v>
      </c>
      <c r="D655" s="2" t="s">
        <v>0</v>
      </c>
      <c r="E655" s="2">
        <v>22.04</v>
      </c>
      <c r="F655" s="2" t="s">
        <v>0</v>
      </c>
      <c r="G655" s="2" t="s">
        <v>0</v>
      </c>
      <c r="H655" s="2" t="s">
        <v>0</v>
      </c>
      <c r="I655">
        <v>22.84</v>
      </c>
    </row>
    <row r="656" spans="1:9" x14ac:dyDescent="0.25">
      <c r="A656" s="1">
        <v>40128</v>
      </c>
      <c r="B656" s="2">
        <v>37.89</v>
      </c>
      <c r="C656" s="2">
        <v>25.03</v>
      </c>
      <c r="D656" s="2" t="s">
        <v>0</v>
      </c>
      <c r="E656" s="2">
        <v>22.45</v>
      </c>
      <c r="F656" s="2" t="s">
        <v>0</v>
      </c>
      <c r="G656" s="2" t="s">
        <v>0</v>
      </c>
      <c r="H656" s="2" t="s">
        <v>0</v>
      </c>
      <c r="I656">
        <v>23.04</v>
      </c>
    </row>
    <row r="657" spans="1:9" x14ac:dyDescent="0.25">
      <c r="A657" s="1">
        <v>40129</v>
      </c>
      <c r="B657" s="2">
        <v>38.78</v>
      </c>
      <c r="C657" s="2">
        <v>26.04</v>
      </c>
      <c r="D657" s="2" t="s">
        <v>0</v>
      </c>
      <c r="E657" s="2">
        <v>23.06</v>
      </c>
      <c r="F657" s="2" t="s">
        <v>0</v>
      </c>
      <c r="G657" s="2" t="s">
        <v>0</v>
      </c>
      <c r="H657" s="2" t="s">
        <v>0</v>
      </c>
      <c r="I657">
        <v>24.24</v>
      </c>
    </row>
    <row r="658" spans="1:9" x14ac:dyDescent="0.25">
      <c r="A658" s="1">
        <v>40130</v>
      </c>
      <c r="B658" s="2">
        <v>38.67</v>
      </c>
      <c r="C658" s="2">
        <v>25.36</v>
      </c>
      <c r="D658" s="2" t="s">
        <v>0</v>
      </c>
      <c r="E658" s="2">
        <v>21.9</v>
      </c>
      <c r="F658" s="2" t="s">
        <v>0</v>
      </c>
      <c r="G658" s="2" t="s">
        <v>0</v>
      </c>
      <c r="H658" s="2" t="s">
        <v>0</v>
      </c>
      <c r="I658">
        <v>23.36</v>
      </c>
    </row>
    <row r="659" spans="1:9" x14ac:dyDescent="0.25">
      <c r="A659" s="1">
        <v>40133</v>
      </c>
      <c r="B659" s="2">
        <v>37.56</v>
      </c>
      <c r="C659" s="2">
        <v>24.41</v>
      </c>
      <c r="D659" s="2" t="s">
        <v>0</v>
      </c>
      <c r="E659" s="2">
        <v>24.34</v>
      </c>
      <c r="F659" s="2" t="s">
        <v>0</v>
      </c>
      <c r="G659" s="2" t="s">
        <v>0</v>
      </c>
      <c r="H659" s="2" t="s">
        <v>0</v>
      </c>
      <c r="I659">
        <v>22.89</v>
      </c>
    </row>
    <row r="660" spans="1:9" x14ac:dyDescent="0.25">
      <c r="A660" s="1">
        <v>40134</v>
      </c>
      <c r="B660" s="2">
        <v>37.01</v>
      </c>
      <c r="C660" s="2">
        <v>25.15</v>
      </c>
      <c r="D660" s="2" t="s">
        <v>0</v>
      </c>
      <c r="E660" s="2">
        <v>23.03</v>
      </c>
      <c r="F660" s="2" t="s">
        <v>0</v>
      </c>
      <c r="G660" s="2" t="s">
        <v>0</v>
      </c>
      <c r="H660" s="2" t="s">
        <v>0</v>
      </c>
      <c r="I660">
        <v>22.41</v>
      </c>
    </row>
    <row r="661" spans="1:9" x14ac:dyDescent="0.25">
      <c r="A661" s="1">
        <v>40135</v>
      </c>
      <c r="B661" s="2">
        <v>35.69</v>
      </c>
      <c r="C661" s="2">
        <v>25.28</v>
      </c>
      <c r="D661" s="2" t="s">
        <v>0</v>
      </c>
      <c r="E661" s="2">
        <v>24.1</v>
      </c>
      <c r="F661" s="2" t="s">
        <v>0</v>
      </c>
      <c r="G661" s="2" t="s">
        <v>0</v>
      </c>
      <c r="H661" s="2" t="s">
        <v>0</v>
      </c>
      <c r="I661">
        <v>21.63</v>
      </c>
    </row>
    <row r="662" spans="1:9" x14ac:dyDescent="0.25">
      <c r="A662" s="1">
        <v>40136</v>
      </c>
      <c r="B662" s="2">
        <v>36.99</v>
      </c>
      <c r="C662" s="2">
        <v>26.88</v>
      </c>
      <c r="D662" s="2" t="s">
        <v>0</v>
      </c>
      <c r="E662" s="2">
        <v>23.96</v>
      </c>
      <c r="F662" s="2" t="s">
        <v>0</v>
      </c>
      <c r="G662" s="2" t="s">
        <v>0</v>
      </c>
      <c r="H662" s="2" t="s">
        <v>0</v>
      </c>
      <c r="I662">
        <v>22.63</v>
      </c>
    </row>
    <row r="663" spans="1:9" x14ac:dyDescent="0.25">
      <c r="A663" s="1">
        <v>40137</v>
      </c>
      <c r="B663" s="2">
        <v>36.799999999999997</v>
      </c>
      <c r="C663" s="2">
        <v>27.15</v>
      </c>
      <c r="D663" s="2" t="s">
        <v>0</v>
      </c>
      <c r="E663" s="2">
        <v>24.65</v>
      </c>
      <c r="F663" s="2" t="s">
        <v>0</v>
      </c>
      <c r="G663" s="2" t="s">
        <v>0</v>
      </c>
      <c r="H663" s="2" t="s">
        <v>0</v>
      </c>
      <c r="I663">
        <v>22.19</v>
      </c>
    </row>
    <row r="664" spans="1:9" x14ac:dyDescent="0.25">
      <c r="A664" s="1">
        <v>40140</v>
      </c>
      <c r="B664" s="2">
        <v>35.67</v>
      </c>
      <c r="C664" s="2">
        <v>25.23</v>
      </c>
      <c r="D664" s="2" t="s">
        <v>0</v>
      </c>
      <c r="E664" s="2">
        <v>25.64</v>
      </c>
      <c r="F664" s="2" t="s">
        <v>0</v>
      </c>
      <c r="G664" s="2" t="s">
        <v>0</v>
      </c>
      <c r="H664" s="2" t="s">
        <v>0</v>
      </c>
      <c r="I664">
        <v>21.16</v>
      </c>
    </row>
    <row r="665" spans="1:9" x14ac:dyDescent="0.25">
      <c r="A665" s="1">
        <v>40141</v>
      </c>
      <c r="B665" s="2">
        <v>37.06</v>
      </c>
      <c r="C665" s="2">
        <v>24.71</v>
      </c>
      <c r="D665" s="2" t="s">
        <v>0</v>
      </c>
      <c r="E665" s="2">
        <v>23.56</v>
      </c>
      <c r="F665" s="2" t="s">
        <v>0</v>
      </c>
      <c r="G665" s="2" t="s">
        <v>0</v>
      </c>
      <c r="H665" s="2" t="s">
        <v>0</v>
      </c>
      <c r="I665">
        <v>20.47</v>
      </c>
    </row>
    <row r="666" spans="1:9" x14ac:dyDescent="0.25">
      <c r="A666" s="1">
        <v>40142</v>
      </c>
      <c r="B666" s="2">
        <v>36.57</v>
      </c>
      <c r="C666" s="2">
        <v>23.4</v>
      </c>
      <c r="D666" s="2" t="s">
        <v>0</v>
      </c>
      <c r="E666" s="2">
        <v>25.39</v>
      </c>
      <c r="F666" s="2" t="s">
        <v>0</v>
      </c>
      <c r="G666" s="2" t="s">
        <v>0</v>
      </c>
      <c r="H666" s="2" t="s">
        <v>0</v>
      </c>
      <c r="I666">
        <v>20.48</v>
      </c>
    </row>
    <row r="667" spans="1:9" x14ac:dyDescent="0.25">
      <c r="A667" s="1">
        <v>40143</v>
      </c>
      <c r="B667" s="2">
        <v>36.57</v>
      </c>
      <c r="C667" s="2">
        <v>23.4</v>
      </c>
      <c r="D667" s="2" t="s">
        <v>0</v>
      </c>
      <c r="E667" s="2">
        <v>25.39</v>
      </c>
      <c r="F667" s="2" t="s">
        <v>0</v>
      </c>
      <c r="G667" s="2" t="s">
        <v>0</v>
      </c>
      <c r="H667" s="2" t="s">
        <v>0</v>
      </c>
      <c r="I667">
        <v>20.48</v>
      </c>
    </row>
    <row r="668" spans="1:9" x14ac:dyDescent="0.25">
      <c r="A668" s="1">
        <v>40144</v>
      </c>
      <c r="B668" s="2">
        <v>43.36</v>
      </c>
      <c r="C668" s="2">
        <v>28.58</v>
      </c>
      <c r="D668" s="2" t="s">
        <v>0</v>
      </c>
      <c r="E668" s="2">
        <v>27.14</v>
      </c>
      <c r="F668" s="2" t="s">
        <v>0</v>
      </c>
      <c r="G668" s="2" t="s">
        <v>0</v>
      </c>
      <c r="H668" s="2" t="s">
        <v>0</v>
      </c>
      <c r="I668">
        <v>24.74</v>
      </c>
    </row>
    <row r="669" spans="1:9" x14ac:dyDescent="0.25">
      <c r="A669" s="1">
        <v>40147</v>
      </c>
      <c r="B669" s="2">
        <v>41.17</v>
      </c>
      <c r="C669" s="2">
        <v>28.66</v>
      </c>
      <c r="D669" s="2" t="s">
        <v>0</v>
      </c>
      <c r="E669" s="2">
        <v>26.27</v>
      </c>
      <c r="F669" s="2" t="s">
        <v>0</v>
      </c>
      <c r="G669" s="2" t="s">
        <v>0</v>
      </c>
      <c r="H669" s="2" t="s">
        <v>0</v>
      </c>
      <c r="I669">
        <v>24.51</v>
      </c>
    </row>
    <row r="670" spans="1:9" x14ac:dyDescent="0.25">
      <c r="A670" s="1">
        <v>40148</v>
      </c>
      <c r="B670" s="2">
        <v>40.229999999999997</v>
      </c>
      <c r="C670" s="2">
        <v>26.49</v>
      </c>
      <c r="D670" s="2" t="s">
        <v>0</v>
      </c>
      <c r="E670" s="2">
        <v>26.69</v>
      </c>
      <c r="F670" s="2" t="s">
        <v>0</v>
      </c>
      <c r="G670" s="2" t="s">
        <v>0</v>
      </c>
      <c r="H670" s="2" t="s">
        <v>0</v>
      </c>
      <c r="I670">
        <v>21.92</v>
      </c>
    </row>
    <row r="671" spans="1:9" x14ac:dyDescent="0.25">
      <c r="A671" s="1">
        <v>40149</v>
      </c>
      <c r="B671" s="2">
        <v>40.29</v>
      </c>
      <c r="C671" s="2">
        <v>26.26</v>
      </c>
      <c r="D671" s="2" t="s">
        <v>0</v>
      </c>
      <c r="E671" s="2">
        <v>26.74</v>
      </c>
      <c r="F671" s="2" t="s">
        <v>0</v>
      </c>
      <c r="G671" s="2" t="s">
        <v>0</v>
      </c>
      <c r="H671" s="2" t="s">
        <v>0</v>
      </c>
      <c r="I671">
        <v>21.12</v>
      </c>
    </row>
    <row r="672" spans="1:9" x14ac:dyDescent="0.25">
      <c r="A672" s="1">
        <v>40150</v>
      </c>
      <c r="B672" s="2">
        <v>40.56</v>
      </c>
      <c r="C672" s="2">
        <v>26.67</v>
      </c>
      <c r="D672" s="2" t="s">
        <v>0</v>
      </c>
      <c r="E672" s="2">
        <v>26.81</v>
      </c>
      <c r="F672" s="2" t="s">
        <v>0</v>
      </c>
      <c r="G672" s="2" t="s">
        <v>0</v>
      </c>
      <c r="H672" s="2" t="s">
        <v>0</v>
      </c>
      <c r="I672">
        <v>22.46</v>
      </c>
    </row>
    <row r="673" spans="1:9" x14ac:dyDescent="0.25">
      <c r="A673" s="1">
        <v>40151</v>
      </c>
      <c r="B673" s="2">
        <v>41.18</v>
      </c>
      <c r="C673" s="2">
        <v>26.69</v>
      </c>
      <c r="D673" s="2" t="s">
        <v>0</v>
      </c>
      <c r="E673" s="2">
        <v>29.82</v>
      </c>
      <c r="F673" s="2" t="s">
        <v>0</v>
      </c>
      <c r="G673" s="2" t="s">
        <v>0</v>
      </c>
      <c r="H673" s="2" t="s">
        <v>0</v>
      </c>
      <c r="I673">
        <v>21.25</v>
      </c>
    </row>
    <row r="674" spans="1:9" x14ac:dyDescent="0.25">
      <c r="A674" s="1">
        <v>40154</v>
      </c>
      <c r="B674" s="2">
        <v>42.49</v>
      </c>
      <c r="C674" s="2">
        <v>27.51</v>
      </c>
      <c r="D674" s="2" t="s">
        <v>0</v>
      </c>
      <c r="E674" s="2">
        <v>29.12</v>
      </c>
      <c r="F674" s="2" t="s">
        <v>0</v>
      </c>
      <c r="G674" s="2" t="s">
        <v>0</v>
      </c>
      <c r="H674" s="2" t="s">
        <v>0</v>
      </c>
      <c r="I674">
        <v>22.1</v>
      </c>
    </row>
    <row r="675" spans="1:9" x14ac:dyDescent="0.25">
      <c r="A675" s="1">
        <v>40155</v>
      </c>
      <c r="B675" s="2">
        <v>42.19</v>
      </c>
      <c r="C675" s="2">
        <v>29.09</v>
      </c>
      <c r="D675" s="2" t="s">
        <v>0</v>
      </c>
      <c r="E675" s="2">
        <v>29.2</v>
      </c>
      <c r="F675" s="2" t="s">
        <v>0</v>
      </c>
      <c r="G675" s="2" t="s">
        <v>0</v>
      </c>
      <c r="H675" s="2" t="s">
        <v>0</v>
      </c>
      <c r="I675">
        <v>23.69</v>
      </c>
    </row>
    <row r="676" spans="1:9" x14ac:dyDescent="0.25">
      <c r="A676" s="1">
        <v>40156</v>
      </c>
      <c r="B676" s="2">
        <v>43.08</v>
      </c>
      <c r="C676" s="2">
        <v>28.91</v>
      </c>
      <c r="D676" s="2" t="s">
        <v>0</v>
      </c>
      <c r="E676" s="2">
        <v>28.99</v>
      </c>
      <c r="F676" s="2" t="s">
        <v>0</v>
      </c>
      <c r="G676" s="2" t="s">
        <v>0</v>
      </c>
      <c r="H676" s="2" t="s">
        <v>0</v>
      </c>
      <c r="I676">
        <v>22.66</v>
      </c>
    </row>
    <row r="677" spans="1:9" x14ac:dyDescent="0.25">
      <c r="A677" s="1">
        <v>40157</v>
      </c>
      <c r="B677" s="2">
        <v>42.9</v>
      </c>
      <c r="C677" s="2">
        <v>27.91</v>
      </c>
      <c r="D677" s="2" t="s">
        <v>0</v>
      </c>
      <c r="E677" s="2">
        <v>27.86</v>
      </c>
      <c r="F677" s="2" t="s">
        <v>0</v>
      </c>
      <c r="G677" s="2" t="s">
        <v>0</v>
      </c>
      <c r="H677" s="2" t="s">
        <v>0</v>
      </c>
      <c r="I677">
        <v>22.32</v>
      </c>
    </row>
    <row r="678" spans="1:9" x14ac:dyDescent="0.25">
      <c r="A678" s="1">
        <v>40158</v>
      </c>
      <c r="B678" s="2">
        <v>43.05</v>
      </c>
      <c r="C678" s="2">
        <v>27.16</v>
      </c>
      <c r="D678" s="2" t="s">
        <v>0</v>
      </c>
      <c r="E678" s="2">
        <v>27.82</v>
      </c>
      <c r="F678" s="2" t="s">
        <v>0</v>
      </c>
      <c r="G678" s="2" t="s">
        <v>0</v>
      </c>
      <c r="H678" s="2" t="s">
        <v>0</v>
      </c>
      <c r="I678">
        <v>21.59</v>
      </c>
    </row>
    <row r="679" spans="1:9" x14ac:dyDescent="0.25">
      <c r="A679" s="1">
        <v>40161</v>
      </c>
      <c r="B679" s="2">
        <v>42.16</v>
      </c>
      <c r="C679" s="2">
        <v>26.4</v>
      </c>
      <c r="D679" s="2" t="s">
        <v>0</v>
      </c>
      <c r="E679" s="2">
        <v>25.48</v>
      </c>
      <c r="F679" s="2" t="s">
        <v>0</v>
      </c>
      <c r="G679" s="2" t="s">
        <v>0</v>
      </c>
      <c r="H679" s="2" t="s">
        <v>0</v>
      </c>
      <c r="I679">
        <v>21.15</v>
      </c>
    </row>
    <row r="680" spans="1:9" x14ac:dyDescent="0.25">
      <c r="A680" s="1">
        <v>40162</v>
      </c>
      <c r="B680" s="2">
        <v>41.54</v>
      </c>
      <c r="C680" s="2">
        <v>25.92</v>
      </c>
      <c r="D680" s="2" t="s">
        <v>0</v>
      </c>
      <c r="E680" s="2">
        <v>26.05</v>
      </c>
      <c r="F680" s="2" t="s">
        <v>0</v>
      </c>
      <c r="G680" s="2" t="s">
        <v>0</v>
      </c>
      <c r="H680" s="2" t="s">
        <v>0</v>
      </c>
      <c r="I680">
        <v>21.49</v>
      </c>
    </row>
    <row r="681" spans="1:9" x14ac:dyDescent="0.25">
      <c r="A681" s="1">
        <v>40163</v>
      </c>
      <c r="B681" s="2">
        <v>39.89</v>
      </c>
      <c r="C681" s="2">
        <v>25.24</v>
      </c>
      <c r="D681" s="2" t="s">
        <v>0</v>
      </c>
      <c r="E681" s="2">
        <v>24.9</v>
      </c>
      <c r="F681" s="2" t="s">
        <v>0</v>
      </c>
      <c r="G681" s="2" t="s">
        <v>0</v>
      </c>
      <c r="H681" s="2" t="s">
        <v>0</v>
      </c>
      <c r="I681">
        <v>20.54</v>
      </c>
    </row>
    <row r="682" spans="1:9" x14ac:dyDescent="0.25">
      <c r="A682" s="1">
        <v>40164</v>
      </c>
      <c r="B682" s="2">
        <v>39.08</v>
      </c>
      <c r="C682" s="2">
        <v>26.76</v>
      </c>
      <c r="D682" s="2" t="s">
        <v>0</v>
      </c>
      <c r="E682" s="2">
        <v>27.16</v>
      </c>
      <c r="F682" s="2" t="s">
        <v>0</v>
      </c>
      <c r="G682" s="2" t="s">
        <v>0</v>
      </c>
      <c r="H682" s="2" t="s">
        <v>0</v>
      </c>
      <c r="I682">
        <v>22.51</v>
      </c>
    </row>
    <row r="683" spans="1:9" x14ac:dyDescent="0.25">
      <c r="A683" s="1">
        <v>40165</v>
      </c>
      <c r="B683" s="2">
        <v>40.58</v>
      </c>
      <c r="C683" s="2">
        <v>26.12</v>
      </c>
      <c r="D683" s="2" t="s">
        <v>0</v>
      </c>
      <c r="E683" s="2">
        <v>26.59</v>
      </c>
      <c r="F683" s="2" t="s">
        <v>0</v>
      </c>
      <c r="G683" s="2" t="s">
        <v>0</v>
      </c>
      <c r="H683" s="2" t="s">
        <v>0</v>
      </c>
      <c r="I683">
        <v>21.68</v>
      </c>
    </row>
    <row r="684" spans="1:9" x14ac:dyDescent="0.25">
      <c r="A684" s="1">
        <v>40168</v>
      </c>
      <c r="B684" s="2">
        <v>39.25</v>
      </c>
      <c r="C684" s="2">
        <v>24.39</v>
      </c>
      <c r="D684" s="2" t="s">
        <v>0</v>
      </c>
      <c r="E684" s="2">
        <v>25.88</v>
      </c>
      <c r="F684" s="2" t="s">
        <v>0</v>
      </c>
      <c r="G684" s="2" t="s">
        <v>0</v>
      </c>
      <c r="H684" s="2" t="s">
        <v>0</v>
      </c>
      <c r="I684">
        <v>20.49</v>
      </c>
    </row>
    <row r="685" spans="1:9" x14ac:dyDescent="0.25">
      <c r="A685" s="1">
        <v>40169</v>
      </c>
      <c r="B685" s="2">
        <v>37.81</v>
      </c>
      <c r="C685" s="2">
        <v>22.89</v>
      </c>
      <c r="D685" s="2" t="s">
        <v>0</v>
      </c>
      <c r="E685" s="2">
        <v>25.22</v>
      </c>
      <c r="F685" s="2" t="s">
        <v>0</v>
      </c>
      <c r="G685" s="2" t="s">
        <v>0</v>
      </c>
      <c r="H685" s="2" t="s">
        <v>0</v>
      </c>
      <c r="I685">
        <v>19.54</v>
      </c>
    </row>
    <row r="686" spans="1:9" x14ac:dyDescent="0.25">
      <c r="A686" s="1">
        <v>40170</v>
      </c>
      <c r="B686" s="2">
        <v>36</v>
      </c>
      <c r="C686" s="2">
        <v>22.08</v>
      </c>
      <c r="D686" s="2" t="s">
        <v>0</v>
      </c>
      <c r="E686" s="2">
        <v>23.36</v>
      </c>
      <c r="F686" s="2" t="s">
        <v>0</v>
      </c>
      <c r="G686" s="2" t="s">
        <v>0</v>
      </c>
      <c r="H686" s="2" t="s">
        <v>0</v>
      </c>
      <c r="I686">
        <v>19.71</v>
      </c>
    </row>
    <row r="687" spans="1:9" x14ac:dyDescent="0.25">
      <c r="A687" s="1">
        <v>40171</v>
      </c>
      <c r="B687" s="2">
        <v>35.18</v>
      </c>
      <c r="C687" s="2">
        <v>21.39</v>
      </c>
      <c r="D687" s="2" t="s">
        <v>0</v>
      </c>
      <c r="E687" s="2">
        <v>23.1</v>
      </c>
      <c r="F687" s="2" t="s">
        <v>0</v>
      </c>
      <c r="G687" s="2" t="s">
        <v>0</v>
      </c>
      <c r="H687" s="2" t="s">
        <v>0</v>
      </c>
      <c r="I687">
        <v>19.47</v>
      </c>
    </row>
    <row r="688" spans="1:9" x14ac:dyDescent="0.25">
      <c r="A688" s="1">
        <v>40172</v>
      </c>
      <c r="B688" s="2">
        <v>35.18</v>
      </c>
      <c r="C688" s="2">
        <v>21.39</v>
      </c>
      <c r="D688" s="2" t="s">
        <v>0</v>
      </c>
      <c r="E688" s="2">
        <v>23.1</v>
      </c>
      <c r="F688" s="2" t="s">
        <v>0</v>
      </c>
      <c r="G688" s="2" t="s">
        <v>0</v>
      </c>
      <c r="H688" s="2" t="s">
        <v>0</v>
      </c>
      <c r="I688">
        <v>19.47</v>
      </c>
    </row>
    <row r="689" spans="1:9" x14ac:dyDescent="0.25">
      <c r="A689" s="1">
        <v>40175</v>
      </c>
      <c r="B689" s="2">
        <v>36.479999999999997</v>
      </c>
      <c r="C689" s="2">
        <v>22.54</v>
      </c>
      <c r="D689" s="2" t="s">
        <v>0</v>
      </c>
      <c r="E689" s="2">
        <v>26.02</v>
      </c>
      <c r="F689" s="2" t="s">
        <v>0</v>
      </c>
      <c r="G689" s="2" t="s">
        <v>0</v>
      </c>
      <c r="H689" s="2" t="s">
        <v>0</v>
      </c>
      <c r="I689">
        <v>19.93</v>
      </c>
    </row>
    <row r="690" spans="1:9" x14ac:dyDescent="0.25">
      <c r="A690" s="1">
        <v>40176</v>
      </c>
      <c r="B690" s="2">
        <v>35.78</v>
      </c>
      <c r="C690" s="2">
        <v>22.16</v>
      </c>
      <c r="D690" s="2" t="s">
        <v>0</v>
      </c>
      <c r="E690" s="2">
        <v>24.85</v>
      </c>
      <c r="F690" s="2" t="s">
        <v>0</v>
      </c>
      <c r="G690" s="2" t="s">
        <v>0</v>
      </c>
      <c r="H690" s="2" t="s">
        <v>0</v>
      </c>
      <c r="I690">
        <v>20.010000000000002</v>
      </c>
    </row>
    <row r="691" spans="1:9" x14ac:dyDescent="0.25">
      <c r="A691" s="1">
        <v>40177</v>
      </c>
      <c r="B691" s="2">
        <v>34.950000000000003</v>
      </c>
      <c r="C691" s="2">
        <v>22.7</v>
      </c>
      <c r="D691" s="2" t="s">
        <v>0</v>
      </c>
      <c r="E691" s="2">
        <v>24.53</v>
      </c>
      <c r="F691" s="2" t="s">
        <v>0</v>
      </c>
      <c r="G691" s="2" t="s">
        <v>0</v>
      </c>
      <c r="H691" s="2" t="s">
        <v>0</v>
      </c>
      <c r="I691">
        <v>19.96</v>
      </c>
    </row>
    <row r="692" spans="1:9" x14ac:dyDescent="0.25">
      <c r="A692" s="1">
        <v>40178</v>
      </c>
      <c r="B692" s="2">
        <v>36.26</v>
      </c>
      <c r="C692" s="2">
        <v>22.95</v>
      </c>
      <c r="D692" s="2" t="s">
        <v>0</v>
      </c>
      <c r="E692" s="2">
        <v>23.71</v>
      </c>
      <c r="F692" s="2" t="s">
        <v>0</v>
      </c>
      <c r="G692" s="2" t="s">
        <v>0</v>
      </c>
      <c r="H692" s="2" t="s">
        <v>0</v>
      </c>
      <c r="I692">
        <v>21.68</v>
      </c>
    </row>
    <row r="693" spans="1:9" x14ac:dyDescent="0.25">
      <c r="A693" s="1">
        <v>40179</v>
      </c>
      <c r="B693" s="2">
        <v>36.26</v>
      </c>
      <c r="C693" s="2">
        <v>22.95</v>
      </c>
      <c r="D693" s="2" t="s">
        <v>0</v>
      </c>
      <c r="E693" s="2">
        <v>23.71</v>
      </c>
      <c r="F693" s="2" t="s">
        <v>0</v>
      </c>
      <c r="G693" s="2" t="s">
        <v>0</v>
      </c>
      <c r="H693" s="2" t="s">
        <v>0</v>
      </c>
      <c r="I693">
        <v>21.68</v>
      </c>
    </row>
    <row r="694" spans="1:9" x14ac:dyDescent="0.25">
      <c r="A694" s="1">
        <v>40182</v>
      </c>
      <c r="B694" s="2">
        <v>35.44</v>
      </c>
      <c r="C694" s="2">
        <v>22.01</v>
      </c>
      <c r="D694" s="2" t="s">
        <v>0</v>
      </c>
      <c r="E694" s="2">
        <v>24.59</v>
      </c>
      <c r="F694" s="2" t="s">
        <v>0</v>
      </c>
      <c r="G694" s="2" t="s">
        <v>0</v>
      </c>
      <c r="H694" s="2" t="s">
        <v>0</v>
      </c>
      <c r="I694">
        <v>20.04</v>
      </c>
    </row>
    <row r="695" spans="1:9" x14ac:dyDescent="0.25">
      <c r="A695" s="1">
        <v>40183</v>
      </c>
      <c r="B695" s="2">
        <v>34.270000000000003</v>
      </c>
      <c r="C695" s="2">
        <v>22.33</v>
      </c>
      <c r="D695" s="2" t="s">
        <v>0</v>
      </c>
      <c r="E695" s="2">
        <v>23.34</v>
      </c>
      <c r="F695" s="2" t="s">
        <v>0</v>
      </c>
      <c r="G695" s="2" t="s">
        <v>0</v>
      </c>
      <c r="H695" s="2" t="s">
        <v>0</v>
      </c>
      <c r="I695">
        <v>19.350000000000001</v>
      </c>
    </row>
    <row r="696" spans="1:9" x14ac:dyDescent="0.25">
      <c r="A696" s="1">
        <v>40184</v>
      </c>
      <c r="B696" s="2">
        <v>34.4</v>
      </c>
      <c r="C696" s="2">
        <v>22.15</v>
      </c>
      <c r="D696" s="2" t="s">
        <v>0</v>
      </c>
      <c r="E696" s="2">
        <v>23.9</v>
      </c>
      <c r="F696" s="2" t="s">
        <v>0</v>
      </c>
      <c r="G696" s="2" t="s">
        <v>0</v>
      </c>
      <c r="H696" s="2" t="s">
        <v>0</v>
      </c>
      <c r="I696">
        <v>19.16</v>
      </c>
    </row>
    <row r="697" spans="1:9" x14ac:dyDescent="0.25">
      <c r="A697" s="1">
        <v>40185</v>
      </c>
      <c r="B697" s="2">
        <v>33.61</v>
      </c>
      <c r="C697" s="2">
        <v>23.18</v>
      </c>
      <c r="D697" s="2" t="s">
        <v>0</v>
      </c>
      <c r="E697" s="2">
        <v>23.32</v>
      </c>
      <c r="F697" s="2" t="s">
        <v>0</v>
      </c>
      <c r="G697" s="2" t="s">
        <v>0</v>
      </c>
      <c r="H697" s="2" t="s">
        <v>0</v>
      </c>
      <c r="I697">
        <v>19.059999999999999</v>
      </c>
    </row>
    <row r="698" spans="1:9" x14ac:dyDescent="0.25">
      <c r="A698" s="1">
        <v>40186</v>
      </c>
      <c r="B698" s="2">
        <v>31.34</v>
      </c>
      <c r="C698" s="2">
        <v>21.87</v>
      </c>
      <c r="D698" s="2" t="s">
        <v>0</v>
      </c>
      <c r="E698" s="2">
        <v>22.04</v>
      </c>
      <c r="F698" s="2" t="s">
        <v>0</v>
      </c>
      <c r="G698" s="2" t="s">
        <v>0</v>
      </c>
      <c r="H698" s="2" t="s">
        <v>0</v>
      </c>
      <c r="I698">
        <v>18.13</v>
      </c>
    </row>
    <row r="699" spans="1:9" x14ac:dyDescent="0.25">
      <c r="A699" s="1">
        <v>40189</v>
      </c>
      <c r="B699" s="2">
        <v>30</v>
      </c>
      <c r="C699" s="2">
        <v>21.09</v>
      </c>
      <c r="D699" s="2" t="s">
        <v>0</v>
      </c>
      <c r="E699" s="2">
        <v>20.97</v>
      </c>
      <c r="F699" s="2" t="s">
        <v>0</v>
      </c>
      <c r="G699" s="2" t="s">
        <v>0</v>
      </c>
      <c r="H699" s="2" t="s">
        <v>0</v>
      </c>
      <c r="I699">
        <v>17.55</v>
      </c>
    </row>
    <row r="700" spans="1:9" x14ac:dyDescent="0.25">
      <c r="A700" s="1">
        <v>40190</v>
      </c>
      <c r="B700" s="2">
        <v>31.61</v>
      </c>
      <c r="C700" s="2">
        <v>22.22</v>
      </c>
      <c r="D700" s="2" t="s">
        <v>0</v>
      </c>
      <c r="E700" s="2">
        <v>21.97</v>
      </c>
      <c r="F700" s="2" t="s">
        <v>0</v>
      </c>
      <c r="G700" s="2" t="s">
        <v>0</v>
      </c>
      <c r="H700" s="2" t="s">
        <v>0</v>
      </c>
      <c r="I700">
        <v>18.25</v>
      </c>
    </row>
    <row r="701" spans="1:9" x14ac:dyDescent="0.25">
      <c r="A701" s="1">
        <v>40191</v>
      </c>
      <c r="B701" s="2">
        <v>32.75</v>
      </c>
      <c r="C701" s="2">
        <v>20.8</v>
      </c>
      <c r="D701" s="2" t="s">
        <v>0</v>
      </c>
      <c r="E701" s="2">
        <v>20.63</v>
      </c>
      <c r="F701" s="2" t="s">
        <v>0</v>
      </c>
      <c r="G701" s="2" t="s">
        <v>0</v>
      </c>
      <c r="H701" s="2" t="s">
        <v>0</v>
      </c>
      <c r="I701">
        <v>17.850000000000001</v>
      </c>
    </row>
    <row r="702" spans="1:9" x14ac:dyDescent="0.25">
      <c r="A702" s="1">
        <v>40192</v>
      </c>
      <c r="B702" s="2">
        <v>30.86</v>
      </c>
      <c r="C702" s="2">
        <v>19.559999999999999</v>
      </c>
      <c r="D702" s="2" t="s">
        <v>0</v>
      </c>
      <c r="E702" s="2">
        <v>21.34</v>
      </c>
      <c r="F702" s="2" t="s">
        <v>0</v>
      </c>
      <c r="G702" s="2" t="s">
        <v>0</v>
      </c>
      <c r="H702" s="2" t="s">
        <v>0</v>
      </c>
      <c r="I702">
        <v>17.63</v>
      </c>
    </row>
    <row r="703" spans="1:9" x14ac:dyDescent="0.25">
      <c r="A703" s="1">
        <v>40193</v>
      </c>
      <c r="B703" s="2">
        <v>29.8</v>
      </c>
      <c r="C703" s="2">
        <v>20.39</v>
      </c>
      <c r="D703" s="2" t="s">
        <v>0</v>
      </c>
      <c r="E703" s="2">
        <v>21.48</v>
      </c>
      <c r="F703" s="2" t="s">
        <v>0</v>
      </c>
      <c r="G703" s="2" t="s">
        <v>0</v>
      </c>
      <c r="H703" s="2" t="s">
        <v>0</v>
      </c>
      <c r="I703">
        <v>17.91</v>
      </c>
    </row>
    <row r="704" spans="1:9" x14ac:dyDescent="0.25">
      <c r="A704" s="1">
        <v>40196</v>
      </c>
      <c r="B704" s="2">
        <v>29.8</v>
      </c>
      <c r="C704" s="2">
        <v>20.39</v>
      </c>
      <c r="D704" s="2" t="s">
        <v>0</v>
      </c>
      <c r="E704" s="2">
        <v>21.48</v>
      </c>
      <c r="F704" s="2" t="s">
        <v>0</v>
      </c>
      <c r="G704" s="2" t="s">
        <v>0</v>
      </c>
      <c r="H704" s="2" t="s">
        <v>0</v>
      </c>
      <c r="I704">
        <v>17.91</v>
      </c>
    </row>
    <row r="705" spans="1:9" x14ac:dyDescent="0.25">
      <c r="A705" s="1">
        <v>40197</v>
      </c>
      <c r="B705" s="2">
        <v>28.52</v>
      </c>
      <c r="C705" s="2">
        <v>19.739999999999998</v>
      </c>
      <c r="D705" s="2" t="s">
        <v>0</v>
      </c>
      <c r="E705" s="2">
        <v>21.31</v>
      </c>
      <c r="F705" s="2" t="s">
        <v>0</v>
      </c>
      <c r="G705" s="2" t="s">
        <v>0</v>
      </c>
      <c r="H705" s="2" t="s">
        <v>0</v>
      </c>
      <c r="I705">
        <v>17.579999999999998</v>
      </c>
    </row>
    <row r="706" spans="1:9" x14ac:dyDescent="0.25">
      <c r="A706" s="1">
        <v>40198</v>
      </c>
      <c r="B706" s="2">
        <v>31.15</v>
      </c>
      <c r="C706" s="2">
        <v>22.44</v>
      </c>
      <c r="D706" s="2" t="s">
        <v>0</v>
      </c>
      <c r="E706" s="2">
        <v>22.85</v>
      </c>
      <c r="F706" s="2" t="s">
        <v>0</v>
      </c>
      <c r="G706" s="2" t="s">
        <v>0</v>
      </c>
      <c r="H706" s="2" t="s">
        <v>0</v>
      </c>
      <c r="I706">
        <v>18.68</v>
      </c>
    </row>
    <row r="707" spans="1:9" x14ac:dyDescent="0.25">
      <c r="A707" s="1">
        <v>40199</v>
      </c>
      <c r="B707" s="2">
        <v>32.51</v>
      </c>
      <c r="C707" s="2">
        <v>25.97</v>
      </c>
      <c r="D707" s="2" t="s">
        <v>0</v>
      </c>
      <c r="E707" s="2">
        <v>24.82</v>
      </c>
      <c r="F707" s="2" t="s">
        <v>0</v>
      </c>
      <c r="G707" s="2" t="s">
        <v>0</v>
      </c>
      <c r="H707" s="2" t="s">
        <v>0</v>
      </c>
      <c r="I707">
        <v>22.27</v>
      </c>
    </row>
    <row r="708" spans="1:9" x14ac:dyDescent="0.25">
      <c r="A708" s="1">
        <v>40200</v>
      </c>
      <c r="B708" s="2">
        <v>34.85</v>
      </c>
      <c r="C708" s="2">
        <v>29.33</v>
      </c>
      <c r="D708" s="2" t="s">
        <v>0</v>
      </c>
      <c r="E708" s="2">
        <v>26.01</v>
      </c>
      <c r="F708" s="2" t="s">
        <v>0</v>
      </c>
      <c r="G708" s="2" t="s">
        <v>0</v>
      </c>
      <c r="H708" s="2" t="s">
        <v>0</v>
      </c>
      <c r="I708">
        <v>27.31</v>
      </c>
    </row>
    <row r="709" spans="1:9" x14ac:dyDescent="0.25">
      <c r="A709" s="1">
        <v>40203</v>
      </c>
      <c r="B709" s="2">
        <v>33.33</v>
      </c>
      <c r="C709" s="2">
        <v>27.87</v>
      </c>
      <c r="D709" s="2" t="s">
        <v>0</v>
      </c>
      <c r="E709" s="2">
        <v>24.73</v>
      </c>
      <c r="F709" s="2" t="s">
        <v>0</v>
      </c>
      <c r="G709" s="2" t="s">
        <v>0</v>
      </c>
      <c r="H709" s="2" t="s">
        <v>0</v>
      </c>
      <c r="I709">
        <v>25.41</v>
      </c>
    </row>
    <row r="710" spans="1:9" x14ac:dyDescent="0.25">
      <c r="A710" s="1">
        <v>40204</v>
      </c>
      <c r="B710" s="2">
        <v>33.78</v>
      </c>
      <c r="C710" s="2">
        <v>27.53</v>
      </c>
      <c r="D710" s="2" t="s">
        <v>0</v>
      </c>
      <c r="E710" s="2">
        <v>24.35</v>
      </c>
      <c r="F710" s="2" t="s">
        <v>0</v>
      </c>
      <c r="G710" s="2" t="s">
        <v>0</v>
      </c>
      <c r="H710" s="2" t="s">
        <v>0</v>
      </c>
      <c r="I710">
        <v>24.55</v>
      </c>
    </row>
    <row r="711" spans="1:9" x14ac:dyDescent="0.25">
      <c r="A711" s="1">
        <v>40205</v>
      </c>
      <c r="B711" s="2">
        <v>34.229999999999997</v>
      </c>
      <c r="C711" s="2">
        <v>27.23</v>
      </c>
      <c r="D711" s="2" t="s">
        <v>0</v>
      </c>
      <c r="E711" s="2">
        <v>24.08</v>
      </c>
      <c r="F711" s="2" t="s">
        <v>0</v>
      </c>
      <c r="G711" s="2" t="s">
        <v>0</v>
      </c>
      <c r="H711" s="2" t="s">
        <v>0</v>
      </c>
      <c r="I711">
        <v>23.14</v>
      </c>
    </row>
    <row r="712" spans="1:9" x14ac:dyDescent="0.25">
      <c r="A712" s="1">
        <v>40206</v>
      </c>
      <c r="B712" s="2">
        <v>33.28</v>
      </c>
      <c r="C712" s="2">
        <v>27.5</v>
      </c>
      <c r="D712" s="2" t="s">
        <v>0</v>
      </c>
      <c r="E712" s="2">
        <v>23.35</v>
      </c>
      <c r="F712" s="2" t="s">
        <v>0</v>
      </c>
      <c r="G712" s="2" t="s">
        <v>0</v>
      </c>
      <c r="H712" s="2" t="s">
        <v>0</v>
      </c>
      <c r="I712">
        <v>23.73</v>
      </c>
    </row>
    <row r="713" spans="1:9" x14ac:dyDescent="0.25">
      <c r="A713" s="1">
        <v>40207</v>
      </c>
      <c r="B713" s="2">
        <v>34.049999999999997</v>
      </c>
      <c r="C713" s="2">
        <v>29.27</v>
      </c>
      <c r="D713" s="2" t="s">
        <v>0</v>
      </c>
      <c r="E713" s="2">
        <v>23.87</v>
      </c>
      <c r="F713" s="2" t="s">
        <v>0</v>
      </c>
      <c r="G713" s="2" t="s">
        <v>0</v>
      </c>
      <c r="H713" s="2" t="s">
        <v>0</v>
      </c>
      <c r="I713">
        <v>24.62</v>
      </c>
    </row>
    <row r="714" spans="1:9" x14ac:dyDescent="0.25">
      <c r="A714" s="1">
        <v>40210</v>
      </c>
      <c r="B714" s="2">
        <v>32.450000000000003</v>
      </c>
      <c r="C714" s="2">
        <v>27.4</v>
      </c>
      <c r="D714" s="2" t="s">
        <v>0</v>
      </c>
      <c r="E714" s="2">
        <v>23.84</v>
      </c>
      <c r="F714" s="2" t="s">
        <v>0</v>
      </c>
      <c r="G714" s="2" t="s">
        <v>0</v>
      </c>
      <c r="H714" s="2" t="s">
        <v>0</v>
      </c>
      <c r="I714">
        <v>22.59</v>
      </c>
    </row>
    <row r="715" spans="1:9" x14ac:dyDescent="0.25">
      <c r="A715" s="1">
        <v>40211</v>
      </c>
      <c r="B715" s="2">
        <v>32.44</v>
      </c>
      <c r="C715" s="2">
        <v>25.93</v>
      </c>
      <c r="D715" s="2" t="s">
        <v>0</v>
      </c>
      <c r="E715" s="2">
        <v>22.75</v>
      </c>
      <c r="F715" s="2" t="s">
        <v>0</v>
      </c>
      <c r="G715" s="2" t="s">
        <v>0</v>
      </c>
      <c r="H715" s="2" t="s">
        <v>0</v>
      </c>
      <c r="I715">
        <v>21.48</v>
      </c>
    </row>
    <row r="716" spans="1:9" x14ac:dyDescent="0.25">
      <c r="A716" s="1">
        <v>40212</v>
      </c>
      <c r="B716" s="2">
        <v>34.65</v>
      </c>
      <c r="C716" s="2">
        <v>26.49</v>
      </c>
      <c r="D716" s="2" t="s">
        <v>0</v>
      </c>
      <c r="E716" s="2">
        <v>22.09</v>
      </c>
      <c r="F716" s="2" t="s">
        <v>0</v>
      </c>
      <c r="G716" s="2" t="s">
        <v>0</v>
      </c>
      <c r="H716" s="2" t="s">
        <v>0</v>
      </c>
      <c r="I716">
        <v>21.6</v>
      </c>
    </row>
    <row r="717" spans="1:9" x14ac:dyDescent="0.25">
      <c r="A717" s="1">
        <v>40213</v>
      </c>
      <c r="B717" s="2">
        <v>38.51</v>
      </c>
      <c r="C717" s="2">
        <v>31.7</v>
      </c>
      <c r="D717" s="2" t="s">
        <v>0</v>
      </c>
      <c r="E717" s="2">
        <v>27.19</v>
      </c>
      <c r="F717" s="2" t="s">
        <v>0</v>
      </c>
      <c r="G717" s="2" t="s">
        <v>0</v>
      </c>
      <c r="H717" s="2" t="s">
        <v>0</v>
      </c>
      <c r="I717">
        <v>26.08</v>
      </c>
    </row>
    <row r="718" spans="1:9" x14ac:dyDescent="0.25">
      <c r="A718" s="1">
        <v>40214</v>
      </c>
      <c r="B718" s="2">
        <v>39.99</v>
      </c>
      <c r="C718" s="2">
        <v>32.119999999999997</v>
      </c>
      <c r="D718" s="2" t="s">
        <v>0</v>
      </c>
      <c r="E718" s="2">
        <v>27.59</v>
      </c>
      <c r="F718" s="2" t="s">
        <v>0</v>
      </c>
      <c r="G718" s="2" t="s">
        <v>0</v>
      </c>
      <c r="H718" s="2" t="s">
        <v>0</v>
      </c>
      <c r="I718">
        <v>26.11</v>
      </c>
    </row>
    <row r="719" spans="1:9" x14ac:dyDescent="0.25">
      <c r="A719" s="1">
        <v>40217</v>
      </c>
      <c r="B719" s="2">
        <v>39.53</v>
      </c>
      <c r="C719" s="2">
        <v>31.79</v>
      </c>
      <c r="D719" s="2" t="s">
        <v>0</v>
      </c>
      <c r="E719" s="2">
        <v>26.88</v>
      </c>
      <c r="F719" s="2" t="s">
        <v>0</v>
      </c>
      <c r="G719" s="2" t="s">
        <v>0</v>
      </c>
      <c r="H719" s="2" t="s">
        <v>0</v>
      </c>
      <c r="I719">
        <v>26.51</v>
      </c>
    </row>
    <row r="720" spans="1:9" x14ac:dyDescent="0.25">
      <c r="A720" s="1">
        <v>40218</v>
      </c>
      <c r="B720" s="2">
        <v>38.74</v>
      </c>
      <c r="C720" s="2">
        <v>30.55</v>
      </c>
      <c r="D720" s="2" t="s">
        <v>0</v>
      </c>
      <c r="E720" s="2">
        <v>25.45</v>
      </c>
      <c r="F720" s="2" t="s">
        <v>0</v>
      </c>
      <c r="G720" s="2" t="s">
        <v>0</v>
      </c>
      <c r="H720" s="2" t="s">
        <v>0</v>
      </c>
      <c r="I720">
        <v>26</v>
      </c>
    </row>
    <row r="721" spans="1:9" x14ac:dyDescent="0.25">
      <c r="A721" s="1">
        <v>40219</v>
      </c>
      <c r="B721" s="2">
        <v>37.909999999999997</v>
      </c>
      <c r="C721" s="2">
        <v>30.98</v>
      </c>
      <c r="D721" s="2" t="s">
        <v>0</v>
      </c>
      <c r="E721" s="2">
        <v>26.02</v>
      </c>
      <c r="F721" s="2" t="s">
        <v>0</v>
      </c>
      <c r="G721" s="2" t="s">
        <v>0</v>
      </c>
      <c r="H721" s="2" t="s">
        <v>0</v>
      </c>
      <c r="I721">
        <v>25.4</v>
      </c>
    </row>
    <row r="722" spans="1:9" x14ac:dyDescent="0.25">
      <c r="A722" s="1">
        <v>40220</v>
      </c>
      <c r="B722" s="2">
        <v>36.04</v>
      </c>
      <c r="C722" s="2">
        <v>29.5</v>
      </c>
      <c r="D722" s="2" t="s">
        <v>0</v>
      </c>
      <c r="E722" s="2">
        <v>25.48</v>
      </c>
      <c r="F722" s="2" t="s">
        <v>0</v>
      </c>
      <c r="G722" s="2" t="s">
        <v>0</v>
      </c>
      <c r="H722" s="2" t="s">
        <v>0</v>
      </c>
      <c r="I722">
        <v>23.96</v>
      </c>
    </row>
    <row r="723" spans="1:9" x14ac:dyDescent="0.25">
      <c r="A723" s="1">
        <v>40221</v>
      </c>
      <c r="B723" s="2">
        <v>36.04</v>
      </c>
      <c r="C723" s="2">
        <v>29.79</v>
      </c>
      <c r="D723" s="2" t="s">
        <v>0</v>
      </c>
      <c r="E723" s="2">
        <v>24.29</v>
      </c>
      <c r="F723" s="2" t="s">
        <v>0</v>
      </c>
      <c r="G723" s="2" t="s">
        <v>0</v>
      </c>
      <c r="H723" s="2" t="s">
        <v>0</v>
      </c>
      <c r="I723">
        <v>22.73</v>
      </c>
    </row>
    <row r="724" spans="1:9" x14ac:dyDescent="0.25">
      <c r="A724" s="1">
        <v>40224</v>
      </c>
      <c r="B724" s="2">
        <v>36.04</v>
      </c>
      <c r="C724" s="2">
        <v>29.79</v>
      </c>
      <c r="D724" s="2" t="s">
        <v>0</v>
      </c>
      <c r="E724" s="2">
        <v>24.29</v>
      </c>
      <c r="F724" s="2" t="s">
        <v>0</v>
      </c>
      <c r="G724" s="2" t="s">
        <v>0</v>
      </c>
      <c r="H724" s="2" t="s">
        <v>0</v>
      </c>
      <c r="I724">
        <v>22.73</v>
      </c>
    </row>
    <row r="725" spans="1:9" x14ac:dyDescent="0.25">
      <c r="A725" s="1">
        <v>40225</v>
      </c>
      <c r="B725" s="2">
        <v>36.15</v>
      </c>
      <c r="C725" s="2">
        <v>28.12</v>
      </c>
      <c r="D725" s="2" t="s">
        <v>0</v>
      </c>
      <c r="E725" s="2">
        <v>25.38</v>
      </c>
      <c r="F725" s="2" t="s">
        <v>0</v>
      </c>
      <c r="G725" s="2" t="s">
        <v>0</v>
      </c>
      <c r="H725" s="2" t="s">
        <v>0</v>
      </c>
      <c r="I725">
        <v>22.25</v>
      </c>
    </row>
    <row r="726" spans="1:9" x14ac:dyDescent="0.25">
      <c r="A726" s="1">
        <v>40226</v>
      </c>
      <c r="B726" s="2">
        <v>35.380000000000003</v>
      </c>
      <c r="C726" s="2">
        <v>27.49</v>
      </c>
      <c r="D726" s="2" t="s">
        <v>0</v>
      </c>
      <c r="E726" s="2">
        <v>24.88</v>
      </c>
      <c r="F726" s="2" t="s">
        <v>0</v>
      </c>
      <c r="G726" s="2" t="s">
        <v>0</v>
      </c>
      <c r="H726" s="2" t="s">
        <v>0</v>
      </c>
      <c r="I726">
        <v>21.72</v>
      </c>
    </row>
    <row r="727" spans="1:9" x14ac:dyDescent="0.25">
      <c r="A727" s="1">
        <v>40227</v>
      </c>
      <c r="B727" s="2">
        <v>33.36</v>
      </c>
      <c r="C727" s="2">
        <v>25.78</v>
      </c>
      <c r="D727" s="2" t="s">
        <v>0</v>
      </c>
      <c r="E727" s="2">
        <v>24</v>
      </c>
      <c r="F727" s="2" t="s">
        <v>0</v>
      </c>
      <c r="G727" s="2" t="s">
        <v>0</v>
      </c>
      <c r="H727" s="2" t="s">
        <v>0</v>
      </c>
      <c r="I727">
        <v>20.63</v>
      </c>
    </row>
    <row r="728" spans="1:9" x14ac:dyDescent="0.25">
      <c r="A728" s="1">
        <v>40228</v>
      </c>
      <c r="B728" s="2">
        <v>34.630000000000003</v>
      </c>
      <c r="C728" s="2">
        <v>25.28</v>
      </c>
      <c r="D728" s="2" t="s">
        <v>0</v>
      </c>
      <c r="E728" s="2">
        <v>24.05</v>
      </c>
      <c r="F728" s="2" t="s">
        <v>0</v>
      </c>
      <c r="G728" s="2" t="s">
        <v>0</v>
      </c>
      <c r="H728" s="2" t="s">
        <v>0</v>
      </c>
      <c r="I728">
        <v>20.02</v>
      </c>
    </row>
    <row r="729" spans="1:9" x14ac:dyDescent="0.25">
      <c r="A729" s="1">
        <v>40231</v>
      </c>
      <c r="B729" s="2">
        <v>33.68</v>
      </c>
      <c r="C729" s="2">
        <v>24.29</v>
      </c>
      <c r="D729" s="2" t="s">
        <v>0</v>
      </c>
      <c r="E729" s="2">
        <v>23.53</v>
      </c>
      <c r="F729" s="2" t="s">
        <v>0</v>
      </c>
      <c r="G729" s="2" t="s">
        <v>0</v>
      </c>
      <c r="H729" s="2" t="s">
        <v>0</v>
      </c>
      <c r="I729">
        <v>19.940000000000001</v>
      </c>
    </row>
    <row r="730" spans="1:9" x14ac:dyDescent="0.25">
      <c r="A730" s="1">
        <v>40232</v>
      </c>
      <c r="B730" s="2">
        <v>34.880000000000003</v>
      </c>
      <c r="C730" s="2">
        <v>26.1</v>
      </c>
      <c r="D730" s="2" t="s">
        <v>0</v>
      </c>
      <c r="E730" s="2">
        <v>23.89</v>
      </c>
      <c r="F730" s="2" t="s">
        <v>0</v>
      </c>
      <c r="G730" s="2" t="s">
        <v>0</v>
      </c>
      <c r="H730" s="2" t="s">
        <v>0</v>
      </c>
      <c r="I730">
        <v>21.37</v>
      </c>
    </row>
    <row r="731" spans="1:9" x14ac:dyDescent="0.25">
      <c r="A731" s="1">
        <v>40233</v>
      </c>
      <c r="B731" s="2">
        <v>33.46</v>
      </c>
      <c r="C731" s="2">
        <v>25.58</v>
      </c>
      <c r="D731" s="2" t="s">
        <v>0</v>
      </c>
      <c r="E731" s="2">
        <v>22.68</v>
      </c>
      <c r="F731" s="2" t="s">
        <v>0</v>
      </c>
      <c r="G731" s="2" t="s">
        <v>0</v>
      </c>
      <c r="H731" s="2" t="s">
        <v>0</v>
      </c>
      <c r="I731">
        <v>20.27</v>
      </c>
    </row>
    <row r="732" spans="1:9" x14ac:dyDescent="0.25">
      <c r="A732" s="1">
        <v>40234</v>
      </c>
      <c r="B732" s="2">
        <v>33.56</v>
      </c>
      <c r="C732" s="2">
        <v>25.75</v>
      </c>
      <c r="D732" s="2" t="s">
        <v>0</v>
      </c>
      <c r="E732" s="2">
        <v>21.85</v>
      </c>
      <c r="F732" s="2" t="s">
        <v>0</v>
      </c>
      <c r="G732" s="2" t="s">
        <v>0</v>
      </c>
      <c r="H732" s="2" t="s">
        <v>0</v>
      </c>
      <c r="I732">
        <v>20.100000000000001</v>
      </c>
    </row>
    <row r="733" spans="1:9" x14ac:dyDescent="0.25">
      <c r="A733" s="1">
        <v>40235</v>
      </c>
      <c r="B733" s="2">
        <v>32.82</v>
      </c>
      <c r="C733" s="2">
        <v>24.37</v>
      </c>
      <c r="D733" s="2" t="s">
        <v>0</v>
      </c>
      <c r="E733" s="2">
        <v>21.31</v>
      </c>
      <c r="F733" s="2" t="s">
        <v>0</v>
      </c>
      <c r="G733" s="2" t="s">
        <v>0</v>
      </c>
      <c r="H733" s="2" t="s">
        <v>0</v>
      </c>
      <c r="I733">
        <v>19.5</v>
      </c>
    </row>
    <row r="734" spans="1:9" x14ac:dyDescent="0.25">
      <c r="A734" s="1">
        <v>40238</v>
      </c>
      <c r="B734" s="2">
        <v>34.29</v>
      </c>
      <c r="C734" s="2">
        <v>24.29</v>
      </c>
      <c r="D734" s="2" t="s">
        <v>0</v>
      </c>
      <c r="E734" s="2">
        <v>21.13</v>
      </c>
      <c r="F734" s="2" t="s">
        <v>0</v>
      </c>
      <c r="G734" s="2" t="s">
        <v>0</v>
      </c>
      <c r="H734" s="2" t="s">
        <v>0</v>
      </c>
      <c r="I734">
        <v>19.260000000000002</v>
      </c>
    </row>
    <row r="735" spans="1:9" x14ac:dyDescent="0.25">
      <c r="A735" s="1">
        <v>40239</v>
      </c>
      <c r="B735" s="2">
        <v>34.880000000000003</v>
      </c>
      <c r="C735" s="2">
        <v>24.2</v>
      </c>
      <c r="D735" s="2" t="s">
        <v>0</v>
      </c>
      <c r="E735" s="2">
        <v>21.76</v>
      </c>
      <c r="F735" s="2" t="s">
        <v>0</v>
      </c>
      <c r="G735" s="2" t="s">
        <v>0</v>
      </c>
      <c r="H735" s="2" t="s">
        <v>0</v>
      </c>
      <c r="I735">
        <v>19.059999999999999</v>
      </c>
    </row>
    <row r="736" spans="1:9" x14ac:dyDescent="0.25">
      <c r="A736" s="1">
        <v>40240</v>
      </c>
      <c r="B736" s="2">
        <v>34.53</v>
      </c>
      <c r="C736" s="2">
        <v>23.61</v>
      </c>
      <c r="D736" s="2" t="s">
        <v>0</v>
      </c>
      <c r="E736" s="2">
        <v>21.37</v>
      </c>
      <c r="F736" s="2" t="s">
        <v>0</v>
      </c>
      <c r="G736" s="2" t="s">
        <v>0</v>
      </c>
      <c r="H736" s="2" t="s">
        <v>0</v>
      </c>
      <c r="I736">
        <v>18.829999999999998</v>
      </c>
    </row>
    <row r="737" spans="1:9" x14ac:dyDescent="0.25">
      <c r="A737" s="1">
        <v>40241</v>
      </c>
      <c r="B737" s="2">
        <v>33.54</v>
      </c>
      <c r="C737" s="2">
        <v>23.33</v>
      </c>
      <c r="D737" s="2" t="s">
        <v>0</v>
      </c>
      <c r="E737" s="2">
        <v>20.059999999999999</v>
      </c>
      <c r="F737" s="2" t="s">
        <v>0</v>
      </c>
      <c r="G737" s="2" t="s">
        <v>0</v>
      </c>
      <c r="H737" s="2" t="s">
        <v>0</v>
      </c>
      <c r="I737">
        <v>18.72</v>
      </c>
    </row>
    <row r="738" spans="1:9" x14ac:dyDescent="0.25">
      <c r="A738" s="1">
        <v>40242</v>
      </c>
      <c r="B738" s="2">
        <v>32.67</v>
      </c>
      <c r="C738" s="2">
        <v>22.01</v>
      </c>
      <c r="D738" s="2" t="s">
        <v>0</v>
      </c>
      <c r="E738" s="2">
        <v>19.29</v>
      </c>
      <c r="F738" s="2" t="s">
        <v>0</v>
      </c>
      <c r="G738" s="2" t="s">
        <v>0</v>
      </c>
      <c r="H738" s="2" t="s">
        <v>0</v>
      </c>
      <c r="I738">
        <v>17.420000000000002</v>
      </c>
    </row>
    <row r="739" spans="1:9" x14ac:dyDescent="0.25">
      <c r="A739" s="1">
        <v>40245</v>
      </c>
      <c r="B739" s="2">
        <v>33.22</v>
      </c>
      <c r="C739" s="2">
        <v>22.26</v>
      </c>
      <c r="D739" s="2" t="s">
        <v>0</v>
      </c>
      <c r="E739" s="2">
        <v>19.89</v>
      </c>
      <c r="F739" s="2" t="s">
        <v>0</v>
      </c>
      <c r="G739" s="2" t="s">
        <v>0</v>
      </c>
      <c r="H739" s="2" t="s">
        <v>0</v>
      </c>
      <c r="I739">
        <v>17.79</v>
      </c>
    </row>
    <row r="740" spans="1:9" x14ac:dyDescent="0.25">
      <c r="A740" s="1">
        <v>40246</v>
      </c>
      <c r="B740" s="2">
        <v>33.19</v>
      </c>
      <c r="C740" s="2">
        <v>22.41</v>
      </c>
      <c r="D740" s="2" t="s">
        <v>0</v>
      </c>
      <c r="E740" s="2">
        <v>19.88</v>
      </c>
      <c r="F740" s="2" t="s">
        <v>0</v>
      </c>
      <c r="G740" s="2" t="s">
        <v>0</v>
      </c>
      <c r="H740" s="2" t="s">
        <v>0</v>
      </c>
      <c r="I740">
        <v>17.920000000000002</v>
      </c>
    </row>
    <row r="741" spans="1:9" x14ac:dyDescent="0.25">
      <c r="A741" s="1">
        <v>40247</v>
      </c>
      <c r="B741" s="2">
        <v>33.28</v>
      </c>
      <c r="C741" s="2">
        <v>22.63</v>
      </c>
      <c r="D741" s="2" t="s">
        <v>0</v>
      </c>
      <c r="E741" s="2">
        <v>20.93</v>
      </c>
      <c r="F741" s="2" t="s">
        <v>0</v>
      </c>
      <c r="G741" s="2" t="s">
        <v>0</v>
      </c>
      <c r="H741" s="2" t="s">
        <v>0</v>
      </c>
      <c r="I741">
        <v>18.57</v>
      </c>
    </row>
    <row r="742" spans="1:9" x14ac:dyDescent="0.25">
      <c r="A742" s="1">
        <v>40248</v>
      </c>
      <c r="B742" s="2">
        <v>32.700000000000003</v>
      </c>
      <c r="C742" s="2">
        <v>23.22</v>
      </c>
      <c r="D742" s="2" t="s">
        <v>0</v>
      </c>
      <c r="E742" s="2">
        <v>20.190000000000001</v>
      </c>
      <c r="F742" s="2" t="s">
        <v>0</v>
      </c>
      <c r="G742" s="2" t="s">
        <v>0</v>
      </c>
      <c r="H742" s="2" t="s">
        <v>0</v>
      </c>
      <c r="I742">
        <v>18.059999999999999</v>
      </c>
    </row>
    <row r="743" spans="1:9" x14ac:dyDescent="0.25">
      <c r="A743" s="1">
        <v>40249</v>
      </c>
      <c r="B743" s="2">
        <v>32.11</v>
      </c>
      <c r="C743" s="2">
        <v>23.08</v>
      </c>
      <c r="D743" s="2" t="s">
        <v>0</v>
      </c>
      <c r="E743" s="2">
        <v>20.16</v>
      </c>
      <c r="F743" s="2" t="s">
        <v>0</v>
      </c>
      <c r="G743" s="2" t="s">
        <v>0</v>
      </c>
      <c r="H743" s="2" t="s">
        <v>0</v>
      </c>
      <c r="I743">
        <v>17.579999999999998</v>
      </c>
    </row>
    <row r="744" spans="1:9" x14ac:dyDescent="0.25">
      <c r="A744" s="1">
        <v>40252</v>
      </c>
      <c r="B744" s="2">
        <v>33.380000000000003</v>
      </c>
      <c r="C744" s="2">
        <v>23.49</v>
      </c>
      <c r="D744" s="2" t="s">
        <v>0</v>
      </c>
      <c r="E744" s="2">
        <v>20.9</v>
      </c>
      <c r="F744" s="2" t="s">
        <v>0</v>
      </c>
      <c r="G744" s="2" t="s">
        <v>0</v>
      </c>
      <c r="H744" s="2" t="s">
        <v>0</v>
      </c>
      <c r="I744">
        <v>18</v>
      </c>
    </row>
    <row r="745" spans="1:9" x14ac:dyDescent="0.25">
      <c r="A745" s="1">
        <v>40253</v>
      </c>
      <c r="B745" s="2">
        <v>33.22</v>
      </c>
      <c r="C745" s="2">
        <v>22.14</v>
      </c>
      <c r="D745" s="2" t="s">
        <v>0</v>
      </c>
      <c r="E745" s="2">
        <v>20.32</v>
      </c>
      <c r="F745" s="2" t="s">
        <v>0</v>
      </c>
      <c r="G745" s="2" t="s">
        <v>0</v>
      </c>
      <c r="H745" s="2" t="s">
        <v>0</v>
      </c>
      <c r="I745">
        <v>17.690000000000001</v>
      </c>
    </row>
    <row r="746" spans="1:9" x14ac:dyDescent="0.25">
      <c r="A746" s="1">
        <v>40254</v>
      </c>
      <c r="B746" s="2">
        <v>32.47</v>
      </c>
      <c r="C746" s="2">
        <v>22.07</v>
      </c>
      <c r="D746" s="2" t="s">
        <v>0</v>
      </c>
      <c r="E746" s="2">
        <v>19.8</v>
      </c>
      <c r="F746" s="2" t="s">
        <v>0</v>
      </c>
      <c r="G746" s="2" t="s">
        <v>0</v>
      </c>
      <c r="H746" s="2" t="s">
        <v>0</v>
      </c>
      <c r="I746">
        <v>16.91</v>
      </c>
    </row>
    <row r="747" spans="1:9" x14ac:dyDescent="0.25">
      <c r="A747" s="1">
        <v>40255</v>
      </c>
      <c r="B747" s="2">
        <v>31.73</v>
      </c>
      <c r="C747" s="2">
        <v>22.41</v>
      </c>
      <c r="D747" s="2" t="s">
        <v>0</v>
      </c>
      <c r="E747" s="2">
        <v>19.23</v>
      </c>
      <c r="F747" s="2" t="s">
        <v>0</v>
      </c>
      <c r="G747" s="2" t="s">
        <v>0</v>
      </c>
      <c r="H747" s="2" t="s">
        <v>0</v>
      </c>
      <c r="I747">
        <v>16.62</v>
      </c>
    </row>
    <row r="748" spans="1:9" x14ac:dyDescent="0.25">
      <c r="A748" s="1">
        <v>40256</v>
      </c>
      <c r="B748" s="2">
        <v>31.85</v>
      </c>
      <c r="C748" s="2">
        <v>22.66</v>
      </c>
      <c r="D748" s="2" t="s">
        <v>0</v>
      </c>
      <c r="E748" s="2">
        <v>19.71</v>
      </c>
      <c r="F748" s="2" t="s">
        <v>0</v>
      </c>
      <c r="G748" s="2" t="s">
        <v>0</v>
      </c>
      <c r="H748" s="2" t="s">
        <v>0</v>
      </c>
      <c r="I748">
        <v>16.97</v>
      </c>
    </row>
    <row r="749" spans="1:9" x14ac:dyDescent="0.25">
      <c r="A749" s="1">
        <v>40259</v>
      </c>
      <c r="B749" s="2">
        <v>29.57</v>
      </c>
      <c r="C749" s="2">
        <v>21.75</v>
      </c>
      <c r="D749" s="2" t="s">
        <v>0</v>
      </c>
      <c r="E749" s="2">
        <v>19.059999999999999</v>
      </c>
      <c r="F749" s="2" t="s">
        <v>0</v>
      </c>
      <c r="G749" s="2" t="s">
        <v>0</v>
      </c>
      <c r="H749" s="2" t="s">
        <v>0</v>
      </c>
      <c r="I749">
        <v>16.87</v>
      </c>
    </row>
    <row r="750" spans="1:9" x14ac:dyDescent="0.25">
      <c r="A750" s="1">
        <v>40260</v>
      </c>
      <c r="B750" s="2">
        <v>29.23</v>
      </c>
      <c r="C750" s="2">
        <v>20.11</v>
      </c>
      <c r="D750" s="2" t="s">
        <v>0</v>
      </c>
      <c r="E750" s="2">
        <v>18.52</v>
      </c>
      <c r="F750" s="2" t="s">
        <v>0</v>
      </c>
      <c r="G750" s="2" t="s">
        <v>0</v>
      </c>
      <c r="H750" s="2" t="s">
        <v>0</v>
      </c>
      <c r="I750">
        <v>16.350000000000001</v>
      </c>
    </row>
    <row r="751" spans="1:9" x14ac:dyDescent="0.25">
      <c r="A751" s="1">
        <v>40261</v>
      </c>
      <c r="B751" s="2">
        <v>29.34</v>
      </c>
      <c r="C751" s="2">
        <v>21.41</v>
      </c>
      <c r="D751" s="2" t="s">
        <v>0</v>
      </c>
      <c r="E751" s="2">
        <v>20.81</v>
      </c>
      <c r="F751" s="2" t="s">
        <v>0</v>
      </c>
      <c r="G751" s="2" t="s">
        <v>0</v>
      </c>
      <c r="H751" s="2" t="s">
        <v>0</v>
      </c>
      <c r="I751">
        <v>17.55</v>
      </c>
    </row>
    <row r="752" spans="1:9" x14ac:dyDescent="0.25">
      <c r="A752" s="1">
        <v>40262</v>
      </c>
      <c r="B752" s="2">
        <v>30.13</v>
      </c>
      <c r="C752" s="2">
        <v>21.91</v>
      </c>
      <c r="D752" s="2" t="s">
        <v>0</v>
      </c>
      <c r="E752" s="2">
        <v>20.27</v>
      </c>
      <c r="F752" s="2" t="s">
        <v>0</v>
      </c>
      <c r="G752" s="2" t="s">
        <v>0</v>
      </c>
      <c r="H752" s="2" t="s">
        <v>0</v>
      </c>
      <c r="I752">
        <v>18.399999999999999</v>
      </c>
    </row>
    <row r="753" spans="1:9" x14ac:dyDescent="0.25">
      <c r="A753" s="1">
        <v>40263</v>
      </c>
      <c r="B753" s="2">
        <v>30.1</v>
      </c>
      <c r="C753" s="2">
        <v>21.29</v>
      </c>
      <c r="D753" s="2" t="s">
        <v>0</v>
      </c>
      <c r="E753" s="2">
        <v>19.73</v>
      </c>
      <c r="F753" s="2" t="s">
        <v>0</v>
      </c>
      <c r="G753" s="2" t="s">
        <v>0</v>
      </c>
      <c r="H753" s="2" t="s">
        <v>0</v>
      </c>
      <c r="I753">
        <v>17.77</v>
      </c>
    </row>
    <row r="754" spans="1:9" x14ac:dyDescent="0.25">
      <c r="A754" s="1">
        <v>40266</v>
      </c>
      <c r="B754" s="2">
        <v>30.17</v>
      </c>
      <c r="C754" s="2">
        <v>21</v>
      </c>
      <c r="D754" s="2" t="s">
        <v>0</v>
      </c>
      <c r="E754" s="2">
        <v>19.07</v>
      </c>
      <c r="F754" s="2" t="s">
        <v>0</v>
      </c>
      <c r="G754" s="2" t="s">
        <v>0</v>
      </c>
      <c r="H754" s="2" t="s">
        <v>0</v>
      </c>
      <c r="I754">
        <v>17.59</v>
      </c>
    </row>
    <row r="755" spans="1:9" x14ac:dyDescent="0.25">
      <c r="A755" s="1">
        <v>40267</v>
      </c>
      <c r="B755" s="2">
        <v>29.56</v>
      </c>
      <c r="C755" s="2">
        <v>20.43</v>
      </c>
      <c r="D755" s="2" t="s">
        <v>0</v>
      </c>
      <c r="E755" s="2">
        <v>18.16</v>
      </c>
      <c r="F755" s="2" t="s">
        <v>0</v>
      </c>
      <c r="G755" s="2" t="s">
        <v>0</v>
      </c>
      <c r="H755" s="2" t="s">
        <v>0</v>
      </c>
      <c r="I755">
        <v>17.13</v>
      </c>
    </row>
    <row r="756" spans="1:9" x14ac:dyDescent="0.25">
      <c r="A756" s="1">
        <v>40268</v>
      </c>
      <c r="B756" s="2">
        <v>29.61</v>
      </c>
      <c r="C756" s="2">
        <v>20.49</v>
      </c>
      <c r="D756" s="2" t="s">
        <v>0</v>
      </c>
      <c r="E756" s="2">
        <v>18.14</v>
      </c>
      <c r="F756" s="2" t="s">
        <v>0</v>
      </c>
      <c r="G756" s="2" t="s">
        <v>0</v>
      </c>
      <c r="H756" s="2" t="s">
        <v>0</v>
      </c>
      <c r="I756">
        <v>17.59</v>
      </c>
    </row>
    <row r="757" spans="1:9" x14ac:dyDescent="0.25">
      <c r="A757" s="1">
        <v>40269</v>
      </c>
      <c r="B757" s="2">
        <v>29.24</v>
      </c>
      <c r="C757" s="2">
        <v>20.23</v>
      </c>
      <c r="D757" s="2" t="s">
        <v>0</v>
      </c>
      <c r="E757" s="2">
        <v>17.489999999999998</v>
      </c>
      <c r="F757" s="2" t="s">
        <v>0</v>
      </c>
      <c r="G757" s="2" t="s">
        <v>0</v>
      </c>
      <c r="H757" s="2" t="s">
        <v>0</v>
      </c>
      <c r="I757">
        <v>17.47</v>
      </c>
    </row>
    <row r="758" spans="1:9" x14ac:dyDescent="0.25">
      <c r="A758" s="1">
        <v>40270</v>
      </c>
      <c r="B758" s="2">
        <v>29.24</v>
      </c>
      <c r="C758" s="2">
        <v>20.23</v>
      </c>
      <c r="D758" s="2" t="s">
        <v>0</v>
      </c>
      <c r="E758" s="2">
        <v>17.489999999999998</v>
      </c>
      <c r="F758" s="2" t="s">
        <v>0</v>
      </c>
      <c r="G758" s="2" t="s">
        <v>0</v>
      </c>
      <c r="H758" s="2" t="s">
        <v>0</v>
      </c>
      <c r="I758">
        <v>17.47</v>
      </c>
    </row>
    <row r="759" spans="1:9" x14ac:dyDescent="0.25">
      <c r="A759" s="1">
        <v>40273</v>
      </c>
      <c r="B759" s="2">
        <v>29.65</v>
      </c>
      <c r="C759" s="2">
        <v>21.04</v>
      </c>
      <c r="D759" s="2" t="s">
        <v>0</v>
      </c>
      <c r="E759" s="2">
        <v>18.059999999999999</v>
      </c>
      <c r="F759" s="2" t="s">
        <v>0</v>
      </c>
      <c r="G759" s="2" t="s">
        <v>0</v>
      </c>
      <c r="H759" s="2" t="s">
        <v>0</v>
      </c>
      <c r="I759">
        <v>17.02</v>
      </c>
    </row>
    <row r="760" spans="1:9" x14ac:dyDescent="0.25">
      <c r="A760" s="1">
        <v>40274</v>
      </c>
      <c r="B760" s="2">
        <v>28.8</v>
      </c>
      <c r="C760" s="2">
        <v>20.95</v>
      </c>
      <c r="D760" s="2" t="s">
        <v>0</v>
      </c>
      <c r="E760" s="2">
        <v>17.93</v>
      </c>
      <c r="F760" s="2" t="s">
        <v>0</v>
      </c>
      <c r="G760" s="2" t="s">
        <v>0</v>
      </c>
      <c r="H760" s="2" t="s">
        <v>0</v>
      </c>
      <c r="I760">
        <v>16.23</v>
      </c>
    </row>
    <row r="761" spans="1:9" x14ac:dyDescent="0.25">
      <c r="A761" s="1">
        <v>40275</v>
      </c>
      <c r="B761" s="2">
        <v>29.04</v>
      </c>
      <c r="C761" s="2">
        <v>21.04</v>
      </c>
      <c r="D761" s="2" t="s">
        <v>0</v>
      </c>
      <c r="E761" s="2">
        <v>19.13</v>
      </c>
      <c r="F761" s="2" t="s">
        <v>0</v>
      </c>
      <c r="G761" s="2" t="s">
        <v>0</v>
      </c>
      <c r="H761" s="2" t="s">
        <v>0</v>
      </c>
      <c r="I761">
        <v>16.62</v>
      </c>
    </row>
    <row r="762" spans="1:9" x14ac:dyDescent="0.25">
      <c r="A762" s="1">
        <v>40276</v>
      </c>
      <c r="B762" s="2">
        <v>29.25</v>
      </c>
      <c r="C762" s="2">
        <v>20.82</v>
      </c>
      <c r="D762" s="2" t="s">
        <v>0</v>
      </c>
      <c r="E762" s="2">
        <v>18.86</v>
      </c>
      <c r="F762" s="2" t="s">
        <v>0</v>
      </c>
      <c r="G762" s="2" t="s">
        <v>0</v>
      </c>
      <c r="H762" s="2" t="s">
        <v>0</v>
      </c>
      <c r="I762">
        <v>16.48</v>
      </c>
    </row>
    <row r="763" spans="1:9" x14ac:dyDescent="0.25">
      <c r="A763" s="1">
        <v>40277</v>
      </c>
      <c r="B763" s="2">
        <v>29.15</v>
      </c>
      <c r="C763" s="2">
        <v>20.52</v>
      </c>
      <c r="D763" s="2" t="s">
        <v>0</v>
      </c>
      <c r="E763" s="2">
        <v>19.399999999999999</v>
      </c>
      <c r="F763" s="2" t="s">
        <v>0</v>
      </c>
      <c r="G763" s="2" t="s">
        <v>0</v>
      </c>
      <c r="H763" s="2" t="s">
        <v>0</v>
      </c>
      <c r="I763">
        <v>16.14</v>
      </c>
    </row>
    <row r="764" spans="1:9" x14ac:dyDescent="0.25">
      <c r="A764" s="1">
        <v>40280</v>
      </c>
      <c r="B764" s="2">
        <v>27.02</v>
      </c>
      <c r="C764" s="2">
        <v>19.46</v>
      </c>
      <c r="D764" s="2" t="s">
        <v>0</v>
      </c>
      <c r="E764" s="2">
        <v>18.27</v>
      </c>
      <c r="F764" s="2" t="s">
        <v>0</v>
      </c>
      <c r="G764" s="2" t="s">
        <v>0</v>
      </c>
      <c r="H764" s="2" t="s">
        <v>0</v>
      </c>
      <c r="I764">
        <v>15.58</v>
      </c>
    </row>
    <row r="765" spans="1:9" x14ac:dyDescent="0.25">
      <c r="A765" s="1">
        <v>40281</v>
      </c>
      <c r="B765" s="2">
        <v>27.26</v>
      </c>
      <c r="C765" s="2">
        <v>19.43</v>
      </c>
      <c r="D765" s="2" t="s">
        <v>0</v>
      </c>
      <c r="E765" s="2">
        <v>17.510000000000002</v>
      </c>
      <c r="F765" s="2" t="s">
        <v>0</v>
      </c>
      <c r="G765" s="2" t="s">
        <v>0</v>
      </c>
      <c r="H765" s="2" t="s">
        <v>0</v>
      </c>
      <c r="I765">
        <v>16.2</v>
      </c>
    </row>
    <row r="766" spans="1:9" x14ac:dyDescent="0.25">
      <c r="A766" s="1">
        <v>40282</v>
      </c>
      <c r="B766" s="2">
        <v>27.14</v>
      </c>
      <c r="C766" s="2">
        <v>18.41</v>
      </c>
      <c r="D766" s="2" t="s">
        <v>0</v>
      </c>
      <c r="E766" s="2">
        <v>17.309999999999999</v>
      </c>
      <c r="F766" s="2" t="s">
        <v>0</v>
      </c>
      <c r="G766" s="2" t="s">
        <v>0</v>
      </c>
      <c r="H766" s="2" t="s">
        <v>0</v>
      </c>
      <c r="I766">
        <v>15.59</v>
      </c>
    </row>
    <row r="767" spans="1:9" x14ac:dyDescent="0.25">
      <c r="A767" s="1">
        <v>40283</v>
      </c>
      <c r="B767" s="2">
        <v>26.9</v>
      </c>
      <c r="C767" s="2">
        <v>19.05</v>
      </c>
      <c r="D767" s="2" t="s">
        <v>0</v>
      </c>
      <c r="E767" s="2">
        <v>17.440000000000001</v>
      </c>
      <c r="F767" s="2" t="s">
        <v>0</v>
      </c>
      <c r="G767" s="2" t="s">
        <v>0</v>
      </c>
      <c r="H767" s="2" t="s">
        <v>0</v>
      </c>
      <c r="I767">
        <v>15.89</v>
      </c>
    </row>
    <row r="768" spans="1:9" x14ac:dyDescent="0.25">
      <c r="A768" s="1">
        <v>40284</v>
      </c>
      <c r="B768" s="2">
        <v>27.16</v>
      </c>
      <c r="C768" s="2">
        <v>21.4</v>
      </c>
      <c r="D768" s="2" t="s">
        <v>0</v>
      </c>
      <c r="E768" s="2">
        <v>18.850000000000001</v>
      </c>
      <c r="F768" s="2" t="s">
        <v>0</v>
      </c>
      <c r="G768" s="2" t="s">
        <v>0</v>
      </c>
      <c r="H768" s="2" t="s">
        <v>0</v>
      </c>
      <c r="I768">
        <v>18.36</v>
      </c>
    </row>
    <row r="769" spans="1:9" x14ac:dyDescent="0.25">
      <c r="A769" s="1">
        <v>40287</v>
      </c>
      <c r="B769" s="2">
        <v>29.02</v>
      </c>
      <c r="C769" s="2">
        <v>21.37</v>
      </c>
      <c r="D769" s="2" t="s">
        <v>0</v>
      </c>
      <c r="E769" s="2">
        <v>18.940000000000001</v>
      </c>
      <c r="F769" s="2" t="s">
        <v>0</v>
      </c>
      <c r="G769" s="2" t="s">
        <v>0</v>
      </c>
      <c r="H769" s="2" t="s">
        <v>0</v>
      </c>
      <c r="I769">
        <v>17.34</v>
      </c>
    </row>
    <row r="770" spans="1:9" x14ac:dyDescent="0.25">
      <c r="A770" s="1">
        <v>40288</v>
      </c>
      <c r="B770" s="2">
        <v>27.8</v>
      </c>
      <c r="C770" s="2">
        <v>19.350000000000001</v>
      </c>
      <c r="D770" s="2" t="s">
        <v>0</v>
      </c>
      <c r="E770" s="2">
        <v>17.690000000000001</v>
      </c>
      <c r="F770" s="2" t="s">
        <v>0</v>
      </c>
      <c r="G770" s="2" t="s">
        <v>0</v>
      </c>
      <c r="H770" s="2" t="s">
        <v>0</v>
      </c>
      <c r="I770">
        <v>15.73</v>
      </c>
    </row>
    <row r="771" spans="1:9" x14ac:dyDescent="0.25">
      <c r="A771" s="1">
        <v>40289</v>
      </c>
      <c r="B771" s="2">
        <v>27.67</v>
      </c>
      <c r="C771" s="2">
        <v>19.72</v>
      </c>
      <c r="D771" s="2" t="s">
        <v>0</v>
      </c>
      <c r="E771" s="2">
        <v>17.8</v>
      </c>
      <c r="F771" s="2" t="s">
        <v>0</v>
      </c>
      <c r="G771" s="2" t="s">
        <v>0</v>
      </c>
      <c r="H771" s="2" t="s">
        <v>0</v>
      </c>
      <c r="I771">
        <v>16.32</v>
      </c>
    </row>
    <row r="772" spans="1:9" x14ac:dyDescent="0.25">
      <c r="A772" s="1">
        <v>40290</v>
      </c>
      <c r="B772" s="2">
        <v>27.65</v>
      </c>
      <c r="C772" s="2">
        <v>21.68</v>
      </c>
      <c r="D772" s="2" t="s">
        <v>0</v>
      </c>
      <c r="E772" s="2">
        <v>17.77</v>
      </c>
      <c r="F772" s="2" t="s">
        <v>0</v>
      </c>
      <c r="G772" s="2" t="s">
        <v>0</v>
      </c>
      <c r="H772" s="2" t="s">
        <v>0</v>
      </c>
      <c r="I772">
        <v>16.47</v>
      </c>
    </row>
    <row r="773" spans="1:9" x14ac:dyDescent="0.25">
      <c r="A773" s="1">
        <v>40291</v>
      </c>
      <c r="B773" s="2">
        <v>26.68</v>
      </c>
      <c r="C773" s="2">
        <v>20.39</v>
      </c>
      <c r="D773" s="2" t="s">
        <v>0</v>
      </c>
      <c r="E773" s="2">
        <v>17.899999999999999</v>
      </c>
      <c r="F773" s="2" t="s">
        <v>0</v>
      </c>
      <c r="G773" s="2" t="s">
        <v>0</v>
      </c>
      <c r="H773" s="2" t="s">
        <v>0</v>
      </c>
      <c r="I773">
        <v>16.62</v>
      </c>
    </row>
    <row r="774" spans="1:9" x14ac:dyDescent="0.25">
      <c r="A774" s="1">
        <v>40294</v>
      </c>
      <c r="B774" s="2">
        <v>28.02</v>
      </c>
      <c r="C774" s="2">
        <v>20.9</v>
      </c>
      <c r="D774" s="2" t="s">
        <v>0</v>
      </c>
      <c r="E774" s="2">
        <v>17.73</v>
      </c>
      <c r="F774" s="2" t="s">
        <v>0</v>
      </c>
      <c r="G774" s="2" t="s">
        <v>0</v>
      </c>
      <c r="H774" s="2" t="s">
        <v>0</v>
      </c>
      <c r="I774">
        <v>17.47</v>
      </c>
    </row>
    <row r="775" spans="1:9" x14ac:dyDescent="0.25">
      <c r="A775" s="1">
        <v>40295</v>
      </c>
      <c r="B775" s="2">
        <v>30.34</v>
      </c>
      <c r="C775" s="2">
        <v>25.8</v>
      </c>
      <c r="D775" s="2" t="s">
        <v>0</v>
      </c>
      <c r="E775" s="2">
        <v>20.9</v>
      </c>
      <c r="F775" s="2" t="s">
        <v>0</v>
      </c>
      <c r="G775" s="2" t="s">
        <v>0</v>
      </c>
      <c r="H775" s="2" t="s">
        <v>0</v>
      </c>
      <c r="I775">
        <v>22.81</v>
      </c>
    </row>
    <row r="776" spans="1:9" x14ac:dyDescent="0.25">
      <c r="A776" s="1">
        <v>40296</v>
      </c>
      <c r="B776" s="2">
        <v>30.68</v>
      </c>
      <c r="C776" s="2">
        <v>26.49</v>
      </c>
      <c r="D776" s="2" t="s">
        <v>0</v>
      </c>
      <c r="E776" s="2">
        <v>20.13</v>
      </c>
      <c r="F776" s="2" t="s">
        <v>0</v>
      </c>
      <c r="G776" s="2" t="s">
        <v>0</v>
      </c>
      <c r="H776" s="2" t="s">
        <v>0</v>
      </c>
      <c r="I776">
        <v>21.08</v>
      </c>
    </row>
    <row r="777" spans="1:9" x14ac:dyDescent="0.25">
      <c r="A777" s="1">
        <v>40297</v>
      </c>
      <c r="B777" s="2">
        <v>29.53</v>
      </c>
      <c r="C777" s="2">
        <v>24.66</v>
      </c>
      <c r="D777" s="2" t="s">
        <v>0</v>
      </c>
      <c r="E777" s="2">
        <v>19.350000000000001</v>
      </c>
      <c r="F777" s="2" t="s">
        <v>0</v>
      </c>
      <c r="G777" s="2" t="s">
        <v>0</v>
      </c>
      <c r="H777" s="2" t="s">
        <v>0</v>
      </c>
      <c r="I777">
        <v>18.440000000000001</v>
      </c>
    </row>
    <row r="778" spans="1:9" x14ac:dyDescent="0.25">
      <c r="A778" s="1">
        <v>40298</v>
      </c>
      <c r="B778" s="2">
        <v>30.25</v>
      </c>
      <c r="C778" s="2">
        <v>22.93</v>
      </c>
      <c r="D778" s="2" t="s">
        <v>0</v>
      </c>
      <c r="E778" s="2">
        <v>20.420000000000002</v>
      </c>
      <c r="F778" s="2" t="s">
        <v>0</v>
      </c>
      <c r="G778" s="2" t="s">
        <v>0</v>
      </c>
      <c r="H778" s="2" t="s">
        <v>0</v>
      </c>
      <c r="I778">
        <v>22.05</v>
      </c>
    </row>
    <row r="779" spans="1:9" x14ac:dyDescent="0.25">
      <c r="A779" s="1">
        <v>40301</v>
      </c>
      <c r="B779" s="2">
        <v>30.18</v>
      </c>
      <c r="C779" s="2">
        <v>26.07</v>
      </c>
      <c r="D779" s="2" t="s">
        <v>0</v>
      </c>
      <c r="E779" s="2">
        <v>20.93</v>
      </c>
      <c r="F779" s="2" t="s">
        <v>0</v>
      </c>
      <c r="G779" s="2" t="s">
        <v>0</v>
      </c>
      <c r="H779" s="2" t="s">
        <v>0</v>
      </c>
      <c r="I779">
        <v>20.190000000000001</v>
      </c>
    </row>
    <row r="780" spans="1:9" x14ac:dyDescent="0.25">
      <c r="A780" s="1">
        <v>40302</v>
      </c>
      <c r="B780" s="2">
        <v>32.67</v>
      </c>
      <c r="C780" s="2">
        <v>30.17</v>
      </c>
      <c r="D780" s="2" t="s">
        <v>0</v>
      </c>
      <c r="E780" s="2">
        <v>21.71</v>
      </c>
      <c r="F780" s="2" t="s">
        <v>0</v>
      </c>
      <c r="G780" s="2" t="s">
        <v>0</v>
      </c>
      <c r="H780" s="2" t="s">
        <v>0</v>
      </c>
      <c r="I780">
        <v>23.84</v>
      </c>
    </row>
    <row r="781" spans="1:9" x14ac:dyDescent="0.25">
      <c r="A781" s="1">
        <v>40303</v>
      </c>
      <c r="B781" s="2">
        <v>35.61</v>
      </c>
      <c r="C781" s="2">
        <v>33.26</v>
      </c>
      <c r="D781" s="2" t="s">
        <v>0</v>
      </c>
      <c r="E781" s="2">
        <v>21.79</v>
      </c>
      <c r="F781" s="2" t="s">
        <v>0</v>
      </c>
      <c r="G781" s="2" t="s">
        <v>0</v>
      </c>
      <c r="H781" s="2" t="s">
        <v>0</v>
      </c>
      <c r="I781">
        <v>24.91</v>
      </c>
    </row>
    <row r="782" spans="1:9" x14ac:dyDescent="0.25">
      <c r="A782" s="1">
        <v>40304</v>
      </c>
      <c r="B782" s="2">
        <v>39.729999999999997</v>
      </c>
      <c r="C782" s="2">
        <v>38.69</v>
      </c>
      <c r="D782" s="2" t="s">
        <v>0</v>
      </c>
      <c r="E782" s="2">
        <v>26.31</v>
      </c>
      <c r="F782" s="2" t="s">
        <v>0</v>
      </c>
      <c r="G782" s="2" t="s">
        <v>0</v>
      </c>
      <c r="H782" s="2" t="s">
        <v>0</v>
      </c>
      <c r="I782">
        <v>32.799999999999997</v>
      </c>
    </row>
    <row r="783" spans="1:9" x14ac:dyDescent="0.25">
      <c r="A783" s="1">
        <v>40305</v>
      </c>
      <c r="B783" s="2">
        <v>42.61</v>
      </c>
      <c r="C783" s="2">
        <v>46.53</v>
      </c>
      <c r="D783" s="2" t="s">
        <v>0</v>
      </c>
      <c r="E783" s="2">
        <v>26.24</v>
      </c>
      <c r="F783" s="2" t="s">
        <v>0</v>
      </c>
      <c r="G783" s="2" t="s">
        <v>0</v>
      </c>
      <c r="H783" s="2" t="s">
        <v>0</v>
      </c>
      <c r="I783">
        <v>40.950000000000003</v>
      </c>
    </row>
    <row r="784" spans="1:9" x14ac:dyDescent="0.25">
      <c r="A784" s="1">
        <v>40308</v>
      </c>
      <c r="B784" s="2">
        <v>40.049999999999997</v>
      </c>
      <c r="C784" s="2">
        <v>32.57</v>
      </c>
      <c r="D784" s="2" t="s">
        <v>0</v>
      </c>
      <c r="E784" s="2">
        <v>24.35</v>
      </c>
      <c r="F784" s="2" t="s">
        <v>0</v>
      </c>
      <c r="G784" s="2" t="s">
        <v>0</v>
      </c>
      <c r="H784" s="2" t="s">
        <v>0</v>
      </c>
      <c r="I784">
        <v>28.84</v>
      </c>
    </row>
    <row r="785" spans="1:9" x14ac:dyDescent="0.25">
      <c r="A785" s="1">
        <v>40309</v>
      </c>
      <c r="B785" s="2">
        <v>38.869999999999997</v>
      </c>
      <c r="C785" s="2">
        <v>32.29</v>
      </c>
      <c r="D785" s="2" t="s">
        <v>0</v>
      </c>
      <c r="E785" s="2">
        <v>25.96</v>
      </c>
      <c r="F785" s="2" t="s">
        <v>0</v>
      </c>
      <c r="G785" s="2" t="s">
        <v>0</v>
      </c>
      <c r="H785" s="2" t="s">
        <v>0</v>
      </c>
      <c r="I785">
        <v>28.32</v>
      </c>
    </row>
    <row r="786" spans="1:9" x14ac:dyDescent="0.25">
      <c r="A786" s="1">
        <v>40310</v>
      </c>
      <c r="B786" s="2">
        <v>36.96</v>
      </c>
      <c r="C786" s="2">
        <v>32.99</v>
      </c>
      <c r="D786" s="2" t="s">
        <v>0</v>
      </c>
      <c r="E786" s="2">
        <v>25.34</v>
      </c>
      <c r="F786" s="2" t="s">
        <v>0</v>
      </c>
      <c r="G786" s="2" t="s">
        <v>0</v>
      </c>
      <c r="H786" s="2" t="s">
        <v>0</v>
      </c>
      <c r="I786">
        <v>25.52</v>
      </c>
    </row>
    <row r="787" spans="1:9" x14ac:dyDescent="0.25">
      <c r="A787" s="1">
        <v>40311</v>
      </c>
      <c r="B787" s="2">
        <v>36.46</v>
      </c>
      <c r="C787" s="2">
        <v>26.07</v>
      </c>
      <c r="D787" s="2" t="s">
        <v>0</v>
      </c>
      <c r="E787" s="2">
        <v>24.41</v>
      </c>
      <c r="F787" s="2" t="s">
        <v>0</v>
      </c>
      <c r="G787" s="2" t="s">
        <v>0</v>
      </c>
      <c r="H787" s="2" t="s">
        <v>0</v>
      </c>
      <c r="I787">
        <v>26.68</v>
      </c>
    </row>
    <row r="788" spans="1:9" x14ac:dyDescent="0.25">
      <c r="A788" s="1">
        <v>40312</v>
      </c>
      <c r="B788" s="2">
        <v>40.46</v>
      </c>
      <c r="C788" s="2">
        <v>39.44</v>
      </c>
      <c r="D788" s="2" t="s">
        <v>0</v>
      </c>
      <c r="E788" s="2">
        <v>26.21</v>
      </c>
      <c r="F788" s="2" t="s">
        <v>0</v>
      </c>
      <c r="G788" s="2" t="s">
        <v>0</v>
      </c>
      <c r="H788" s="2" t="s">
        <v>0</v>
      </c>
      <c r="I788">
        <v>31.24</v>
      </c>
    </row>
    <row r="789" spans="1:9" x14ac:dyDescent="0.25">
      <c r="A789" s="1">
        <v>40315</v>
      </c>
      <c r="B789" s="2">
        <v>41.13</v>
      </c>
      <c r="C789" s="2">
        <v>38.99</v>
      </c>
      <c r="D789" s="2" t="s">
        <v>0</v>
      </c>
      <c r="E789" s="2">
        <v>26.46</v>
      </c>
      <c r="F789" s="2" t="s">
        <v>0</v>
      </c>
      <c r="G789" s="2" t="s">
        <v>0</v>
      </c>
      <c r="H789" s="2" t="s">
        <v>0</v>
      </c>
      <c r="I789">
        <v>30.84</v>
      </c>
    </row>
    <row r="790" spans="1:9" x14ac:dyDescent="0.25">
      <c r="A790" s="1">
        <v>40316</v>
      </c>
      <c r="B790" s="2">
        <v>42.96</v>
      </c>
      <c r="C790" s="2">
        <v>41.73</v>
      </c>
      <c r="D790" s="2" t="s">
        <v>0</v>
      </c>
      <c r="E790" s="2">
        <v>26.25</v>
      </c>
      <c r="F790" s="2" t="s">
        <v>0</v>
      </c>
      <c r="G790" s="2" t="s">
        <v>0</v>
      </c>
      <c r="H790" s="2" t="s">
        <v>0</v>
      </c>
      <c r="I790">
        <v>33.549999999999997</v>
      </c>
    </row>
    <row r="791" spans="1:9" x14ac:dyDescent="0.25">
      <c r="A791" s="1">
        <v>40317</v>
      </c>
      <c r="B791" s="2">
        <v>44.03</v>
      </c>
      <c r="C791" s="2">
        <v>44.04</v>
      </c>
      <c r="D791" s="2" t="s">
        <v>0</v>
      </c>
      <c r="E791" s="2">
        <v>27.05</v>
      </c>
      <c r="F791" s="2" t="s">
        <v>0</v>
      </c>
      <c r="G791" s="2" t="s">
        <v>0</v>
      </c>
      <c r="H791" s="2" t="s">
        <v>0</v>
      </c>
      <c r="I791">
        <v>35.32</v>
      </c>
    </row>
    <row r="792" spans="1:9" x14ac:dyDescent="0.25">
      <c r="A792" s="1">
        <v>40318</v>
      </c>
      <c r="B792" s="2">
        <v>46.46</v>
      </c>
      <c r="C792" s="2">
        <v>52.83</v>
      </c>
      <c r="D792" s="2" t="s">
        <v>0</v>
      </c>
      <c r="E792" s="2">
        <v>30.73</v>
      </c>
      <c r="F792" s="2" t="s">
        <v>0</v>
      </c>
      <c r="G792" s="2" t="s">
        <v>0</v>
      </c>
      <c r="H792" s="2" t="s">
        <v>0</v>
      </c>
      <c r="I792">
        <v>45.79</v>
      </c>
    </row>
    <row r="793" spans="1:9" x14ac:dyDescent="0.25">
      <c r="A793" s="1">
        <v>40319</v>
      </c>
      <c r="B793" s="2">
        <v>44.57</v>
      </c>
      <c r="C793" s="2">
        <v>46.44</v>
      </c>
      <c r="D793" s="2" t="s">
        <v>0</v>
      </c>
      <c r="E793" s="2">
        <v>27.78</v>
      </c>
      <c r="F793" s="2" t="s">
        <v>0</v>
      </c>
      <c r="G793" s="2" t="s">
        <v>0</v>
      </c>
      <c r="H793" s="2" t="s">
        <v>0</v>
      </c>
      <c r="I793">
        <v>40.1</v>
      </c>
    </row>
    <row r="794" spans="1:9" x14ac:dyDescent="0.25">
      <c r="A794" s="1">
        <v>40322</v>
      </c>
      <c r="B794" s="2">
        <v>44.9</v>
      </c>
      <c r="C794" s="2">
        <v>45.71</v>
      </c>
      <c r="D794" s="2" t="s">
        <v>0</v>
      </c>
      <c r="E794" s="2">
        <v>25.72</v>
      </c>
      <c r="F794" s="2" t="s">
        <v>0</v>
      </c>
      <c r="G794" s="2" t="s">
        <v>0</v>
      </c>
      <c r="H794" s="2" t="s">
        <v>0</v>
      </c>
      <c r="I794">
        <v>38.32</v>
      </c>
    </row>
    <row r="795" spans="1:9" x14ac:dyDescent="0.25">
      <c r="A795" s="1">
        <v>40323</v>
      </c>
      <c r="B795" s="2">
        <v>45.8</v>
      </c>
      <c r="C795" s="2">
        <v>44.39</v>
      </c>
      <c r="D795" s="2" t="s">
        <v>0</v>
      </c>
      <c r="E795" s="2">
        <v>25.72</v>
      </c>
      <c r="F795" s="2" t="s">
        <v>0</v>
      </c>
      <c r="G795" s="2" t="s">
        <v>0</v>
      </c>
      <c r="H795" s="2" t="s">
        <v>0</v>
      </c>
      <c r="I795">
        <v>34.61</v>
      </c>
    </row>
    <row r="796" spans="1:9" x14ac:dyDescent="0.25">
      <c r="A796" s="1">
        <v>40324</v>
      </c>
      <c r="B796" s="2">
        <v>43.45</v>
      </c>
      <c r="C796" s="2">
        <v>42.01</v>
      </c>
      <c r="D796" s="2" t="s">
        <v>0</v>
      </c>
      <c r="E796" s="2">
        <v>24.74</v>
      </c>
      <c r="F796" s="2" t="s">
        <v>0</v>
      </c>
      <c r="G796" s="2" t="s">
        <v>0</v>
      </c>
      <c r="H796" s="2" t="s">
        <v>0</v>
      </c>
      <c r="I796">
        <v>35.020000000000003</v>
      </c>
    </row>
    <row r="797" spans="1:9" x14ac:dyDescent="0.25">
      <c r="A797" s="1">
        <v>40325</v>
      </c>
      <c r="B797" s="2">
        <v>40.700000000000003</v>
      </c>
      <c r="C797" s="2">
        <v>34.69</v>
      </c>
      <c r="D797" s="2" t="s">
        <v>0</v>
      </c>
      <c r="E797" s="2">
        <v>23</v>
      </c>
      <c r="F797" s="2" t="s">
        <v>0</v>
      </c>
      <c r="G797" s="2" t="s">
        <v>0</v>
      </c>
      <c r="H797" s="2" t="s">
        <v>0</v>
      </c>
      <c r="I797">
        <v>29.68</v>
      </c>
    </row>
    <row r="798" spans="1:9" x14ac:dyDescent="0.25">
      <c r="A798" s="1">
        <v>40326</v>
      </c>
      <c r="B798" s="2">
        <v>40.49</v>
      </c>
      <c r="C798" s="2">
        <v>38.520000000000003</v>
      </c>
      <c r="D798" s="2" t="s">
        <v>0</v>
      </c>
      <c r="E798" s="2">
        <v>22.28</v>
      </c>
      <c r="F798" s="2" t="s">
        <v>0</v>
      </c>
      <c r="G798" s="2" t="s">
        <v>0</v>
      </c>
      <c r="H798" s="2" t="s">
        <v>0</v>
      </c>
      <c r="I798">
        <v>32.07</v>
      </c>
    </row>
    <row r="799" spans="1:9" x14ac:dyDescent="0.25">
      <c r="A799" s="1">
        <v>40329</v>
      </c>
      <c r="B799" s="2">
        <v>40.49</v>
      </c>
      <c r="C799" s="2">
        <v>38.520000000000003</v>
      </c>
      <c r="D799" s="2" t="s">
        <v>0</v>
      </c>
      <c r="E799" s="2">
        <v>22.28</v>
      </c>
      <c r="F799" s="2" t="s">
        <v>0</v>
      </c>
      <c r="G799" s="2" t="s">
        <v>0</v>
      </c>
      <c r="H799" s="2" t="s">
        <v>0</v>
      </c>
      <c r="I799">
        <v>32.07</v>
      </c>
    </row>
    <row r="800" spans="1:9" x14ac:dyDescent="0.25">
      <c r="A800" s="1">
        <v>40330</v>
      </c>
      <c r="B800" s="2">
        <v>46.06</v>
      </c>
      <c r="C800" s="2">
        <v>42.98</v>
      </c>
      <c r="D800" s="2" t="s">
        <v>0</v>
      </c>
      <c r="E800" s="2">
        <v>23.15</v>
      </c>
      <c r="F800" s="2" t="s">
        <v>0</v>
      </c>
      <c r="G800" s="2" t="s">
        <v>0</v>
      </c>
      <c r="H800" s="2" t="s">
        <v>0</v>
      </c>
      <c r="I800">
        <v>35.54</v>
      </c>
    </row>
    <row r="801" spans="1:9" x14ac:dyDescent="0.25">
      <c r="A801" s="1">
        <v>40331</v>
      </c>
      <c r="B801" s="2">
        <v>42.92</v>
      </c>
      <c r="C801" s="2">
        <v>38.43</v>
      </c>
      <c r="D801" s="2" t="s">
        <v>0</v>
      </c>
      <c r="E801" s="2">
        <v>21.55</v>
      </c>
      <c r="F801" s="2" t="s">
        <v>0</v>
      </c>
      <c r="G801" s="2" t="s">
        <v>0</v>
      </c>
      <c r="H801" s="2" t="s">
        <v>0</v>
      </c>
      <c r="I801">
        <v>30.17</v>
      </c>
    </row>
    <row r="802" spans="1:9" x14ac:dyDescent="0.25">
      <c r="A802" s="1">
        <v>40332</v>
      </c>
      <c r="B802" s="2">
        <v>41.72</v>
      </c>
      <c r="C802" s="2">
        <v>37.6</v>
      </c>
      <c r="D802" s="2" t="s">
        <v>0</v>
      </c>
      <c r="E802" s="2">
        <v>21.7</v>
      </c>
      <c r="F802" s="2" t="s">
        <v>0</v>
      </c>
      <c r="G802" s="2" t="s">
        <v>0</v>
      </c>
      <c r="H802" s="2" t="s">
        <v>0</v>
      </c>
      <c r="I802">
        <v>29.46</v>
      </c>
    </row>
    <row r="803" spans="1:9" x14ac:dyDescent="0.25">
      <c r="A803" s="1">
        <v>40333</v>
      </c>
      <c r="B803" s="2">
        <v>47.15</v>
      </c>
      <c r="C803" s="2">
        <v>42.02</v>
      </c>
      <c r="D803" s="2" t="s">
        <v>0</v>
      </c>
      <c r="E803" s="2">
        <v>23.15</v>
      </c>
      <c r="F803" s="2" t="s">
        <v>0</v>
      </c>
      <c r="G803" s="2" t="s">
        <v>0</v>
      </c>
      <c r="H803" s="2" t="s">
        <v>0</v>
      </c>
      <c r="I803">
        <v>35.479999999999997</v>
      </c>
    </row>
    <row r="804" spans="1:9" x14ac:dyDescent="0.25">
      <c r="A804" s="1">
        <v>40336</v>
      </c>
      <c r="B804" s="2">
        <v>46.78</v>
      </c>
      <c r="C804" s="2">
        <v>43.64</v>
      </c>
      <c r="D804" s="2" t="s">
        <v>0</v>
      </c>
      <c r="E804" s="2">
        <v>24.95</v>
      </c>
      <c r="F804" s="2" t="s">
        <v>0</v>
      </c>
      <c r="G804" s="2" t="s">
        <v>0</v>
      </c>
      <c r="H804" s="2" t="s">
        <v>0</v>
      </c>
      <c r="I804">
        <v>36.57</v>
      </c>
    </row>
    <row r="805" spans="1:9" x14ac:dyDescent="0.25">
      <c r="A805" s="1">
        <v>40337</v>
      </c>
      <c r="B805" s="2">
        <v>43.85</v>
      </c>
      <c r="C805" s="2">
        <v>40.61</v>
      </c>
      <c r="D805" s="2" t="s">
        <v>0</v>
      </c>
      <c r="E805" s="2">
        <v>24.98</v>
      </c>
      <c r="F805" s="2" t="s">
        <v>0</v>
      </c>
      <c r="G805" s="2" t="s">
        <v>0</v>
      </c>
      <c r="H805" s="2" t="s">
        <v>0</v>
      </c>
      <c r="I805">
        <v>33.700000000000003</v>
      </c>
    </row>
    <row r="806" spans="1:9" x14ac:dyDescent="0.25">
      <c r="A806" s="1">
        <v>40338</v>
      </c>
      <c r="B806" s="2">
        <v>42.55</v>
      </c>
      <c r="C806" s="2">
        <v>39.94</v>
      </c>
      <c r="D806" s="2" t="s">
        <v>0</v>
      </c>
      <c r="E806" s="2">
        <v>24.58</v>
      </c>
      <c r="F806" s="2" t="s">
        <v>0</v>
      </c>
      <c r="G806" s="2" t="s">
        <v>0</v>
      </c>
      <c r="H806" s="2" t="s">
        <v>0</v>
      </c>
      <c r="I806">
        <v>33.729999999999997</v>
      </c>
    </row>
    <row r="807" spans="1:9" x14ac:dyDescent="0.25">
      <c r="A807" s="1">
        <v>40339</v>
      </c>
      <c r="B807" s="2">
        <v>38.909999999999997</v>
      </c>
      <c r="C807" s="2">
        <v>36.869999999999997</v>
      </c>
      <c r="D807" s="2" t="s">
        <v>0</v>
      </c>
      <c r="E807" s="2">
        <v>23.29</v>
      </c>
      <c r="F807" s="2" t="s">
        <v>0</v>
      </c>
      <c r="G807" s="2" t="s">
        <v>0</v>
      </c>
      <c r="H807" s="2" t="s">
        <v>0</v>
      </c>
      <c r="I807">
        <v>30.57</v>
      </c>
    </row>
    <row r="808" spans="1:9" x14ac:dyDescent="0.25">
      <c r="A808" s="1">
        <v>40340</v>
      </c>
      <c r="B808" s="2">
        <v>39.369999999999997</v>
      </c>
      <c r="C808" s="2">
        <v>34.78</v>
      </c>
      <c r="D808" s="2" t="s">
        <v>0</v>
      </c>
      <c r="E808" s="2">
        <v>21.62</v>
      </c>
      <c r="F808" s="2" t="s">
        <v>0</v>
      </c>
      <c r="G808" s="2" t="s">
        <v>0</v>
      </c>
      <c r="H808" s="2" t="s">
        <v>0</v>
      </c>
      <c r="I808">
        <v>28.79</v>
      </c>
    </row>
    <row r="809" spans="1:9" x14ac:dyDescent="0.25">
      <c r="A809" s="1">
        <v>40343</v>
      </c>
      <c r="B809" s="2">
        <v>39.72</v>
      </c>
      <c r="C809" s="2">
        <v>34.880000000000003</v>
      </c>
      <c r="D809" s="2" t="s">
        <v>0</v>
      </c>
      <c r="E809" s="2">
        <v>21.79</v>
      </c>
      <c r="F809" s="2" t="s">
        <v>0</v>
      </c>
      <c r="G809" s="2" t="s">
        <v>0</v>
      </c>
      <c r="H809" s="2" t="s">
        <v>0</v>
      </c>
      <c r="I809">
        <v>28.58</v>
      </c>
    </row>
    <row r="810" spans="1:9" x14ac:dyDescent="0.25">
      <c r="A810" s="1">
        <v>40344</v>
      </c>
      <c r="B810" s="2">
        <v>37.72</v>
      </c>
      <c r="C810" s="2">
        <v>33.340000000000003</v>
      </c>
      <c r="D810" s="2" t="s">
        <v>0</v>
      </c>
      <c r="E810" s="2">
        <v>21.26</v>
      </c>
      <c r="F810" s="2" t="s">
        <v>0</v>
      </c>
      <c r="G810" s="2" t="s">
        <v>0</v>
      </c>
      <c r="H810" s="2" t="s">
        <v>0</v>
      </c>
      <c r="I810">
        <v>25.87</v>
      </c>
    </row>
    <row r="811" spans="1:9" x14ac:dyDescent="0.25">
      <c r="A811" s="1">
        <v>40345</v>
      </c>
      <c r="B811" s="2">
        <v>37.380000000000003</v>
      </c>
      <c r="C811" s="2">
        <v>33.5</v>
      </c>
      <c r="D811" s="2" t="s">
        <v>0</v>
      </c>
      <c r="E811" s="2">
        <v>20.85</v>
      </c>
      <c r="F811" s="2" t="s">
        <v>0</v>
      </c>
      <c r="G811" s="2" t="s">
        <v>0</v>
      </c>
      <c r="H811" s="2" t="s">
        <v>0</v>
      </c>
      <c r="I811">
        <v>25.92</v>
      </c>
    </row>
    <row r="812" spans="1:9" x14ac:dyDescent="0.25">
      <c r="A812" s="1">
        <v>40346</v>
      </c>
      <c r="B812" s="2">
        <v>36.29</v>
      </c>
      <c r="C812" s="2">
        <v>32.79</v>
      </c>
      <c r="D812" s="2" t="s">
        <v>0</v>
      </c>
      <c r="E812" s="2">
        <v>22.78</v>
      </c>
      <c r="F812" s="2" t="s">
        <v>0</v>
      </c>
      <c r="G812" s="2" t="s">
        <v>0</v>
      </c>
      <c r="H812" s="2" t="s">
        <v>0</v>
      </c>
      <c r="I812">
        <v>25.05</v>
      </c>
    </row>
    <row r="813" spans="1:9" x14ac:dyDescent="0.25">
      <c r="A813" s="1">
        <v>40347</v>
      </c>
      <c r="B813" s="2">
        <v>35.25</v>
      </c>
      <c r="C813" s="2">
        <v>32.200000000000003</v>
      </c>
      <c r="D813" s="2" t="s">
        <v>0</v>
      </c>
      <c r="E813" s="2">
        <v>22.04</v>
      </c>
      <c r="F813" s="2" t="s">
        <v>0</v>
      </c>
      <c r="G813" s="2" t="s">
        <v>0</v>
      </c>
      <c r="H813" s="2" t="s">
        <v>0</v>
      </c>
      <c r="I813">
        <v>23.95</v>
      </c>
    </row>
    <row r="814" spans="1:9" x14ac:dyDescent="0.25">
      <c r="A814" s="1">
        <v>40350</v>
      </c>
      <c r="B814" s="2">
        <v>35.36</v>
      </c>
      <c r="C814" s="2">
        <v>28.49</v>
      </c>
      <c r="D814" s="2" t="s">
        <v>0</v>
      </c>
      <c r="E814" s="2">
        <v>22.25</v>
      </c>
      <c r="F814" s="2" t="s">
        <v>0</v>
      </c>
      <c r="G814" s="2" t="s">
        <v>0</v>
      </c>
      <c r="H814" s="2" t="s">
        <v>0</v>
      </c>
      <c r="I814">
        <v>24.88</v>
      </c>
    </row>
    <row r="815" spans="1:9" x14ac:dyDescent="0.25">
      <c r="A815" s="1">
        <v>40351</v>
      </c>
      <c r="B815" s="2">
        <v>35.47</v>
      </c>
      <c r="C815" s="2">
        <v>28.92</v>
      </c>
      <c r="D815" s="2" t="s">
        <v>0</v>
      </c>
      <c r="E815" s="2">
        <v>22.37</v>
      </c>
      <c r="F815" s="2" t="s">
        <v>0</v>
      </c>
      <c r="G815" s="2" t="s">
        <v>0</v>
      </c>
      <c r="H815" s="2" t="s">
        <v>0</v>
      </c>
      <c r="I815">
        <v>27.05</v>
      </c>
    </row>
    <row r="816" spans="1:9" x14ac:dyDescent="0.25">
      <c r="A816" s="1">
        <v>40352</v>
      </c>
      <c r="B816" s="2">
        <v>36.76</v>
      </c>
      <c r="C816" s="2">
        <v>27.82</v>
      </c>
      <c r="D816" s="2" t="s">
        <v>0</v>
      </c>
      <c r="E816" s="2">
        <v>22.38</v>
      </c>
      <c r="F816" s="2" t="s">
        <v>0</v>
      </c>
      <c r="G816" s="2" t="s">
        <v>0</v>
      </c>
      <c r="H816" s="2" t="s">
        <v>0</v>
      </c>
      <c r="I816">
        <v>26.91</v>
      </c>
    </row>
    <row r="817" spans="1:9" x14ac:dyDescent="0.25">
      <c r="A817" s="1">
        <v>40353</v>
      </c>
      <c r="B817" s="2">
        <v>37.409999999999997</v>
      </c>
      <c r="C817" s="2">
        <v>29.82</v>
      </c>
      <c r="D817" s="2" t="s">
        <v>0</v>
      </c>
      <c r="E817" s="2">
        <v>22.27</v>
      </c>
      <c r="F817" s="2" t="s">
        <v>0</v>
      </c>
      <c r="G817" s="2" t="s">
        <v>0</v>
      </c>
      <c r="H817" s="2" t="s">
        <v>0</v>
      </c>
      <c r="I817">
        <v>29.74</v>
      </c>
    </row>
    <row r="818" spans="1:9" x14ac:dyDescent="0.25">
      <c r="A818" s="1">
        <v>40354</v>
      </c>
      <c r="B818" s="2">
        <v>35.82</v>
      </c>
      <c r="C818" s="2">
        <v>34.130000000000003</v>
      </c>
      <c r="D818" s="2" t="s">
        <v>0</v>
      </c>
      <c r="E818" s="2">
        <v>22.06</v>
      </c>
      <c r="F818" s="2" t="s">
        <v>0</v>
      </c>
      <c r="G818" s="2" t="s">
        <v>0</v>
      </c>
      <c r="H818" s="2" t="s">
        <v>0</v>
      </c>
      <c r="I818">
        <v>28.53</v>
      </c>
    </row>
    <row r="819" spans="1:9" x14ac:dyDescent="0.25">
      <c r="A819" s="1">
        <v>40357</v>
      </c>
      <c r="B819" s="2">
        <v>36.71</v>
      </c>
      <c r="C819" s="2">
        <v>34.39</v>
      </c>
      <c r="D819" s="2" t="s">
        <v>0</v>
      </c>
      <c r="E819" s="2">
        <v>22.8</v>
      </c>
      <c r="F819" s="2" t="s">
        <v>0</v>
      </c>
      <c r="G819" s="2" t="s">
        <v>0</v>
      </c>
      <c r="H819" s="2" t="s">
        <v>0</v>
      </c>
      <c r="I819">
        <v>29</v>
      </c>
    </row>
    <row r="820" spans="1:9" x14ac:dyDescent="0.25">
      <c r="A820" s="1">
        <v>40358</v>
      </c>
      <c r="B820" s="2">
        <v>39.159999999999997</v>
      </c>
      <c r="C820" s="2">
        <v>40.18</v>
      </c>
      <c r="D820" s="2" t="s">
        <v>0</v>
      </c>
      <c r="E820" s="2">
        <v>24.07</v>
      </c>
      <c r="F820" s="2" t="s">
        <v>0</v>
      </c>
      <c r="G820" s="2" t="s">
        <v>0</v>
      </c>
      <c r="H820" s="2" t="s">
        <v>0</v>
      </c>
      <c r="I820">
        <v>34.130000000000003</v>
      </c>
    </row>
    <row r="821" spans="1:9" x14ac:dyDescent="0.25">
      <c r="A821" s="1">
        <v>40359</v>
      </c>
      <c r="B821" s="2">
        <v>39.5</v>
      </c>
      <c r="C821" s="2">
        <v>40.32</v>
      </c>
      <c r="D821" s="2" t="s">
        <v>0</v>
      </c>
      <c r="E821" s="2">
        <v>23.46</v>
      </c>
      <c r="F821" s="2" t="s">
        <v>0</v>
      </c>
      <c r="G821" s="2" t="s">
        <v>0</v>
      </c>
      <c r="H821" s="2" t="s">
        <v>0</v>
      </c>
      <c r="I821">
        <v>34.54</v>
      </c>
    </row>
    <row r="822" spans="1:9" x14ac:dyDescent="0.25">
      <c r="A822" s="1">
        <v>40360</v>
      </c>
      <c r="B822" s="2">
        <v>41.22</v>
      </c>
      <c r="C822" s="2">
        <v>38.119999999999997</v>
      </c>
      <c r="D822" s="2" t="s">
        <v>0</v>
      </c>
      <c r="E822" s="2">
        <v>25.13</v>
      </c>
      <c r="F822" s="2" t="s">
        <v>0</v>
      </c>
      <c r="G822" s="2" t="s">
        <v>0</v>
      </c>
      <c r="H822" s="2" t="s">
        <v>0</v>
      </c>
      <c r="I822">
        <v>32.86</v>
      </c>
    </row>
    <row r="823" spans="1:9" x14ac:dyDescent="0.25">
      <c r="A823" s="1">
        <v>40361</v>
      </c>
      <c r="B823" s="2">
        <v>39.19</v>
      </c>
      <c r="C823" s="2">
        <v>37.090000000000003</v>
      </c>
      <c r="D823" s="2" t="s">
        <v>0</v>
      </c>
      <c r="E823" s="2">
        <v>22.95</v>
      </c>
      <c r="F823" s="2" t="s">
        <v>0</v>
      </c>
      <c r="G823" s="2" t="s">
        <v>0</v>
      </c>
      <c r="H823" s="2" t="s">
        <v>0</v>
      </c>
      <c r="I823">
        <v>30.12</v>
      </c>
    </row>
    <row r="824" spans="1:9" x14ac:dyDescent="0.25">
      <c r="A824" s="1">
        <v>40364</v>
      </c>
      <c r="B824" s="2">
        <v>39.19</v>
      </c>
      <c r="C824" s="2">
        <v>37.090000000000003</v>
      </c>
      <c r="D824" s="2" t="s">
        <v>0</v>
      </c>
      <c r="E824" s="2">
        <v>22.95</v>
      </c>
      <c r="F824" s="2" t="s">
        <v>0</v>
      </c>
      <c r="G824" s="2" t="s">
        <v>0</v>
      </c>
      <c r="H824" s="2" t="s">
        <v>0</v>
      </c>
      <c r="I824">
        <v>30.12</v>
      </c>
    </row>
    <row r="825" spans="1:9" x14ac:dyDescent="0.25">
      <c r="A825" s="1">
        <v>40365</v>
      </c>
      <c r="B825" s="2">
        <v>40.24</v>
      </c>
      <c r="C825" s="2">
        <v>35.340000000000003</v>
      </c>
      <c r="D825" s="2" t="s">
        <v>0</v>
      </c>
      <c r="E825" s="2">
        <v>23.7</v>
      </c>
      <c r="F825" s="2" t="s">
        <v>0</v>
      </c>
      <c r="G825" s="2" t="s">
        <v>0</v>
      </c>
      <c r="H825" s="2" t="s">
        <v>0</v>
      </c>
      <c r="I825">
        <v>29.65</v>
      </c>
    </row>
    <row r="826" spans="1:9" x14ac:dyDescent="0.25">
      <c r="A826" s="1">
        <v>40366</v>
      </c>
      <c r="B826" s="2">
        <v>37.75</v>
      </c>
      <c r="C826" s="2">
        <v>32.46</v>
      </c>
      <c r="D826" s="2" t="s">
        <v>0</v>
      </c>
      <c r="E826" s="2">
        <v>22</v>
      </c>
      <c r="F826" s="2" t="s">
        <v>0</v>
      </c>
      <c r="G826" s="2" t="s">
        <v>0</v>
      </c>
      <c r="H826" s="2" t="s">
        <v>0</v>
      </c>
      <c r="I826">
        <v>26.84</v>
      </c>
    </row>
    <row r="827" spans="1:9" x14ac:dyDescent="0.25">
      <c r="A827" s="1">
        <v>40367</v>
      </c>
      <c r="B827" s="2">
        <v>35.78</v>
      </c>
      <c r="C827" s="2">
        <v>31.93</v>
      </c>
      <c r="D827" s="2" t="s">
        <v>0</v>
      </c>
      <c r="E827" s="2">
        <v>20.260000000000002</v>
      </c>
      <c r="F827" s="2" t="s">
        <v>0</v>
      </c>
      <c r="G827" s="2" t="s">
        <v>0</v>
      </c>
      <c r="H827" s="2" t="s">
        <v>0</v>
      </c>
      <c r="I827">
        <v>25.71</v>
      </c>
    </row>
    <row r="828" spans="1:9" x14ac:dyDescent="0.25">
      <c r="A828" s="1">
        <v>40368</v>
      </c>
      <c r="B828" s="2">
        <v>34.57</v>
      </c>
      <c r="C828" s="2">
        <v>31.04</v>
      </c>
      <c r="D828" s="2" t="s">
        <v>0</v>
      </c>
      <c r="E828" s="2">
        <v>19.68</v>
      </c>
      <c r="F828" s="2" t="s">
        <v>0</v>
      </c>
      <c r="G828" s="2" t="s">
        <v>0</v>
      </c>
      <c r="H828" s="2" t="s">
        <v>0</v>
      </c>
      <c r="I828">
        <v>24.98</v>
      </c>
    </row>
    <row r="829" spans="1:9" x14ac:dyDescent="0.25">
      <c r="A829" s="1">
        <v>40371</v>
      </c>
      <c r="B829" s="2">
        <v>33.200000000000003</v>
      </c>
      <c r="C829" s="2">
        <v>29.99</v>
      </c>
      <c r="D829" s="2" t="s">
        <v>0</v>
      </c>
      <c r="E829" s="2">
        <v>18.510000000000002</v>
      </c>
      <c r="F829" s="2" t="s">
        <v>0</v>
      </c>
      <c r="G829" s="2" t="s">
        <v>0</v>
      </c>
      <c r="H829" s="2" t="s">
        <v>0</v>
      </c>
      <c r="I829">
        <v>24.43</v>
      </c>
    </row>
    <row r="830" spans="1:9" x14ac:dyDescent="0.25">
      <c r="A830" s="1">
        <v>40372</v>
      </c>
      <c r="B830" s="2">
        <v>32.869999999999997</v>
      </c>
      <c r="C830" s="2">
        <v>28.65</v>
      </c>
      <c r="D830" s="2" t="s">
        <v>0</v>
      </c>
      <c r="E830" s="2">
        <v>18.989999999999998</v>
      </c>
      <c r="F830" s="2" t="s">
        <v>0</v>
      </c>
      <c r="G830" s="2" t="s">
        <v>0</v>
      </c>
      <c r="H830" s="2" t="s">
        <v>0</v>
      </c>
      <c r="I830">
        <v>24.56</v>
      </c>
    </row>
    <row r="831" spans="1:9" x14ac:dyDescent="0.25">
      <c r="A831" s="1">
        <v>40373</v>
      </c>
      <c r="B831" s="2">
        <v>33.159999999999997</v>
      </c>
      <c r="C831" s="2">
        <v>29.1</v>
      </c>
      <c r="D831" s="2" t="s">
        <v>0</v>
      </c>
      <c r="E831" s="2">
        <v>18.239999999999998</v>
      </c>
      <c r="F831" s="2" t="s">
        <v>0</v>
      </c>
      <c r="G831" s="2" t="s">
        <v>0</v>
      </c>
      <c r="H831" s="2" t="s">
        <v>0</v>
      </c>
      <c r="I831">
        <v>24.89</v>
      </c>
    </row>
    <row r="832" spans="1:9" x14ac:dyDescent="0.25">
      <c r="A832" s="1">
        <v>40374</v>
      </c>
      <c r="B832" s="2">
        <v>33.24</v>
      </c>
      <c r="C832" s="2">
        <v>28.56</v>
      </c>
      <c r="D832" s="2" t="s">
        <v>0</v>
      </c>
      <c r="E832" s="2">
        <v>17.18</v>
      </c>
      <c r="F832" s="2" t="s">
        <v>0</v>
      </c>
      <c r="G832" s="2" t="s">
        <v>0</v>
      </c>
      <c r="H832" s="2" t="s">
        <v>0</v>
      </c>
      <c r="I832">
        <v>25.14</v>
      </c>
    </row>
    <row r="833" spans="1:9" x14ac:dyDescent="0.25">
      <c r="A833" s="1">
        <v>40375</v>
      </c>
      <c r="B833" s="2">
        <v>34.130000000000003</v>
      </c>
      <c r="C833" s="2">
        <v>31.83</v>
      </c>
      <c r="D833" s="2" t="s">
        <v>0</v>
      </c>
      <c r="E833" s="2">
        <v>20.13</v>
      </c>
      <c r="F833" s="2" t="s">
        <v>0</v>
      </c>
      <c r="G833" s="2" t="s">
        <v>0</v>
      </c>
      <c r="H833" s="2" t="s">
        <v>0</v>
      </c>
      <c r="I833">
        <v>26.25</v>
      </c>
    </row>
    <row r="834" spans="1:9" x14ac:dyDescent="0.25">
      <c r="A834" s="1">
        <v>40378</v>
      </c>
      <c r="B834" s="2">
        <v>34.03</v>
      </c>
      <c r="C834" s="2">
        <v>30.01</v>
      </c>
      <c r="D834" s="2" t="s">
        <v>0</v>
      </c>
      <c r="E834" s="2">
        <v>20.309999999999999</v>
      </c>
      <c r="F834" s="2" t="s">
        <v>0</v>
      </c>
      <c r="G834" s="2" t="s">
        <v>0</v>
      </c>
      <c r="H834" s="2" t="s">
        <v>0</v>
      </c>
      <c r="I834">
        <v>25.97</v>
      </c>
    </row>
    <row r="835" spans="1:9" x14ac:dyDescent="0.25">
      <c r="A835" s="1">
        <v>40379</v>
      </c>
      <c r="B835" s="2">
        <v>32.43</v>
      </c>
      <c r="C835" s="2">
        <v>27.96</v>
      </c>
      <c r="D835" s="2" t="s">
        <v>0</v>
      </c>
      <c r="E835" s="2">
        <v>20.41</v>
      </c>
      <c r="F835" s="2" t="s">
        <v>0</v>
      </c>
      <c r="G835" s="2" t="s">
        <v>0</v>
      </c>
      <c r="H835" s="2" t="s">
        <v>0</v>
      </c>
      <c r="I835">
        <v>23.93</v>
      </c>
    </row>
    <row r="836" spans="1:9" x14ac:dyDescent="0.25">
      <c r="A836" s="1">
        <v>40380</v>
      </c>
      <c r="B836" s="2">
        <v>33.880000000000003</v>
      </c>
      <c r="C836" s="2">
        <v>30.02</v>
      </c>
      <c r="D836" s="2" t="s">
        <v>0</v>
      </c>
      <c r="E836" s="2">
        <v>20.5</v>
      </c>
      <c r="F836" s="2" t="s">
        <v>0</v>
      </c>
      <c r="G836" s="2" t="s">
        <v>0</v>
      </c>
      <c r="H836" s="2" t="s">
        <v>0</v>
      </c>
      <c r="I836">
        <v>25.64</v>
      </c>
    </row>
    <row r="837" spans="1:9" x14ac:dyDescent="0.25">
      <c r="A837" s="1">
        <v>40381</v>
      </c>
      <c r="B837" s="2">
        <v>33.590000000000003</v>
      </c>
      <c r="C837" s="2">
        <v>27.06</v>
      </c>
      <c r="D837" s="2" t="s">
        <v>0</v>
      </c>
      <c r="E837" s="2">
        <v>19.809999999999999</v>
      </c>
      <c r="F837" s="2" t="s">
        <v>0</v>
      </c>
      <c r="G837" s="2" t="s">
        <v>0</v>
      </c>
      <c r="H837" s="2" t="s">
        <v>0</v>
      </c>
      <c r="I837">
        <v>24.63</v>
      </c>
    </row>
    <row r="838" spans="1:9" x14ac:dyDescent="0.25">
      <c r="A838" s="1">
        <v>40382</v>
      </c>
      <c r="B838" s="2">
        <v>32.44</v>
      </c>
      <c r="C838" s="2">
        <v>27.73</v>
      </c>
      <c r="D838" s="2" t="s">
        <v>0</v>
      </c>
      <c r="E838" s="2">
        <v>20.28</v>
      </c>
      <c r="F838" s="2" t="s">
        <v>0</v>
      </c>
      <c r="G838" s="2" t="s">
        <v>0</v>
      </c>
      <c r="H838" s="2" t="s">
        <v>0</v>
      </c>
      <c r="I838">
        <v>23.47</v>
      </c>
    </row>
    <row r="839" spans="1:9" x14ac:dyDescent="0.25">
      <c r="A839" s="1">
        <v>40385</v>
      </c>
      <c r="B839" s="2">
        <v>33.07</v>
      </c>
      <c r="C839" s="2">
        <v>26.66</v>
      </c>
      <c r="D839" s="2" t="s">
        <v>0</v>
      </c>
      <c r="E839" s="2">
        <v>20.98</v>
      </c>
      <c r="F839" s="2" t="s">
        <v>0</v>
      </c>
      <c r="G839" s="2" t="s">
        <v>0</v>
      </c>
      <c r="H839" s="2" t="s">
        <v>0</v>
      </c>
      <c r="I839">
        <v>22.73</v>
      </c>
    </row>
    <row r="840" spans="1:9" x14ac:dyDescent="0.25">
      <c r="A840" s="1">
        <v>40386</v>
      </c>
      <c r="B840" s="2">
        <v>32.909999999999997</v>
      </c>
      <c r="C840" s="2">
        <v>26.73</v>
      </c>
      <c r="D840" s="2" t="s">
        <v>0</v>
      </c>
      <c r="E840" s="2">
        <v>22.12</v>
      </c>
      <c r="F840" s="2" t="s">
        <v>0</v>
      </c>
      <c r="G840" s="2" t="s">
        <v>0</v>
      </c>
      <c r="H840" s="2" t="s">
        <v>0</v>
      </c>
      <c r="I840">
        <v>23.19</v>
      </c>
    </row>
    <row r="841" spans="1:9" x14ac:dyDescent="0.25">
      <c r="A841" s="1">
        <v>40387</v>
      </c>
      <c r="B841" s="2">
        <v>33.79</v>
      </c>
      <c r="C841" s="2">
        <v>27.61</v>
      </c>
      <c r="D841" s="2" t="s">
        <v>0</v>
      </c>
      <c r="E841" s="2">
        <v>21.29</v>
      </c>
      <c r="F841" s="2" t="s">
        <v>0</v>
      </c>
      <c r="G841" s="2" t="s">
        <v>0</v>
      </c>
      <c r="H841" s="2" t="s">
        <v>0</v>
      </c>
      <c r="I841">
        <v>24.25</v>
      </c>
    </row>
    <row r="842" spans="1:9" x14ac:dyDescent="0.25">
      <c r="A842" s="1">
        <v>40388</v>
      </c>
      <c r="B842" s="2">
        <v>31.57</v>
      </c>
      <c r="C842" s="2">
        <v>26.6</v>
      </c>
      <c r="D842" s="2" t="s">
        <v>0</v>
      </c>
      <c r="E842" s="2">
        <v>19.739999999999998</v>
      </c>
      <c r="F842" s="2" t="s">
        <v>0</v>
      </c>
      <c r="G842" s="2" t="s">
        <v>0</v>
      </c>
      <c r="H842" s="2" t="s">
        <v>0</v>
      </c>
      <c r="I842">
        <v>24.13</v>
      </c>
    </row>
    <row r="843" spans="1:9" x14ac:dyDescent="0.25">
      <c r="A843" s="1">
        <v>40389</v>
      </c>
      <c r="B843" s="2">
        <v>31.52</v>
      </c>
      <c r="C843" s="2">
        <v>26.53</v>
      </c>
      <c r="D843" s="2" t="s">
        <v>0</v>
      </c>
      <c r="E843" s="2">
        <v>18.86</v>
      </c>
      <c r="F843" s="2" t="s">
        <v>0</v>
      </c>
      <c r="G843" s="2" t="s">
        <v>0</v>
      </c>
      <c r="H843" s="2" t="s">
        <v>0</v>
      </c>
      <c r="I843">
        <v>23.5</v>
      </c>
    </row>
    <row r="844" spans="1:9" x14ac:dyDescent="0.25">
      <c r="A844" s="1">
        <v>40392</v>
      </c>
      <c r="B844" s="2">
        <v>31.62</v>
      </c>
      <c r="C844" s="2">
        <v>25.67</v>
      </c>
      <c r="D844" s="2" t="s">
        <v>0</v>
      </c>
      <c r="E844" s="2">
        <v>18.79</v>
      </c>
      <c r="F844" s="2" t="s">
        <v>0</v>
      </c>
      <c r="G844" s="2" t="s">
        <v>0</v>
      </c>
      <c r="H844" s="2" t="s">
        <v>0</v>
      </c>
      <c r="I844">
        <v>22.01</v>
      </c>
    </row>
    <row r="845" spans="1:9" x14ac:dyDescent="0.25">
      <c r="A845" s="1">
        <v>40393</v>
      </c>
      <c r="B845" s="2">
        <v>32.090000000000003</v>
      </c>
      <c r="C845" s="2">
        <v>25.47</v>
      </c>
      <c r="D845" s="2" t="s">
        <v>0</v>
      </c>
      <c r="E845" s="2">
        <v>18.420000000000002</v>
      </c>
      <c r="F845" s="2" t="s">
        <v>0</v>
      </c>
      <c r="G845" s="2" t="s">
        <v>0</v>
      </c>
      <c r="H845" s="2" t="s">
        <v>0</v>
      </c>
      <c r="I845">
        <v>22.63</v>
      </c>
    </row>
    <row r="846" spans="1:9" x14ac:dyDescent="0.25">
      <c r="A846" s="1">
        <v>40394</v>
      </c>
      <c r="B846" s="2">
        <v>31.76</v>
      </c>
      <c r="C846" s="2">
        <v>25.8</v>
      </c>
      <c r="D846" s="2" t="s">
        <v>0</v>
      </c>
      <c r="E846" s="2">
        <v>18.11</v>
      </c>
      <c r="F846" s="2" t="s">
        <v>0</v>
      </c>
      <c r="G846" s="2" t="s">
        <v>0</v>
      </c>
      <c r="H846" s="2" t="s">
        <v>0</v>
      </c>
      <c r="I846">
        <v>22.21</v>
      </c>
    </row>
    <row r="847" spans="1:9" x14ac:dyDescent="0.25">
      <c r="A847" s="1">
        <v>40395</v>
      </c>
      <c r="B847" s="2">
        <v>31.32</v>
      </c>
      <c r="C847" s="2">
        <v>25.83</v>
      </c>
      <c r="D847" s="2" t="s">
        <v>0</v>
      </c>
      <c r="E847" s="2">
        <v>18</v>
      </c>
      <c r="F847" s="2" t="s">
        <v>0</v>
      </c>
      <c r="G847" s="2" t="s">
        <v>0</v>
      </c>
      <c r="H847" s="2" t="s">
        <v>0</v>
      </c>
      <c r="I847">
        <v>22.1</v>
      </c>
    </row>
    <row r="848" spans="1:9" x14ac:dyDescent="0.25">
      <c r="A848" s="1">
        <v>40396</v>
      </c>
      <c r="B848" s="2">
        <v>30.9</v>
      </c>
      <c r="C848" s="2">
        <v>25.72</v>
      </c>
      <c r="D848" s="2" t="s">
        <v>0</v>
      </c>
      <c r="E848" s="2">
        <v>17.82</v>
      </c>
      <c r="F848" s="2" t="s">
        <v>0</v>
      </c>
      <c r="G848" s="2" t="s">
        <v>0</v>
      </c>
      <c r="H848" s="2" t="s">
        <v>0</v>
      </c>
      <c r="I848">
        <v>21.74</v>
      </c>
    </row>
    <row r="849" spans="1:9" x14ac:dyDescent="0.25">
      <c r="A849" s="1">
        <v>40399</v>
      </c>
      <c r="B849" s="2">
        <v>31.31</v>
      </c>
      <c r="C849" s="2">
        <v>25.69</v>
      </c>
      <c r="D849" s="2" t="s">
        <v>0</v>
      </c>
      <c r="E849" s="2">
        <v>17.61</v>
      </c>
      <c r="F849" s="2" t="s">
        <v>0</v>
      </c>
      <c r="G849" s="2" t="s">
        <v>0</v>
      </c>
      <c r="H849" s="2" t="s">
        <v>0</v>
      </c>
      <c r="I849">
        <v>22.14</v>
      </c>
    </row>
    <row r="850" spans="1:9" x14ac:dyDescent="0.25">
      <c r="A850" s="1">
        <v>40400</v>
      </c>
      <c r="B850" s="2">
        <v>32.08</v>
      </c>
      <c r="C850" s="2">
        <v>26.54</v>
      </c>
      <c r="D850" s="2" t="s">
        <v>0</v>
      </c>
      <c r="E850" s="2">
        <v>18.11</v>
      </c>
      <c r="F850" s="2" t="s">
        <v>0</v>
      </c>
      <c r="G850" s="2" t="s">
        <v>0</v>
      </c>
      <c r="H850" s="2" t="s">
        <v>0</v>
      </c>
      <c r="I850">
        <v>22.37</v>
      </c>
    </row>
    <row r="851" spans="1:9" x14ac:dyDescent="0.25">
      <c r="A851" s="1">
        <v>40401</v>
      </c>
      <c r="B851" s="2">
        <v>34.18</v>
      </c>
      <c r="C851" s="2">
        <v>30.93</v>
      </c>
      <c r="D851" s="2" t="s">
        <v>0</v>
      </c>
      <c r="E851" s="2">
        <v>19</v>
      </c>
      <c r="F851" s="2" t="s">
        <v>0</v>
      </c>
      <c r="G851" s="2" t="s">
        <v>0</v>
      </c>
      <c r="H851" s="2" t="s">
        <v>0</v>
      </c>
      <c r="I851">
        <v>25.39</v>
      </c>
    </row>
    <row r="852" spans="1:9" x14ac:dyDescent="0.25">
      <c r="A852" s="1">
        <v>40402</v>
      </c>
      <c r="B852" s="2">
        <v>34.840000000000003</v>
      </c>
      <c r="C852" s="2">
        <v>31.05</v>
      </c>
      <c r="D852" s="2" t="s">
        <v>0</v>
      </c>
      <c r="E852" s="2">
        <v>18.739999999999998</v>
      </c>
      <c r="F852" s="2" t="s">
        <v>0</v>
      </c>
      <c r="G852" s="2" t="s">
        <v>0</v>
      </c>
      <c r="H852" s="2" t="s">
        <v>0</v>
      </c>
      <c r="I852">
        <v>25.73</v>
      </c>
    </row>
    <row r="853" spans="1:9" x14ac:dyDescent="0.25">
      <c r="A853" s="1">
        <v>40403</v>
      </c>
      <c r="B853" s="2">
        <v>34.619999999999997</v>
      </c>
      <c r="C853" s="2">
        <v>31.54</v>
      </c>
      <c r="D853" s="2" t="s">
        <v>0</v>
      </c>
      <c r="E853" s="2">
        <v>18.37</v>
      </c>
      <c r="F853" s="2" t="s">
        <v>0</v>
      </c>
      <c r="G853" s="2" t="s">
        <v>0</v>
      </c>
      <c r="H853" s="2" t="s">
        <v>0</v>
      </c>
      <c r="I853">
        <v>26.24</v>
      </c>
    </row>
    <row r="854" spans="1:9" x14ac:dyDescent="0.25">
      <c r="A854" s="1">
        <v>40406</v>
      </c>
      <c r="B854" s="2">
        <v>35.409999999999997</v>
      </c>
      <c r="C854" s="2">
        <v>30.75</v>
      </c>
      <c r="D854" s="2" t="s">
        <v>0</v>
      </c>
      <c r="E854" s="2">
        <v>18.5</v>
      </c>
      <c r="F854" s="2" t="s">
        <v>0</v>
      </c>
      <c r="G854" s="2" t="s">
        <v>0</v>
      </c>
      <c r="H854" s="2" t="s">
        <v>0</v>
      </c>
      <c r="I854">
        <v>26.1</v>
      </c>
    </row>
    <row r="855" spans="1:9" x14ac:dyDescent="0.25">
      <c r="A855" s="1">
        <v>40407</v>
      </c>
      <c r="B855" s="2">
        <v>33.56</v>
      </c>
      <c r="C855" s="2">
        <v>29.07</v>
      </c>
      <c r="D855" s="2" t="s">
        <v>0</v>
      </c>
      <c r="E855" s="2">
        <v>17.37</v>
      </c>
      <c r="F855" s="2" t="s">
        <v>0</v>
      </c>
      <c r="G855" s="2" t="s">
        <v>0</v>
      </c>
      <c r="H855" s="2" t="s">
        <v>0</v>
      </c>
      <c r="I855">
        <v>24.33</v>
      </c>
    </row>
    <row r="856" spans="1:9" x14ac:dyDescent="0.25">
      <c r="A856" s="1">
        <v>40408</v>
      </c>
      <c r="B856" s="2">
        <v>33.9</v>
      </c>
      <c r="C856" s="2">
        <v>28.58</v>
      </c>
      <c r="D856" s="2" t="s">
        <v>0</v>
      </c>
      <c r="E856" s="2">
        <v>17.79</v>
      </c>
      <c r="F856" s="2" t="s">
        <v>0</v>
      </c>
      <c r="G856" s="2" t="s">
        <v>0</v>
      </c>
      <c r="H856" s="2" t="s">
        <v>0</v>
      </c>
      <c r="I856">
        <v>24.59</v>
      </c>
    </row>
    <row r="857" spans="1:9" x14ac:dyDescent="0.25">
      <c r="A857" s="1">
        <v>40409</v>
      </c>
      <c r="B857" s="2">
        <v>34.18</v>
      </c>
      <c r="C857" s="2">
        <v>31.34</v>
      </c>
      <c r="D857" s="2" t="s">
        <v>0</v>
      </c>
      <c r="E857" s="2">
        <v>18.14</v>
      </c>
      <c r="F857" s="2" t="s">
        <v>0</v>
      </c>
      <c r="G857" s="2" t="s">
        <v>0</v>
      </c>
      <c r="H857" s="2" t="s">
        <v>0</v>
      </c>
      <c r="I857">
        <v>26.44</v>
      </c>
    </row>
    <row r="858" spans="1:9" x14ac:dyDescent="0.25">
      <c r="A858" s="1">
        <v>40410</v>
      </c>
      <c r="B858" s="2">
        <v>33.729999999999997</v>
      </c>
      <c r="C858" s="2">
        <v>31.44</v>
      </c>
      <c r="D858" s="2" t="s">
        <v>0</v>
      </c>
      <c r="E858" s="2">
        <v>18.87</v>
      </c>
      <c r="F858" s="2" t="s">
        <v>0</v>
      </c>
      <c r="G858" s="2" t="s">
        <v>0</v>
      </c>
      <c r="H858" s="2" t="s">
        <v>0</v>
      </c>
      <c r="I858">
        <v>25.49</v>
      </c>
    </row>
    <row r="859" spans="1:9" x14ac:dyDescent="0.25">
      <c r="A859" s="1">
        <v>40413</v>
      </c>
      <c r="B859" s="2">
        <v>33.56</v>
      </c>
      <c r="C859" s="2">
        <v>30.75</v>
      </c>
      <c r="D859" s="2" t="s">
        <v>0</v>
      </c>
      <c r="E859" s="2">
        <v>18.420000000000002</v>
      </c>
      <c r="F859" s="2" t="s">
        <v>0</v>
      </c>
      <c r="G859" s="2" t="s">
        <v>0</v>
      </c>
      <c r="H859" s="2" t="s">
        <v>0</v>
      </c>
      <c r="I859">
        <v>25.66</v>
      </c>
    </row>
    <row r="860" spans="1:9" x14ac:dyDescent="0.25">
      <c r="A860" s="1">
        <v>40414</v>
      </c>
      <c r="B860" s="2">
        <v>34.840000000000003</v>
      </c>
      <c r="C860" s="2">
        <v>32.450000000000003</v>
      </c>
      <c r="D860" s="2" t="s">
        <v>0</v>
      </c>
      <c r="E860" s="2">
        <v>19.11</v>
      </c>
      <c r="F860" s="2" t="s">
        <v>0</v>
      </c>
      <c r="G860" s="2" t="s">
        <v>0</v>
      </c>
      <c r="H860" s="2" t="s">
        <v>0</v>
      </c>
      <c r="I860">
        <v>27.46</v>
      </c>
    </row>
    <row r="861" spans="1:9" x14ac:dyDescent="0.25">
      <c r="A861" s="1">
        <v>40415</v>
      </c>
      <c r="B861" s="2">
        <v>33.24</v>
      </c>
      <c r="C861" s="2">
        <v>31.37</v>
      </c>
      <c r="D861" s="2" t="s">
        <v>0</v>
      </c>
      <c r="E861" s="2">
        <v>19.600000000000001</v>
      </c>
      <c r="F861" s="2" t="s">
        <v>0</v>
      </c>
      <c r="G861" s="2" t="s">
        <v>0</v>
      </c>
      <c r="H861" s="2" t="s">
        <v>0</v>
      </c>
      <c r="I861">
        <v>26.7</v>
      </c>
    </row>
    <row r="862" spans="1:9" x14ac:dyDescent="0.25">
      <c r="A862" s="1">
        <v>40416</v>
      </c>
      <c r="B862" s="2">
        <v>33.08</v>
      </c>
      <c r="C862" s="2">
        <v>32.32</v>
      </c>
      <c r="D862" s="2" t="s">
        <v>0</v>
      </c>
      <c r="E862" s="2">
        <v>18.809999999999999</v>
      </c>
      <c r="F862" s="2" t="s">
        <v>0</v>
      </c>
      <c r="G862" s="2" t="s">
        <v>0</v>
      </c>
      <c r="H862" s="2" t="s">
        <v>0</v>
      </c>
      <c r="I862">
        <v>27.37</v>
      </c>
    </row>
    <row r="863" spans="1:9" x14ac:dyDescent="0.25">
      <c r="A863" s="1">
        <v>40417</v>
      </c>
      <c r="B863" s="2">
        <v>32.130000000000003</v>
      </c>
      <c r="C863" s="2">
        <v>29.72</v>
      </c>
      <c r="D863" s="2" t="s">
        <v>0</v>
      </c>
      <c r="E863" s="2">
        <v>18.39</v>
      </c>
      <c r="F863" s="2" t="s">
        <v>0</v>
      </c>
      <c r="G863" s="2" t="s">
        <v>0</v>
      </c>
      <c r="H863" s="2" t="s">
        <v>0</v>
      </c>
      <c r="I863">
        <v>24.45</v>
      </c>
    </row>
    <row r="864" spans="1:9" x14ac:dyDescent="0.25">
      <c r="A864" s="1">
        <v>40420</v>
      </c>
      <c r="B864" s="2">
        <v>32.99</v>
      </c>
      <c r="C864" s="2">
        <v>31.47</v>
      </c>
      <c r="D864" s="2" t="s">
        <v>0</v>
      </c>
      <c r="E864" s="2">
        <v>18.52</v>
      </c>
      <c r="F864" s="2" t="s">
        <v>0</v>
      </c>
      <c r="G864" s="2" t="s">
        <v>0</v>
      </c>
      <c r="H864" s="2" t="s">
        <v>0</v>
      </c>
      <c r="I864">
        <v>27.21</v>
      </c>
    </row>
    <row r="865" spans="1:9" x14ac:dyDescent="0.25">
      <c r="A865" s="1">
        <v>40421</v>
      </c>
      <c r="B865" s="2">
        <v>34.51</v>
      </c>
      <c r="C865" s="2">
        <v>30.57</v>
      </c>
      <c r="D865" s="2" t="s">
        <v>0</v>
      </c>
      <c r="E865" s="2">
        <v>19.39</v>
      </c>
      <c r="F865" s="2" t="s">
        <v>0</v>
      </c>
      <c r="G865" s="2" t="s">
        <v>0</v>
      </c>
      <c r="H865" s="2" t="s">
        <v>0</v>
      </c>
      <c r="I865">
        <v>26.05</v>
      </c>
    </row>
    <row r="866" spans="1:9" x14ac:dyDescent="0.25">
      <c r="A866" s="1">
        <v>40422</v>
      </c>
      <c r="B866" s="2">
        <v>33.25</v>
      </c>
      <c r="C866" s="2">
        <v>26.89</v>
      </c>
      <c r="D866" s="2" t="s">
        <v>0</v>
      </c>
      <c r="E866" s="2">
        <v>17.98</v>
      </c>
      <c r="F866" s="2" t="s">
        <v>0</v>
      </c>
      <c r="G866" s="2" t="s">
        <v>0</v>
      </c>
      <c r="H866" s="2" t="s">
        <v>0</v>
      </c>
      <c r="I866">
        <v>23.89</v>
      </c>
    </row>
    <row r="867" spans="1:9" x14ac:dyDescent="0.25">
      <c r="A867" s="1">
        <v>40423</v>
      </c>
      <c r="B867" s="2">
        <v>32.659999999999997</v>
      </c>
      <c r="C867" s="2">
        <v>26.55</v>
      </c>
      <c r="D867" s="2" t="s">
        <v>0</v>
      </c>
      <c r="E867" s="2">
        <v>17.829999999999998</v>
      </c>
      <c r="F867" s="2" t="s">
        <v>0</v>
      </c>
      <c r="G867" s="2" t="s">
        <v>0</v>
      </c>
      <c r="H867" s="2" t="s">
        <v>0</v>
      </c>
      <c r="I867">
        <v>23.19</v>
      </c>
    </row>
    <row r="868" spans="1:9" x14ac:dyDescent="0.25">
      <c r="A868" s="1">
        <v>40424</v>
      </c>
      <c r="B868" s="2">
        <v>32.11</v>
      </c>
      <c r="C868" s="2">
        <v>25.2</v>
      </c>
      <c r="D868" s="2" t="s">
        <v>0</v>
      </c>
      <c r="E868" s="2">
        <v>17.510000000000002</v>
      </c>
      <c r="F868" s="2" t="s">
        <v>0</v>
      </c>
      <c r="G868" s="2" t="s">
        <v>0</v>
      </c>
      <c r="H868" s="2" t="s">
        <v>0</v>
      </c>
      <c r="I868">
        <v>21.31</v>
      </c>
    </row>
    <row r="869" spans="1:9" x14ac:dyDescent="0.25">
      <c r="A869" s="1">
        <v>40427</v>
      </c>
      <c r="B869" s="2">
        <v>32.11</v>
      </c>
      <c r="C869" s="2">
        <v>25.2</v>
      </c>
      <c r="D869" s="2" t="s">
        <v>0</v>
      </c>
      <c r="E869" s="2">
        <v>17.510000000000002</v>
      </c>
      <c r="F869" s="2" t="s">
        <v>0</v>
      </c>
      <c r="G869" s="2" t="s">
        <v>0</v>
      </c>
      <c r="H869" s="2" t="s">
        <v>0</v>
      </c>
      <c r="I869">
        <v>21.31</v>
      </c>
    </row>
    <row r="870" spans="1:9" x14ac:dyDescent="0.25">
      <c r="A870" s="1">
        <v>40428</v>
      </c>
      <c r="B870" s="2">
        <v>33.28</v>
      </c>
      <c r="C870" s="2">
        <v>27.27</v>
      </c>
      <c r="D870" s="2" t="s">
        <v>0</v>
      </c>
      <c r="E870" s="2">
        <v>17.77</v>
      </c>
      <c r="F870" s="2" t="s">
        <v>0</v>
      </c>
      <c r="G870" s="2" t="s">
        <v>0</v>
      </c>
      <c r="H870" s="2" t="s">
        <v>0</v>
      </c>
      <c r="I870">
        <v>23.8</v>
      </c>
    </row>
    <row r="871" spans="1:9" x14ac:dyDescent="0.25">
      <c r="A871" s="1">
        <v>40429</v>
      </c>
      <c r="B871" s="2">
        <v>32.82</v>
      </c>
      <c r="C871" s="2">
        <v>26.16</v>
      </c>
      <c r="D871" s="2" t="s">
        <v>0</v>
      </c>
      <c r="E871" s="2">
        <v>17.88</v>
      </c>
      <c r="F871" s="2" t="s">
        <v>0</v>
      </c>
      <c r="G871" s="2" t="s">
        <v>0</v>
      </c>
      <c r="H871" s="2" t="s">
        <v>0</v>
      </c>
      <c r="I871">
        <v>23.25</v>
      </c>
    </row>
    <row r="872" spans="1:9" x14ac:dyDescent="0.25">
      <c r="A872" s="1">
        <v>40430</v>
      </c>
      <c r="B872" s="2">
        <v>31.81</v>
      </c>
      <c r="C872" s="2">
        <v>25.59</v>
      </c>
      <c r="D872" s="2" t="s">
        <v>0</v>
      </c>
      <c r="E872" s="2">
        <v>17.41</v>
      </c>
      <c r="F872" s="2" t="s">
        <v>0</v>
      </c>
      <c r="G872" s="2" t="s">
        <v>0</v>
      </c>
      <c r="H872" s="2" t="s">
        <v>0</v>
      </c>
      <c r="I872">
        <v>22.81</v>
      </c>
    </row>
    <row r="873" spans="1:9" x14ac:dyDescent="0.25">
      <c r="A873" s="1">
        <v>40431</v>
      </c>
      <c r="B873" s="2">
        <v>31.37</v>
      </c>
      <c r="C873" s="2">
        <v>23.81</v>
      </c>
      <c r="D873" s="2" t="s">
        <v>0</v>
      </c>
      <c r="E873" s="2">
        <v>17.3</v>
      </c>
      <c r="F873" s="2" t="s">
        <v>0</v>
      </c>
      <c r="G873" s="2" t="s">
        <v>0</v>
      </c>
      <c r="H873" s="2" t="s">
        <v>0</v>
      </c>
      <c r="I873">
        <v>21.99</v>
      </c>
    </row>
    <row r="874" spans="1:9" x14ac:dyDescent="0.25">
      <c r="A874" s="1">
        <v>40434</v>
      </c>
      <c r="B874" s="2">
        <v>31.72</v>
      </c>
      <c r="C874" s="2">
        <v>23.02</v>
      </c>
      <c r="D874" s="2" t="s">
        <v>0</v>
      </c>
      <c r="E874" s="2">
        <v>16.690000000000001</v>
      </c>
      <c r="F874" s="2" t="s">
        <v>0</v>
      </c>
      <c r="G874" s="2" t="s">
        <v>0</v>
      </c>
      <c r="H874" s="2" t="s">
        <v>0</v>
      </c>
      <c r="I874">
        <v>21.21</v>
      </c>
    </row>
    <row r="875" spans="1:9" x14ac:dyDescent="0.25">
      <c r="A875" s="1">
        <v>40435</v>
      </c>
      <c r="B875" s="2">
        <v>32.07</v>
      </c>
      <c r="C875" s="2">
        <v>22.92</v>
      </c>
      <c r="D875" s="2" t="s">
        <v>0</v>
      </c>
      <c r="E875" s="2">
        <v>18.239999999999998</v>
      </c>
      <c r="F875" s="2" t="s">
        <v>0</v>
      </c>
      <c r="G875" s="2" t="s">
        <v>0</v>
      </c>
      <c r="H875" s="2" t="s">
        <v>0</v>
      </c>
      <c r="I875">
        <v>21.56</v>
      </c>
    </row>
    <row r="876" spans="1:9" x14ac:dyDescent="0.25">
      <c r="A876" s="1">
        <v>40436</v>
      </c>
      <c r="B876" s="2">
        <v>31.97</v>
      </c>
      <c r="C876" s="2">
        <v>23.57</v>
      </c>
      <c r="D876" s="2" t="s">
        <v>0</v>
      </c>
      <c r="E876" s="2">
        <v>17.559999999999999</v>
      </c>
      <c r="F876" s="2" t="s">
        <v>0</v>
      </c>
      <c r="G876" s="2" t="s">
        <v>0</v>
      </c>
      <c r="H876" s="2" t="s">
        <v>0</v>
      </c>
      <c r="I876">
        <v>22.1</v>
      </c>
    </row>
    <row r="877" spans="1:9" x14ac:dyDescent="0.25">
      <c r="A877" s="1">
        <v>40437</v>
      </c>
      <c r="B877" s="2">
        <v>31.69</v>
      </c>
      <c r="C877" s="2">
        <v>23.28</v>
      </c>
      <c r="D877" s="2" t="s">
        <v>0</v>
      </c>
      <c r="E877" s="2">
        <v>18.260000000000002</v>
      </c>
      <c r="F877" s="2" t="s">
        <v>0</v>
      </c>
      <c r="G877" s="2" t="s">
        <v>0</v>
      </c>
      <c r="H877" s="2" t="s">
        <v>0</v>
      </c>
      <c r="I877">
        <v>21.72</v>
      </c>
    </row>
    <row r="878" spans="1:9" x14ac:dyDescent="0.25">
      <c r="A878" s="1">
        <v>40438</v>
      </c>
      <c r="B878" s="2">
        <v>31.08</v>
      </c>
      <c r="C878" s="2">
        <v>23.52</v>
      </c>
      <c r="D878" s="2" t="s">
        <v>0</v>
      </c>
      <c r="E878" s="2">
        <v>18.079999999999998</v>
      </c>
      <c r="F878" s="2" t="s">
        <v>0</v>
      </c>
      <c r="G878" s="2" t="s">
        <v>0</v>
      </c>
      <c r="H878" s="2" t="s">
        <v>0</v>
      </c>
      <c r="I878">
        <v>22.01</v>
      </c>
    </row>
    <row r="879" spans="1:9" x14ac:dyDescent="0.25">
      <c r="A879" s="1">
        <v>40441</v>
      </c>
      <c r="B879" s="2">
        <v>31.85</v>
      </c>
      <c r="C879" s="2">
        <v>23.14</v>
      </c>
      <c r="D879" s="2" t="s">
        <v>0</v>
      </c>
      <c r="E879" s="2">
        <v>17.920000000000002</v>
      </c>
      <c r="F879" s="2" t="s">
        <v>0</v>
      </c>
      <c r="G879" s="2" t="s">
        <v>0</v>
      </c>
      <c r="H879" s="2" t="s">
        <v>0</v>
      </c>
      <c r="I879">
        <v>21.5</v>
      </c>
    </row>
    <row r="880" spans="1:9" x14ac:dyDescent="0.25">
      <c r="A880" s="1">
        <v>40442</v>
      </c>
      <c r="B880" s="2">
        <v>32.81</v>
      </c>
      <c r="C880" s="2">
        <v>23.42</v>
      </c>
      <c r="D880" s="2" t="s">
        <v>0</v>
      </c>
      <c r="E880" s="2">
        <v>17.940000000000001</v>
      </c>
      <c r="F880" s="2" t="s">
        <v>0</v>
      </c>
      <c r="G880" s="2" t="s">
        <v>0</v>
      </c>
      <c r="H880" s="2" t="s">
        <v>0</v>
      </c>
      <c r="I880">
        <v>22.35</v>
      </c>
    </row>
    <row r="881" spans="1:9" x14ac:dyDescent="0.25">
      <c r="A881" s="1">
        <v>40443</v>
      </c>
      <c r="B881" s="2">
        <v>31.67</v>
      </c>
      <c r="C881" s="2">
        <v>24.12</v>
      </c>
      <c r="D881" s="2" t="s">
        <v>0</v>
      </c>
      <c r="E881" s="2">
        <v>17.36</v>
      </c>
      <c r="F881" s="2" t="s">
        <v>0</v>
      </c>
      <c r="G881" s="2" t="s">
        <v>0</v>
      </c>
      <c r="H881" s="2" t="s">
        <v>0</v>
      </c>
      <c r="I881">
        <v>22.51</v>
      </c>
    </row>
    <row r="882" spans="1:9" x14ac:dyDescent="0.25">
      <c r="A882" s="1">
        <v>40444</v>
      </c>
      <c r="B882" s="2">
        <v>31.4</v>
      </c>
      <c r="C882" s="2">
        <v>25.45</v>
      </c>
      <c r="D882" s="2" t="s">
        <v>0</v>
      </c>
      <c r="E882" s="2">
        <v>17.559999999999999</v>
      </c>
      <c r="F882" s="2" t="s">
        <v>0</v>
      </c>
      <c r="G882" s="2" t="s">
        <v>0</v>
      </c>
      <c r="H882" s="2" t="s">
        <v>0</v>
      </c>
      <c r="I882">
        <v>23.87</v>
      </c>
    </row>
    <row r="883" spans="1:9" x14ac:dyDescent="0.25">
      <c r="A883" s="1">
        <v>40445</v>
      </c>
      <c r="B883" s="2">
        <v>29.88</v>
      </c>
      <c r="C883" s="2">
        <v>24.66</v>
      </c>
      <c r="D883" s="2" t="s">
        <v>0</v>
      </c>
      <c r="E883" s="2">
        <v>17.809999999999999</v>
      </c>
      <c r="F883" s="2" t="s">
        <v>0</v>
      </c>
      <c r="G883" s="2" t="s">
        <v>0</v>
      </c>
      <c r="H883" s="2" t="s">
        <v>0</v>
      </c>
      <c r="I883">
        <v>21.71</v>
      </c>
    </row>
    <row r="884" spans="1:9" x14ac:dyDescent="0.25">
      <c r="A884" s="1">
        <v>40448</v>
      </c>
      <c r="B884" s="2">
        <v>30.87</v>
      </c>
      <c r="C884" s="2">
        <v>25.41</v>
      </c>
      <c r="D884" s="2" t="s">
        <v>0</v>
      </c>
      <c r="E884" s="2">
        <v>18.22</v>
      </c>
      <c r="F884" s="2" t="s">
        <v>0</v>
      </c>
      <c r="G884" s="2" t="s">
        <v>0</v>
      </c>
      <c r="H884" s="2" t="s">
        <v>0</v>
      </c>
      <c r="I884">
        <v>22.54</v>
      </c>
    </row>
    <row r="885" spans="1:9" x14ac:dyDescent="0.25">
      <c r="A885" s="1">
        <v>40449</v>
      </c>
      <c r="B885" s="2">
        <v>30.82</v>
      </c>
      <c r="C885" s="2">
        <v>25.86</v>
      </c>
      <c r="D885" s="2" t="s">
        <v>0</v>
      </c>
      <c r="E885" s="2">
        <v>18.2</v>
      </c>
      <c r="F885" s="2" t="s">
        <v>0</v>
      </c>
      <c r="G885" s="2" t="s">
        <v>0</v>
      </c>
      <c r="H885" s="2" t="s">
        <v>0</v>
      </c>
      <c r="I885">
        <v>22.6</v>
      </c>
    </row>
    <row r="886" spans="1:9" x14ac:dyDescent="0.25">
      <c r="A886" s="1">
        <v>40450</v>
      </c>
      <c r="B886" s="2">
        <v>30.8</v>
      </c>
      <c r="C886" s="2">
        <v>25.57</v>
      </c>
      <c r="D886" s="2" t="s">
        <v>0</v>
      </c>
      <c r="E886" s="2">
        <v>18.649999999999999</v>
      </c>
      <c r="F886" s="2" t="s">
        <v>0</v>
      </c>
      <c r="G886" s="2" t="s">
        <v>0</v>
      </c>
      <c r="H886" s="2" t="s">
        <v>0</v>
      </c>
      <c r="I886">
        <v>23.25</v>
      </c>
    </row>
    <row r="887" spans="1:9" x14ac:dyDescent="0.25">
      <c r="A887" s="1">
        <v>40451</v>
      </c>
      <c r="B887" s="2">
        <v>30.04</v>
      </c>
      <c r="C887" s="2">
        <v>27.36</v>
      </c>
      <c r="D887" s="2" t="s">
        <v>0</v>
      </c>
      <c r="E887" s="2">
        <v>18.649999999999999</v>
      </c>
      <c r="F887" s="2" t="s">
        <v>0</v>
      </c>
      <c r="G887" s="2" t="s">
        <v>0</v>
      </c>
      <c r="H887" s="2" t="s">
        <v>0</v>
      </c>
      <c r="I887">
        <v>23.7</v>
      </c>
    </row>
    <row r="888" spans="1:9" x14ac:dyDescent="0.25">
      <c r="A888" s="1">
        <v>40452</v>
      </c>
      <c r="B888" s="2">
        <v>30.46</v>
      </c>
      <c r="C888" s="2">
        <v>25.61</v>
      </c>
      <c r="D888" s="2" t="s">
        <v>0</v>
      </c>
      <c r="E888" s="2">
        <v>18.41</v>
      </c>
      <c r="F888" s="2" t="s">
        <v>0</v>
      </c>
      <c r="G888" s="2" t="s">
        <v>0</v>
      </c>
      <c r="H888" s="2" t="s">
        <v>0</v>
      </c>
      <c r="I888">
        <v>22.5</v>
      </c>
    </row>
    <row r="889" spans="1:9" x14ac:dyDescent="0.25">
      <c r="A889" s="1">
        <v>40455</v>
      </c>
      <c r="B889" s="2">
        <v>31.37</v>
      </c>
      <c r="C889" s="2">
        <v>26.98</v>
      </c>
      <c r="D889" s="2" t="s">
        <v>0</v>
      </c>
      <c r="E889" s="2">
        <v>18.88</v>
      </c>
      <c r="F889" s="2" t="s">
        <v>0</v>
      </c>
      <c r="G889" s="2" t="s">
        <v>0</v>
      </c>
      <c r="H889" s="2" t="s">
        <v>0</v>
      </c>
      <c r="I889">
        <v>23.53</v>
      </c>
    </row>
    <row r="890" spans="1:9" x14ac:dyDescent="0.25">
      <c r="A890" s="1">
        <v>40456</v>
      </c>
      <c r="B890" s="2">
        <v>31.88</v>
      </c>
      <c r="C890" s="2">
        <v>25</v>
      </c>
      <c r="D890" s="2" t="s">
        <v>0</v>
      </c>
      <c r="E890" s="2">
        <v>19.579999999999998</v>
      </c>
      <c r="F890" s="2" t="s">
        <v>0</v>
      </c>
      <c r="G890" s="2" t="s">
        <v>0</v>
      </c>
      <c r="H890" s="2" t="s">
        <v>0</v>
      </c>
      <c r="I890">
        <v>21.76</v>
      </c>
    </row>
    <row r="891" spans="1:9" x14ac:dyDescent="0.25">
      <c r="A891" s="1">
        <v>40457</v>
      </c>
      <c r="B891" s="2">
        <v>30.93</v>
      </c>
      <c r="C891" s="2">
        <v>25.32</v>
      </c>
      <c r="D891" s="2" t="s">
        <v>0</v>
      </c>
      <c r="E891" s="2">
        <v>19.84</v>
      </c>
      <c r="F891" s="2" t="s">
        <v>0</v>
      </c>
      <c r="G891" s="2" t="s">
        <v>0</v>
      </c>
      <c r="H891" s="2" t="s">
        <v>0</v>
      </c>
      <c r="I891">
        <v>21.49</v>
      </c>
    </row>
    <row r="892" spans="1:9" x14ac:dyDescent="0.25">
      <c r="A892" s="1">
        <v>40458</v>
      </c>
      <c r="B892" s="2">
        <v>32.29</v>
      </c>
      <c r="C892" s="2">
        <v>24.63</v>
      </c>
      <c r="D892" s="2" t="s">
        <v>0</v>
      </c>
      <c r="E892" s="2">
        <v>21.43</v>
      </c>
      <c r="F892" s="2" t="s">
        <v>0</v>
      </c>
      <c r="G892" s="2" t="s">
        <v>0</v>
      </c>
      <c r="H892" s="2" t="s">
        <v>0</v>
      </c>
      <c r="I892">
        <v>21.56</v>
      </c>
    </row>
    <row r="893" spans="1:9" x14ac:dyDescent="0.25">
      <c r="A893" s="1">
        <v>40459</v>
      </c>
      <c r="B893" s="2">
        <v>32.22</v>
      </c>
      <c r="C893" s="2">
        <v>23.85</v>
      </c>
      <c r="D893" s="2" t="s">
        <v>0</v>
      </c>
      <c r="E893" s="2">
        <v>20.65</v>
      </c>
      <c r="F893" s="2" t="s">
        <v>0</v>
      </c>
      <c r="G893" s="2" t="s">
        <v>0</v>
      </c>
      <c r="H893" s="2" t="s">
        <v>0</v>
      </c>
      <c r="I893">
        <v>20.71</v>
      </c>
    </row>
    <row r="894" spans="1:9" x14ac:dyDescent="0.25">
      <c r="A894" s="1">
        <v>40462</v>
      </c>
      <c r="B894" s="2">
        <v>33.26</v>
      </c>
      <c r="C894" s="2">
        <v>22.47</v>
      </c>
      <c r="D894" s="2" t="s">
        <v>0</v>
      </c>
      <c r="E894" s="2">
        <v>20.13</v>
      </c>
      <c r="F894" s="2" t="s">
        <v>0</v>
      </c>
      <c r="G894" s="2" t="s">
        <v>0</v>
      </c>
      <c r="H894" s="2" t="s">
        <v>0</v>
      </c>
      <c r="I894">
        <v>18.96</v>
      </c>
    </row>
    <row r="895" spans="1:9" x14ac:dyDescent="0.25">
      <c r="A895" s="1">
        <v>40463</v>
      </c>
      <c r="B895" s="2">
        <v>33.26</v>
      </c>
      <c r="C895" s="2">
        <v>23.28</v>
      </c>
      <c r="D895" s="2" t="s">
        <v>0</v>
      </c>
      <c r="E895" s="2">
        <v>20.010000000000002</v>
      </c>
      <c r="F895" s="2" t="s">
        <v>0</v>
      </c>
      <c r="G895" s="2" t="s">
        <v>0</v>
      </c>
      <c r="H895" s="2" t="s">
        <v>0</v>
      </c>
      <c r="I895">
        <v>18.93</v>
      </c>
    </row>
    <row r="896" spans="1:9" x14ac:dyDescent="0.25">
      <c r="A896" s="1">
        <v>40464</v>
      </c>
      <c r="B896" s="2">
        <v>33.19</v>
      </c>
      <c r="C896" s="2">
        <v>22.82</v>
      </c>
      <c r="D896" s="2" t="s">
        <v>0</v>
      </c>
      <c r="E896" s="2">
        <v>20.85</v>
      </c>
      <c r="F896" s="2" t="s">
        <v>0</v>
      </c>
      <c r="G896" s="2" t="s">
        <v>0</v>
      </c>
      <c r="H896" s="2" t="s">
        <v>0</v>
      </c>
      <c r="I896">
        <v>19.07</v>
      </c>
    </row>
    <row r="897" spans="1:9" x14ac:dyDescent="0.25">
      <c r="A897" s="1">
        <v>40465</v>
      </c>
      <c r="B897" s="2">
        <v>32.46</v>
      </c>
      <c r="C897" s="2">
        <v>23.34</v>
      </c>
      <c r="D897" s="2" t="s">
        <v>0</v>
      </c>
      <c r="E897" s="2">
        <v>22.61</v>
      </c>
      <c r="F897" s="2" t="s">
        <v>0</v>
      </c>
      <c r="G897" s="2" t="s">
        <v>0</v>
      </c>
      <c r="H897" s="2" t="s">
        <v>0</v>
      </c>
      <c r="I897">
        <v>19.88</v>
      </c>
    </row>
    <row r="898" spans="1:9" x14ac:dyDescent="0.25">
      <c r="A898" s="1">
        <v>40466</v>
      </c>
      <c r="B898" s="2">
        <v>33.42</v>
      </c>
      <c r="C898" s="2">
        <v>23.27</v>
      </c>
      <c r="D898" s="2" t="s">
        <v>0</v>
      </c>
      <c r="E898" s="2">
        <v>21.05</v>
      </c>
      <c r="F898" s="2" t="s">
        <v>0</v>
      </c>
      <c r="G898" s="2" t="s">
        <v>0</v>
      </c>
      <c r="H898" s="2" t="s">
        <v>0</v>
      </c>
      <c r="I898">
        <v>19.03</v>
      </c>
    </row>
    <row r="899" spans="1:9" x14ac:dyDescent="0.25">
      <c r="A899" s="1">
        <v>40469</v>
      </c>
      <c r="B899" s="2">
        <v>32.200000000000003</v>
      </c>
      <c r="C899" s="2">
        <v>23.9</v>
      </c>
      <c r="D899" s="2" t="s">
        <v>0</v>
      </c>
      <c r="E899" s="2">
        <v>20.89</v>
      </c>
      <c r="F899" s="2" t="s">
        <v>0</v>
      </c>
      <c r="G899" s="2" t="s">
        <v>0</v>
      </c>
      <c r="H899" s="2" t="s">
        <v>0</v>
      </c>
      <c r="I899">
        <v>19.09</v>
      </c>
    </row>
    <row r="900" spans="1:9" x14ac:dyDescent="0.25">
      <c r="A900" s="1">
        <v>40470</v>
      </c>
      <c r="B900" s="2">
        <v>33.99</v>
      </c>
      <c r="C900" s="2">
        <v>25.84</v>
      </c>
      <c r="D900" s="2" t="s">
        <v>0</v>
      </c>
      <c r="E900" s="2">
        <v>21.16</v>
      </c>
      <c r="F900" s="2" t="s">
        <v>0</v>
      </c>
      <c r="G900" s="2" t="s">
        <v>0</v>
      </c>
      <c r="H900" s="2" t="s">
        <v>0</v>
      </c>
      <c r="I900">
        <v>20.63</v>
      </c>
    </row>
    <row r="901" spans="1:9" x14ac:dyDescent="0.25">
      <c r="A901" s="1">
        <v>40471</v>
      </c>
      <c r="B901" s="2">
        <v>32.39</v>
      </c>
      <c r="C901" s="2">
        <v>24.26</v>
      </c>
      <c r="D901" s="2" t="s">
        <v>0</v>
      </c>
      <c r="E901" s="2">
        <v>20.51</v>
      </c>
      <c r="F901" s="2" t="s">
        <v>0</v>
      </c>
      <c r="G901" s="2" t="s">
        <v>0</v>
      </c>
      <c r="H901" s="2" t="s">
        <v>0</v>
      </c>
      <c r="I901">
        <v>19.79</v>
      </c>
    </row>
    <row r="902" spans="1:9" x14ac:dyDescent="0.25">
      <c r="A902" s="1">
        <v>40472</v>
      </c>
      <c r="B902" s="2">
        <v>33.65</v>
      </c>
      <c r="C902" s="2">
        <v>24.21</v>
      </c>
      <c r="D902" s="2" t="s">
        <v>0</v>
      </c>
      <c r="E902" s="2">
        <v>21.11</v>
      </c>
      <c r="F902" s="2" t="s">
        <v>0</v>
      </c>
      <c r="G902" s="2" t="s">
        <v>0</v>
      </c>
      <c r="H902" s="2" t="s">
        <v>0</v>
      </c>
      <c r="I902">
        <v>19.27</v>
      </c>
    </row>
    <row r="903" spans="1:9" x14ac:dyDescent="0.25">
      <c r="A903" s="1">
        <v>40473</v>
      </c>
      <c r="B903" s="2">
        <v>32.450000000000003</v>
      </c>
      <c r="C903" s="2">
        <v>23.04</v>
      </c>
      <c r="D903" s="2" t="s">
        <v>0</v>
      </c>
      <c r="E903" s="2">
        <v>20.45</v>
      </c>
      <c r="F903" s="2" t="s">
        <v>0</v>
      </c>
      <c r="G903" s="2" t="s">
        <v>0</v>
      </c>
      <c r="H903" s="2" t="s">
        <v>0</v>
      </c>
      <c r="I903">
        <v>18.78</v>
      </c>
    </row>
    <row r="904" spans="1:9" x14ac:dyDescent="0.25">
      <c r="A904" s="1">
        <v>40476</v>
      </c>
      <c r="B904" s="2">
        <v>33.049999999999997</v>
      </c>
      <c r="C904" s="2">
        <v>23.96</v>
      </c>
      <c r="D904" s="2" t="s">
        <v>0</v>
      </c>
      <c r="E904" s="2">
        <v>20.059999999999999</v>
      </c>
      <c r="F904" s="2" t="s">
        <v>0</v>
      </c>
      <c r="G904" s="2" t="s">
        <v>0</v>
      </c>
      <c r="H904" s="2" t="s">
        <v>0</v>
      </c>
      <c r="I904">
        <v>19.850000000000001</v>
      </c>
    </row>
    <row r="905" spans="1:9" x14ac:dyDescent="0.25">
      <c r="A905" s="1">
        <v>40477</v>
      </c>
      <c r="B905" s="2">
        <v>31.89</v>
      </c>
      <c r="C905" s="2">
        <v>24.8</v>
      </c>
      <c r="D905" s="2" t="s">
        <v>0</v>
      </c>
      <c r="E905" s="2">
        <v>20.16</v>
      </c>
      <c r="F905" s="2" t="s">
        <v>0</v>
      </c>
      <c r="G905" s="2" t="s">
        <v>0</v>
      </c>
      <c r="H905" s="2" t="s">
        <v>0</v>
      </c>
      <c r="I905">
        <v>20.22</v>
      </c>
    </row>
    <row r="906" spans="1:9" x14ac:dyDescent="0.25">
      <c r="A906" s="1">
        <v>40478</v>
      </c>
      <c r="B906" s="2">
        <v>32</v>
      </c>
      <c r="C906" s="2">
        <v>26</v>
      </c>
      <c r="D906" s="2" t="s">
        <v>0</v>
      </c>
      <c r="E906" s="2">
        <v>20.420000000000002</v>
      </c>
      <c r="F906" s="2" t="s">
        <v>0</v>
      </c>
      <c r="G906" s="2" t="s">
        <v>0</v>
      </c>
      <c r="H906" s="2" t="s">
        <v>0</v>
      </c>
      <c r="I906">
        <v>20.71</v>
      </c>
    </row>
    <row r="907" spans="1:9" x14ac:dyDescent="0.25">
      <c r="A907" s="1">
        <v>40479</v>
      </c>
      <c r="B907" s="2">
        <v>31.56</v>
      </c>
      <c r="C907" s="2">
        <v>25.61</v>
      </c>
      <c r="D907" s="2" t="s">
        <v>0</v>
      </c>
      <c r="E907" s="2">
        <v>20.81</v>
      </c>
      <c r="F907" s="2" t="s">
        <v>0</v>
      </c>
      <c r="G907" s="2" t="s">
        <v>0</v>
      </c>
      <c r="H907" s="2" t="s">
        <v>0</v>
      </c>
      <c r="I907">
        <v>20.88</v>
      </c>
    </row>
    <row r="908" spans="1:9" x14ac:dyDescent="0.25">
      <c r="A908" s="1">
        <v>40480</v>
      </c>
      <c r="B908" s="2">
        <v>32.119999999999997</v>
      </c>
      <c r="C908" s="2">
        <v>25.74</v>
      </c>
      <c r="D908" s="2" t="s">
        <v>0</v>
      </c>
      <c r="E908" s="2">
        <v>21.24</v>
      </c>
      <c r="F908" s="2" t="s">
        <v>0</v>
      </c>
      <c r="G908" s="2" t="s">
        <v>0</v>
      </c>
      <c r="H908" s="2" t="s">
        <v>0</v>
      </c>
      <c r="I908">
        <v>21.2</v>
      </c>
    </row>
    <row r="909" spans="1:9" x14ac:dyDescent="0.25">
      <c r="A909" s="1">
        <v>40483</v>
      </c>
      <c r="B909" s="2">
        <v>32.83</v>
      </c>
      <c r="C909" s="2">
        <v>26.66</v>
      </c>
      <c r="D909" s="2" t="s">
        <v>0</v>
      </c>
      <c r="E909" s="2">
        <v>22.45</v>
      </c>
      <c r="F909" s="2" t="s">
        <v>0</v>
      </c>
      <c r="G909" s="2" t="s">
        <v>0</v>
      </c>
      <c r="H909" s="2" t="s">
        <v>0</v>
      </c>
      <c r="I909">
        <v>21.83</v>
      </c>
    </row>
    <row r="910" spans="1:9" x14ac:dyDescent="0.25">
      <c r="A910" s="1">
        <v>40484</v>
      </c>
      <c r="B910" s="2">
        <v>33.33</v>
      </c>
      <c r="C910" s="2">
        <v>25.45</v>
      </c>
      <c r="D910" s="2" t="s">
        <v>0</v>
      </c>
      <c r="E910" s="2">
        <v>21.87</v>
      </c>
      <c r="F910" s="2" t="s">
        <v>0</v>
      </c>
      <c r="G910" s="2" t="s">
        <v>0</v>
      </c>
      <c r="H910" s="2" t="s">
        <v>0</v>
      </c>
      <c r="I910">
        <v>21.57</v>
      </c>
    </row>
    <row r="911" spans="1:9" x14ac:dyDescent="0.25">
      <c r="A911" s="1">
        <v>40485</v>
      </c>
      <c r="B911" s="2">
        <v>31.89</v>
      </c>
      <c r="C911" s="2">
        <v>24.3</v>
      </c>
      <c r="D911" s="2" t="s">
        <v>0</v>
      </c>
      <c r="E911" s="2">
        <v>20.68</v>
      </c>
      <c r="F911" s="2" t="s">
        <v>0</v>
      </c>
      <c r="G911" s="2" t="s">
        <v>0</v>
      </c>
      <c r="H911" s="2" t="s">
        <v>0</v>
      </c>
      <c r="I911">
        <v>19.559999999999999</v>
      </c>
    </row>
    <row r="912" spans="1:9" x14ac:dyDescent="0.25">
      <c r="A912" s="1">
        <v>40486</v>
      </c>
      <c r="B912" s="2">
        <v>30.78</v>
      </c>
      <c r="C912" s="2">
        <v>22.56</v>
      </c>
      <c r="D912" s="2" t="s">
        <v>0</v>
      </c>
      <c r="E912" s="2">
        <v>21.48</v>
      </c>
      <c r="F912" s="2" t="s">
        <v>0</v>
      </c>
      <c r="G912" s="2" t="s">
        <v>0</v>
      </c>
      <c r="H912" s="2" t="s">
        <v>0</v>
      </c>
      <c r="I912">
        <v>18.52</v>
      </c>
    </row>
    <row r="913" spans="1:9" x14ac:dyDescent="0.25">
      <c r="A913" s="1">
        <v>40487</v>
      </c>
      <c r="B913" s="2">
        <v>29.86</v>
      </c>
      <c r="C913" s="2">
        <v>22.54</v>
      </c>
      <c r="D913" s="2" t="s">
        <v>0</v>
      </c>
      <c r="E913" s="2">
        <v>21.06</v>
      </c>
      <c r="F913" s="2" t="s">
        <v>0</v>
      </c>
      <c r="G913" s="2" t="s">
        <v>0</v>
      </c>
      <c r="H913" s="2" t="s">
        <v>0</v>
      </c>
      <c r="I913">
        <v>18.260000000000002</v>
      </c>
    </row>
    <row r="914" spans="1:9" x14ac:dyDescent="0.25">
      <c r="A914" s="1">
        <v>40490</v>
      </c>
      <c r="B914" s="2">
        <v>30.82</v>
      </c>
      <c r="C914" s="2">
        <v>23.32</v>
      </c>
      <c r="D914" s="2" t="s">
        <v>0</v>
      </c>
      <c r="E914" s="2">
        <v>22.38</v>
      </c>
      <c r="F914" s="2" t="s">
        <v>0</v>
      </c>
      <c r="G914" s="2" t="s">
        <v>0</v>
      </c>
      <c r="H914" s="2" t="s">
        <v>0</v>
      </c>
      <c r="I914">
        <v>18.29</v>
      </c>
    </row>
    <row r="915" spans="1:9" x14ac:dyDescent="0.25">
      <c r="A915" s="1">
        <v>40491</v>
      </c>
      <c r="B915" s="2">
        <v>30.93</v>
      </c>
      <c r="C915" s="2">
        <v>24.28</v>
      </c>
      <c r="D915" s="2" t="s">
        <v>0</v>
      </c>
      <c r="E915" s="2">
        <v>24.65</v>
      </c>
      <c r="F915" s="2" t="s">
        <v>0</v>
      </c>
      <c r="G915" s="2" t="s">
        <v>0</v>
      </c>
      <c r="H915" s="2" t="s">
        <v>0</v>
      </c>
      <c r="I915">
        <v>19.079999999999998</v>
      </c>
    </row>
    <row r="916" spans="1:9" x14ac:dyDescent="0.25">
      <c r="A916" s="1">
        <v>40492</v>
      </c>
      <c r="B916" s="2">
        <v>30.25</v>
      </c>
      <c r="C916" s="2">
        <v>24.71</v>
      </c>
      <c r="D916" s="2" t="s">
        <v>0</v>
      </c>
      <c r="E916" s="2">
        <v>24.02</v>
      </c>
      <c r="F916" s="2" t="s">
        <v>0</v>
      </c>
      <c r="G916" s="2" t="s">
        <v>0</v>
      </c>
      <c r="H916" s="2" t="s">
        <v>0</v>
      </c>
      <c r="I916">
        <v>18.47</v>
      </c>
    </row>
    <row r="917" spans="1:9" x14ac:dyDescent="0.25">
      <c r="A917" s="1">
        <v>40493</v>
      </c>
      <c r="B917" s="2">
        <v>30.27</v>
      </c>
      <c r="C917" s="2">
        <v>24.94</v>
      </c>
      <c r="D917" s="2" t="s">
        <v>0</v>
      </c>
      <c r="E917" s="2">
        <v>23.22</v>
      </c>
      <c r="F917" s="2" t="s">
        <v>0</v>
      </c>
      <c r="G917" s="2" t="s">
        <v>0</v>
      </c>
      <c r="H917" s="2" t="s">
        <v>0</v>
      </c>
      <c r="I917">
        <v>18.64</v>
      </c>
    </row>
    <row r="918" spans="1:9" x14ac:dyDescent="0.25">
      <c r="A918" s="1">
        <v>40494</v>
      </c>
      <c r="B918" s="2">
        <v>30.92</v>
      </c>
      <c r="C918" s="2">
        <v>26.5</v>
      </c>
      <c r="D918" s="2" t="s">
        <v>0</v>
      </c>
      <c r="E918" s="2">
        <v>23.67</v>
      </c>
      <c r="F918" s="2" t="s">
        <v>0</v>
      </c>
      <c r="G918" s="2" t="s">
        <v>0</v>
      </c>
      <c r="H918" s="2" t="s">
        <v>0</v>
      </c>
      <c r="I918">
        <v>20.61</v>
      </c>
    </row>
    <row r="919" spans="1:9" x14ac:dyDescent="0.25">
      <c r="A919" s="1">
        <v>40497</v>
      </c>
      <c r="B919" s="2">
        <v>31.13</v>
      </c>
      <c r="C919" s="2">
        <v>26.64</v>
      </c>
      <c r="D919" s="2" t="s">
        <v>0</v>
      </c>
      <c r="E919" s="2">
        <v>23.32</v>
      </c>
      <c r="F919" s="2" t="s">
        <v>0</v>
      </c>
      <c r="G919" s="2" t="s">
        <v>0</v>
      </c>
      <c r="H919" s="2" t="s">
        <v>0</v>
      </c>
      <c r="I919">
        <v>20.2</v>
      </c>
    </row>
    <row r="920" spans="1:9" x14ac:dyDescent="0.25">
      <c r="A920" s="1">
        <v>40498</v>
      </c>
      <c r="B920" s="2">
        <v>33.43</v>
      </c>
      <c r="C920" s="2">
        <v>29.25</v>
      </c>
      <c r="D920" s="2" t="s">
        <v>0</v>
      </c>
      <c r="E920" s="2">
        <v>23.56</v>
      </c>
      <c r="F920" s="2" t="s">
        <v>0</v>
      </c>
      <c r="G920" s="2" t="s">
        <v>0</v>
      </c>
      <c r="H920" s="2" t="s">
        <v>0</v>
      </c>
      <c r="I920">
        <v>22.58</v>
      </c>
    </row>
    <row r="921" spans="1:9" x14ac:dyDescent="0.25">
      <c r="A921" s="1">
        <v>40499</v>
      </c>
      <c r="B921" s="2">
        <v>33.69</v>
      </c>
      <c r="C921" s="2">
        <v>28.72</v>
      </c>
      <c r="D921" s="2" t="s">
        <v>0</v>
      </c>
      <c r="E921" s="2">
        <v>22.09</v>
      </c>
      <c r="F921" s="2" t="s">
        <v>0</v>
      </c>
      <c r="G921" s="2" t="s">
        <v>0</v>
      </c>
      <c r="H921" s="2" t="s">
        <v>0</v>
      </c>
      <c r="I921">
        <v>21.76</v>
      </c>
    </row>
    <row r="922" spans="1:9" x14ac:dyDescent="0.25">
      <c r="A922" s="1">
        <v>40500</v>
      </c>
      <c r="B922" s="2">
        <v>31.49</v>
      </c>
      <c r="C922" s="2">
        <v>25.22</v>
      </c>
      <c r="D922" s="2" t="s">
        <v>0</v>
      </c>
      <c r="E922" s="2">
        <v>21.31</v>
      </c>
      <c r="F922" s="2" t="s">
        <v>0</v>
      </c>
      <c r="G922" s="2" t="s">
        <v>0</v>
      </c>
      <c r="H922" s="2" t="s">
        <v>0</v>
      </c>
      <c r="I922">
        <v>18.75</v>
      </c>
    </row>
    <row r="923" spans="1:9" x14ac:dyDescent="0.25">
      <c r="A923" s="1">
        <v>40501</v>
      </c>
      <c r="B923" s="2">
        <v>30.64</v>
      </c>
      <c r="C923" s="2">
        <v>23.63</v>
      </c>
      <c r="D923" s="2" t="s">
        <v>0</v>
      </c>
      <c r="E923" s="2">
        <v>20.13</v>
      </c>
      <c r="F923" s="2" t="s">
        <v>0</v>
      </c>
      <c r="G923" s="2" t="s">
        <v>0</v>
      </c>
      <c r="H923" s="2" t="s">
        <v>0</v>
      </c>
      <c r="I923">
        <v>18.04</v>
      </c>
    </row>
    <row r="924" spans="1:9" x14ac:dyDescent="0.25">
      <c r="A924" s="1">
        <v>40504</v>
      </c>
      <c r="B924" s="2">
        <v>30.84</v>
      </c>
      <c r="C924" s="2">
        <v>24.65</v>
      </c>
      <c r="D924" s="2" t="s">
        <v>0</v>
      </c>
      <c r="E924" s="2">
        <v>20.23</v>
      </c>
      <c r="F924" s="2" t="s">
        <v>0</v>
      </c>
      <c r="G924" s="2" t="s">
        <v>0</v>
      </c>
      <c r="H924" s="2" t="s">
        <v>0</v>
      </c>
      <c r="I924">
        <v>18.37</v>
      </c>
    </row>
    <row r="925" spans="1:9" x14ac:dyDescent="0.25">
      <c r="A925" s="1">
        <v>40505</v>
      </c>
      <c r="B925" s="2">
        <v>31.6</v>
      </c>
      <c r="C925" s="2">
        <v>28.15</v>
      </c>
      <c r="D925" s="2" t="s">
        <v>0</v>
      </c>
      <c r="E925" s="2">
        <v>21.33</v>
      </c>
      <c r="F925" s="2" t="s">
        <v>0</v>
      </c>
      <c r="G925" s="2" t="s">
        <v>0</v>
      </c>
      <c r="H925" s="2" t="s">
        <v>0</v>
      </c>
      <c r="I925">
        <v>20.63</v>
      </c>
    </row>
    <row r="926" spans="1:9" x14ac:dyDescent="0.25">
      <c r="A926" s="1">
        <v>40506</v>
      </c>
      <c r="B926" s="2">
        <v>30.03</v>
      </c>
      <c r="C926" s="2">
        <v>26.08</v>
      </c>
      <c r="D926" s="2" t="s">
        <v>0</v>
      </c>
      <c r="E926" s="2">
        <v>20.59</v>
      </c>
      <c r="F926" s="2" t="s">
        <v>0</v>
      </c>
      <c r="G926" s="2" t="s">
        <v>0</v>
      </c>
      <c r="H926" s="2" t="s">
        <v>0</v>
      </c>
      <c r="I926">
        <v>19.559999999999999</v>
      </c>
    </row>
    <row r="927" spans="1:9" x14ac:dyDescent="0.25">
      <c r="A927" s="1">
        <v>40507</v>
      </c>
      <c r="B927" s="2">
        <v>30.03</v>
      </c>
      <c r="C927" s="2">
        <v>26.08</v>
      </c>
      <c r="D927" s="2" t="s">
        <v>0</v>
      </c>
      <c r="E927" s="2">
        <v>20.59</v>
      </c>
      <c r="F927" s="2" t="s">
        <v>0</v>
      </c>
      <c r="G927" s="2" t="s">
        <v>0</v>
      </c>
      <c r="H927" s="2" t="s">
        <v>0</v>
      </c>
      <c r="I927">
        <v>19.559999999999999</v>
      </c>
    </row>
    <row r="928" spans="1:9" x14ac:dyDescent="0.25">
      <c r="A928" s="1">
        <v>40508</v>
      </c>
      <c r="B928" s="2">
        <v>28.82</v>
      </c>
      <c r="C928" s="2">
        <v>27.84</v>
      </c>
      <c r="D928" s="2" t="s">
        <v>0</v>
      </c>
      <c r="E928" s="2">
        <v>15.92</v>
      </c>
      <c r="F928" s="2" t="s">
        <v>0</v>
      </c>
      <c r="G928" s="2" t="s">
        <v>0</v>
      </c>
      <c r="H928" s="2" t="s">
        <v>0</v>
      </c>
      <c r="I928">
        <v>22.22</v>
      </c>
    </row>
    <row r="929" spans="1:9" x14ac:dyDescent="0.25">
      <c r="A929" s="1">
        <v>40511</v>
      </c>
      <c r="B929" s="2">
        <v>30.75</v>
      </c>
      <c r="C929" s="2">
        <v>29.5</v>
      </c>
      <c r="D929" s="2" t="s">
        <v>0</v>
      </c>
      <c r="E929" s="2">
        <v>21.51</v>
      </c>
      <c r="F929" s="2" t="s">
        <v>0</v>
      </c>
      <c r="G929" s="2" t="s">
        <v>0</v>
      </c>
      <c r="H929" s="2" t="s">
        <v>0</v>
      </c>
      <c r="I929">
        <v>21.53</v>
      </c>
    </row>
    <row r="930" spans="1:9" x14ac:dyDescent="0.25">
      <c r="A930" s="1">
        <v>40512</v>
      </c>
      <c r="B930" s="2">
        <v>31.89</v>
      </c>
      <c r="C930" s="2">
        <v>31.11</v>
      </c>
      <c r="D930" s="2" t="s">
        <v>0</v>
      </c>
      <c r="E930" s="2">
        <v>22.61</v>
      </c>
      <c r="F930" s="2" t="s">
        <v>0</v>
      </c>
      <c r="G930" s="2" t="s">
        <v>0</v>
      </c>
      <c r="H930" s="2" t="s">
        <v>0</v>
      </c>
      <c r="I930">
        <v>23.54</v>
      </c>
    </row>
    <row r="931" spans="1:9" x14ac:dyDescent="0.25">
      <c r="A931" s="1">
        <v>40513</v>
      </c>
      <c r="B931" s="2">
        <v>31.17</v>
      </c>
      <c r="C931" s="2">
        <v>27.52</v>
      </c>
      <c r="D931" s="2" t="s">
        <v>0</v>
      </c>
      <c r="E931" s="2">
        <v>22.64</v>
      </c>
      <c r="F931" s="2" t="s">
        <v>0</v>
      </c>
      <c r="G931" s="2" t="s">
        <v>0</v>
      </c>
      <c r="H931" s="2" t="s">
        <v>0</v>
      </c>
      <c r="I931">
        <v>21.36</v>
      </c>
    </row>
    <row r="932" spans="1:9" x14ac:dyDescent="0.25">
      <c r="A932" s="1">
        <v>40514</v>
      </c>
      <c r="B932" s="2">
        <v>30.9</v>
      </c>
      <c r="C932" s="2">
        <v>24.75</v>
      </c>
      <c r="D932" s="2" t="s">
        <v>0</v>
      </c>
      <c r="E932" s="2">
        <v>21.69</v>
      </c>
      <c r="F932" s="2" t="s">
        <v>0</v>
      </c>
      <c r="G932" s="2" t="s">
        <v>0</v>
      </c>
      <c r="H932" s="2" t="s">
        <v>0</v>
      </c>
      <c r="I932">
        <v>19.39</v>
      </c>
    </row>
    <row r="933" spans="1:9" x14ac:dyDescent="0.25">
      <c r="A933" s="1">
        <v>40515</v>
      </c>
      <c r="B933" s="2">
        <v>31.7</v>
      </c>
      <c r="C933" s="2">
        <v>23.93</v>
      </c>
      <c r="D933" s="2" t="s">
        <v>0</v>
      </c>
      <c r="E933" s="2">
        <v>20.95</v>
      </c>
      <c r="F933" s="2" t="s">
        <v>0</v>
      </c>
      <c r="G933" s="2" t="s">
        <v>0</v>
      </c>
      <c r="H933" s="2" t="s">
        <v>0</v>
      </c>
      <c r="I933">
        <v>18.010000000000002</v>
      </c>
    </row>
    <row r="934" spans="1:9" x14ac:dyDescent="0.25">
      <c r="A934" s="1">
        <v>40518</v>
      </c>
      <c r="B934" s="2">
        <v>31.5</v>
      </c>
      <c r="C934" s="2">
        <v>23.74</v>
      </c>
      <c r="D934" s="2" t="s">
        <v>0</v>
      </c>
      <c r="E934" s="2">
        <v>20.74</v>
      </c>
      <c r="F934" s="2" t="s">
        <v>0</v>
      </c>
      <c r="G934" s="2" t="s">
        <v>0</v>
      </c>
      <c r="H934" s="2" t="s">
        <v>0</v>
      </c>
      <c r="I934">
        <v>18.02</v>
      </c>
    </row>
    <row r="935" spans="1:9" x14ac:dyDescent="0.25">
      <c r="A935" s="1">
        <v>40519</v>
      </c>
      <c r="B935" s="2">
        <v>32.17</v>
      </c>
      <c r="C935" s="2">
        <v>23.86</v>
      </c>
      <c r="D935" s="2" t="s">
        <v>0</v>
      </c>
      <c r="E935" s="2">
        <v>20.97</v>
      </c>
      <c r="F935" s="2" t="s">
        <v>0</v>
      </c>
      <c r="G935" s="2" t="s">
        <v>0</v>
      </c>
      <c r="H935" s="2" t="s">
        <v>0</v>
      </c>
      <c r="I935">
        <v>17.989999999999998</v>
      </c>
    </row>
    <row r="936" spans="1:9" x14ac:dyDescent="0.25">
      <c r="A936" s="1">
        <v>40520</v>
      </c>
      <c r="B936" s="2">
        <v>30.96</v>
      </c>
      <c r="C936" s="2">
        <v>23.15</v>
      </c>
      <c r="D936" s="2" t="s">
        <v>0</v>
      </c>
      <c r="E936" s="2">
        <v>21.13</v>
      </c>
      <c r="F936" s="2" t="s">
        <v>0</v>
      </c>
      <c r="G936" s="2" t="s">
        <v>0</v>
      </c>
      <c r="H936" s="2" t="s">
        <v>0</v>
      </c>
      <c r="I936">
        <v>17.739999999999998</v>
      </c>
    </row>
    <row r="937" spans="1:9" x14ac:dyDescent="0.25">
      <c r="A937" s="1">
        <v>40521</v>
      </c>
      <c r="B937" s="2">
        <v>30.41</v>
      </c>
      <c r="C937" s="2">
        <v>22.08</v>
      </c>
      <c r="D937" s="2" t="s">
        <v>0</v>
      </c>
      <c r="E937" s="2">
        <v>20.04</v>
      </c>
      <c r="F937" s="2" t="s">
        <v>0</v>
      </c>
      <c r="G937" s="2" t="s">
        <v>0</v>
      </c>
      <c r="H937" s="2" t="s">
        <v>0</v>
      </c>
      <c r="I937">
        <v>17.25</v>
      </c>
    </row>
    <row r="938" spans="1:9" x14ac:dyDescent="0.25">
      <c r="A938" s="1">
        <v>40522</v>
      </c>
      <c r="B938" s="2">
        <v>30.36</v>
      </c>
      <c r="C938" s="2">
        <v>21.87</v>
      </c>
      <c r="D938" s="2" t="s">
        <v>0</v>
      </c>
      <c r="E938" s="2">
        <v>19.63</v>
      </c>
      <c r="F938" s="2" t="s">
        <v>0</v>
      </c>
      <c r="G938" s="2" t="s">
        <v>0</v>
      </c>
      <c r="H938" s="2" t="s">
        <v>0</v>
      </c>
      <c r="I938">
        <v>17.61</v>
      </c>
    </row>
    <row r="939" spans="1:9" x14ac:dyDescent="0.25">
      <c r="A939" s="1">
        <v>40525</v>
      </c>
      <c r="B939" s="2">
        <v>29.25</v>
      </c>
      <c r="C939" s="2">
        <v>19.96</v>
      </c>
      <c r="D939" s="2" t="s">
        <v>0</v>
      </c>
      <c r="E939" s="2">
        <v>17.350000000000001</v>
      </c>
      <c r="F939" s="2" t="s">
        <v>0</v>
      </c>
      <c r="G939" s="2" t="s">
        <v>0</v>
      </c>
      <c r="H939" s="2" t="s">
        <v>0</v>
      </c>
      <c r="I939">
        <v>17.55</v>
      </c>
    </row>
    <row r="940" spans="1:9" x14ac:dyDescent="0.25">
      <c r="A940" s="1">
        <v>40526</v>
      </c>
      <c r="B940" s="2">
        <v>29</v>
      </c>
      <c r="C940" s="2">
        <v>19.3</v>
      </c>
      <c r="D940" s="2" t="s">
        <v>0</v>
      </c>
      <c r="E940" s="2">
        <v>16.77</v>
      </c>
      <c r="F940" s="2" t="s">
        <v>0</v>
      </c>
      <c r="G940" s="2" t="s">
        <v>0</v>
      </c>
      <c r="H940" s="2" t="s">
        <v>0</v>
      </c>
      <c r="I940">
        <v>17.61</v>
      </c>
    </row>
    <row r="941" spans="1:9" x14ac:dyDescent="0.25">
      <c r="A941" s="1">
        <v>40527</v>
      </c>
      <c r="B941" s="2">
        <v>28.46</v>
      </c>
      <c r="C941" s="2">
        <v>21.08</v>
      </c>
      <c r="D941" s="2" t="s">
        <v>0</v>
      </c>
      <c r="E941" s="2">
        <v>16.87</v>
      </c>
      <c r="F941" s="2" t="s">
        <v>0</v>
      </c>
      <c r="G941" s="2" t="s">
        <v>0</v>
      </c>
      <c r="H941" s="2" t="s">
        <v>0</v>
      </c>
      <c r="I941">
        <v>17.940000000000001</v>
      </c>
    </row>
    <row r="942" spans="1:9" x14ac:dyDescent="0.25">
      <c r="A942" s="1">
        <v>40528</v>
      </c>
      <c r="B942" s="2">
        <v>27.93</v>
      </c>
      <c r="C942" s="2">
        <v>20.98</v>
      </c>
      <c r="D942" s="2" t="s">
        <v>0</v>
      </c>
      <c r="E942" s="2">
        <v>17.309999999999999</v>
      </c>
      <c r="F942" s="2" t="s">
        <v>0</v>
      </c>
      <c r="G942" s="2" t="s">
        <v>0</v>
      </c>
      <c r="H942" s="2" t="s">
        <v>0</v>
      </c>
      <c r="I942">
        <v>17.39</v>
      </c>
    </row>
    <row r="943" spans="1:9" x14ac:dyDescent="0.25">
      <c r="A943" s="1">
        <v>40529</v>
      </c>
      <c r="B943" s="2">
        <v>26.82</v>
      </c>
      <c r="C943" s="2">
        <v>20.86</v>
      </c>
      <c r="D943" s="2" t="s">
        <v>0</v>
      </c>
      <c r="E943" s="2">
        <v>16.41</v>
      </c>
      <c r="F943" s="2" t="s">
        <v>0</v>
      </c>
      <c r="G943" s="2" t="s">
        <v>0</v>
      </c>
      <c r="H943" s="2" t="s">
        <v>0</v>
      </c>
      <c r="I943">
        <v>16.11</v>
      </c>
    </row>
    <row r="944" spans="1:9" x14ac:dyDescent="0.25">
      <c r="A944" s="1">
        <v>40532</v>
      </c>
      <c r="B944" s="2">
        <v>26.61</v>
      </c>
      <c r="C944" s="2">
        <v>19.38</v>
      </c>
      <c r="D944" s="2" t="s">
        <v>0</v>
      </c>
      <c r="E944" s="2">
        <v>16.3</v>
      </c>
      <c r="F944" s="2" t="s">
        <v>0</v>
      </c>
      <c r="G944" s="2" t="s">
        <v>0</v>
      </c>
      <c r="H944" s="2" t="s">
        <v>0</v>
      </c>
      <c r="I944">
        <v>16.41</v>
      </c>
    </row>
    <row r="945" spans="1:9" x14ac:dyDescent="0.25">
      <c r="A945" s="1">
        <v>40533</v>
      </c>
      <c r="B945" s="2">
        <v>25.83</v>
      </c>
      <c r="C945" s="2">
        <v>18.97</v>
      </c>
      <c r="D945" s="2" t="s">
        <v>0</v>
      </c>
      <c r="E945" s="2">
        <v>16.66</v>
      </c>
      <c r="F945" s="2" t="s">
        <v>0</v>
      </c>
      <c r="G945" s="2" t="s">
        <v>0</v>
      </c>
      <c r="H945" s="2" t="s">
        <v>0</v>
      </c>
      <c r="I945">
        <v>16.489999999999998</v>
      </c>
    </row>
    <row r="946" spans="1:9" x14ac:dyDescent="0.25">
      <c r="A946" s="1">
        <v>40534</v>
      </c>
      <c r="B946" s="2">
        <v>25.5</v>
      </c>
      <c r="C946" s="2">
        <v>18.36</v>
      </c>
      <c r="D946" s="2" t="s">
        <v>0</v>
      </c>
      <c r="E946" s="2">
        <v>16.32</v>
      </c>
      <c r="F946" s="2" t="s">
        <v>0</v>
      </c>
      <c r="G946" s="2" t="s">
        <v>0</v>
      </c>
      <c r="H946" s="2" t="s">
        <v>0</v>
      </c>
      <c r="I946">
        <v>15.45</v>
      </c>
    </row>
    <row r="947" spans="1:9" x14ac:dyDescent="0.25">
      <c r="A947" s="1">
        <v>40535</v>
      </c>
      <c r="B947" s="2">
        <v>25.42</v>
      </c>
      <c r="C947" s="2">
        <v>18.97</v>
      </c>
      <c r="D947" s="2" t="s">
        <v>0</v>
      </c>
      <c r="E947" s="2">
        <v>16.23</v>
      </c>
      <c r="F947" s="2" t="s">
        <v>0</v>
      </c>
      <c r="G947" s="2" t="s">
        <v>0</v>
      </c>
      <c r="H947" s="2" t="s">
        <v>0</v>
      </c>
      <c r="I947">
        <v>16.47</v>
      </c>
    </row>
    <row r="948" spans="1:9" x14ac:dyDescent="0.25">
      <c r="A948" s="1">
        <v>40536</v>
      </c>
      <c r="B948" s="2">
        <v>25.42</v>
      </c>
      <c r="C948" s="2">
        <v>18.97</v>
      </c>
      <c r="D948" s="2" t="s">
        <v>0</v>
      </c>
      <c r="E948" s="2">
        <v>16.23</v>
      </c>
      <c r="F948" s="2" t="s">
        <v>0</v>
      </c>
      <c r="G948" s="2" t="s">
        <v>0</v>
      </c>
      <c r="H948" s="2" t="s">
        <v>0</v>
      </c>
      <c r="I948">
        <v>16.47</v>
      </c>
    </row>
    <row r="949" spans="1:9" x14ac:dyDescent="0.25">
      <c r="A949" s="1">
        <v>40539</v>
      </c>
      <c r="B949" s="2">
        <v>27.48</v>
      </c>
      <c r="C949" s="2">
        <v>20.77</v>
      </c>
      <c r="D949" s="2" t="s">
        <v>0</v>
      </c>
      <c r="E949" s="2">
        <v>17.309999999999999</v>
      </c>
      <c r="F949" s="2" t="s">
        <v>0</v>
      </c>
      <c r="G949" s="2" t="s">
        <v>0</v>
      </c>
      <c r="H949" s="2" t="s">
        <v>0</v>
      </c>
      <c r="I949">
        <v>17.670000000000002</v>
      </c>
    </row>
    <row r="950" spans="1:9" x14ac:dyDescent="0.25">
      <c r="A950" s="1">
        <v>40540</v>
      </c>
      <c r="B950" s="2">
        <v>27.88</v>
      </c>
      <c r="C950" s="2">
        <v>20.92</v>
      </c>
      <c r="D950" s="2" t="s">
        <v>0</v>
      </c>
      <c r="E950" s="2">
        <v>18.7</v>
      </c>
      <c r="F950" s="2" t="s">
        <v>0</v>
      </c>
      <c r="G950" s="2" t="s">
        <v>0</v>
      </c>
      <c r="H950" s="2" t="s">
        <v>0</v>
      </c>
      <c r="I950">
        <v>17.52</v>
      </c>
    </row>
    <row r="951" spans="1:9" x14ac:dyDescent="0.25">
      <c r="A951" s="1">
        <v>40541</v>
      </c>
      <c r="B951" s="2">
        <v>27.78</v>
      </c>
      <c r="C951" s="2">
        <v>20.11</v>
      </c>
      <c r="D951" s="2" t="s">
        <v>0</v>
      </c>
      <c r="E951" s="2">
        <v>19.54</v>
      </c>
      <c r="F951" s="2" t="s">
        <v>0</v>
      </c>
      <c r="G951" s="2" t="s">
        <v>0</v>
      </c>
      <c r="H951" s="2" t="s">
        <v>0</v>
      </c>
      <c r="I951">
        <v>17.28</v>
      </c>
    </row>
    <row r="952" spans="1:9" x14ac:dyDescent="0.25">
      <c r="A952" s="1">
        <v>40542</v>
      </c>
      <c r="B952" s="2">
        <v>29.27</v>
      </c>
      <c r="C952" s="2">
        <v>20.77</v>
      </c>
      <c r="D952" s="2" t="s">
        <v>0</v>
      </c>
      <c r="E952" s="2">
        <v>19.670000000000002</v>
      </c>
      <c r="F952" s="2" t="s">
        <v>0</v>
      </c>
      <c r="G952" s="2" t="s">
        <v>0</v>
      </c>
      <c r="H952" s="2" t="s">
        <v>0</v>
      </c>
      <c r="I952">
        <v>17.52</v>
      </c>
    </row>
    <row r="953" spans="1:9" x14ac:dyDescent="0.25">
      <c r="A953" s="1">
        <v>40543</v>
      </c>
      <c r="B953" s="2">
        <v>29.48</v>
      </c>
      <c r="C953" s="2">
        <v>21.26</v>
      </c>
      <c r="D953" s="2" t="s">
        <v>0</v>
      </c>
      <c r="E953" s="2">
        <v>19.53</v>
      </c>
      <c r="F953" s="2" t="s">
        <v>0</v>
      </c>
      <c r="G953" s="2" t="s">
        <v>0</v>
      </c>
      <c r="H953" s="2" t="s">
        <v>0</v>
      </c>
      <c r="I953">
        <v>17.75</v>
      </c>
    </row>
    <row r="954" spans="1:9" x14ac:dyDescent="0.25">
      <c r="A954" s="1">
        <v>40546</v>
      </c>
      <c r="B954" s="2">
        <v>28.21</v>
      </c>
      <c r="C954" s="2">
        <v>21.5</v>
      </c>
      <c r="D954" s="2" t="s">
        <v>0</v>
      </c>
      <c r="E954" s="2">
        <v>18.95</v>
      </c>
      <c r="F954" s="2" t="s">
        <v>0</v>
      </c>
      <c r="G954" s="2" t="s">
        <v>0</v>
      </c>
      <c r="H954" s="2" t="s">
        <v>0</v>
      </c>
      <c r="I954">
        <v>17.61</v>
      </c>
    </row>
    <row r="955" spans="1:9" x14ac:dyDescent="0.25">
      <c r="A955" s="1">
        <v>40547</v>
      </c>
      <c r="B955" s="2">
        <v>30.26</v>
      </c>
      <c r="C955" s="2">
        <v>21.44</v>
      </c>
      <c r="D955" s="2" t="s">
        <v>0</v>
      </c>
      <c r="E955" s="2">
        <v>18.84</v>
      </c>
      <c r="F955" s="2" t="s">
        <v>0</v>
      </c>
      <c r="G955" s="2" t="s">
        <v>0</v>
      </c>
      <c r="H955" s="2" t="s">
        <v>0</v>
      </c>
      <c r="I955">
        <v>17.38</v>
      </c>
    </row>
    <row r="956" spans="1:9" x14ac:dyDescent="0.25">
      <c r="A956" s="1">
        <v>40548</v>
      </c>
      <c r="B956" s="2">
        <v>29.32</v>
      </c>
      <c r="C956" s="2">
        <v>21.26</v>
      </c>
      <c r="D956" s="2" t="s">
        <v>0</v>
      </c>
      <c r="E956" s="2">
        <v>18.829999999999998</v>
      </c>
      <c r="F956" s="2" t="s">
        <v>0</v>
      </c>
      <c r="G956" s="2" t="s">
        <v>0</v>
      </c>
      <c r="H956" s="2" t="s">
        <v>0</v>
      </c>
      <c r="I956">
        <v>17.02</v>
      </c>
    </row>
    <row r="957" spans="1:9" x14ac:dyDescent="0.25">
      <c r="A957" s="1">
        <v>40549</v>
      </c>
      <c r="B957" s="2">
        <v>30.21</v>
      </c>
      <c r="C957" s="2">
        <v>22.25</v>
      </c>
      <c r="D957" s="2" t="s">
        <v>0</v>
      </c>
      <c r="E957" s="2">
        <v>19.239999999999998</v>
      </c>
      <c r="F957" s="2" t="s">
        <v>0</v>
      </c>
      <c r="G957" s="2" t="s">
        <v>0</v>
      </c>
      <c r="H957" s="2" t="s">
        <v>0</v>
      </c>
      <c r="I957">
        <v>17.399999999999999</v>
      </c>
    </row>
    <row r="958" spans="1:9" x14ac:dyDescent="0.25">
      <c r="A958" s="1">
        <v>40550</v>
      </c>
      <c r="B958" s="2">
        <v>29.64</v>
      </c>
      <c r="C958" s="2">
        <v>22.37</v>
      </c>
      <c r="D958" s="2" t="s">
        <v>0</v>
      </c>
      <c r="E958" s="2">
        <v>18.5</v>
      </c>
      <c r="F958" s="2" t="s">
        <v>0</v>
      </c>
      <c r="G958" s="2" t="s">
        <v>0</v>
      </c>
      <c r="H958" s="2" t="s">
        <v>0</v>
      </c>
      <c r="I958">
        <v>17.14</v>
      </c>
    </row>
    <row r="959" spans="1:9" x14ac:dyDescent="0.25">
      <c r="A959" s="1">
        <v>40553</v>
      </c>
      <c r="B959" s="2">
        <v>29.09</v>
      </c>
      <c r="C959" s="2">
        <v>23.06</v>
      </c>
      <c r="D959" s="2" t="s">
        <v>0</v>
      </c>
      <c r="E959" s="2">
        <v>18.32</v>
      </c>
      <c r="F959" s="2" t="s">
        <v>0</v>
      </c>
      <c r="G959" s="2" t="s">
        <v>0</v>
      </c>
      <c r="H959" s="2" t="s">
        <v>0</v>
      </c>
      <c r="I959">
        <v>17.54</v>
      </c>
    </row>
    <row r="960" spans="1:9" x14ac:dyDescent="0.25">
      <c r="A960" s="1">
        <v>40554</v>
      </c>
      <c r="B960" s="2">
        <v>28.01</v>
      </c>
      <c r="C960" s="2">
        <v>22.06</v>
      </c>
      <c r="D960" s="2" t="s">
        <v>0</v>
      </c>
      <c r="E960" s="2">
        <v>17.52</v>
      </c>
      <c r="F960" s="2" t="s">
        <v>0</v>
      </c>
      <c r="G960" s="2" t="s">
        <v>0</v>
      </c>
      <c r="H960" s="2" t="s">
        <v>0</v>
      </c>
      <c r="I960">
        <v>16.89</v>
      </c>
    </row>
    <row r="961" spans="1:9" x14ac:dyDescent="0.25">
      <c r="A961" s="1">
        <v>40555</v>
      </c>
      <c r="B961" s="2">
        <v>27.53</v>
      </c>
      <c r="C961" s="2">
        <v>20.86</v>
      </c>
      <c r="D961" s="2" t="s">
        <v>0</v>
      </c>
      <c r="E961" s="2">
        <v>16.920000000000002</v>
      </c>
      <c r="F961" s="2" t="s">
        <v>0</v>
      </c>
      <c r="G961" s="2" t="s">
        <v>0</v>
      </c>
      <c r="H961" s="2" t="s">
        <v>0</v>
      </c>
      <c r="I961">
        <v>16.239999999999998</v>
      </c>
    </row>
    <row r="962" spans="1:9" x14ac:dyDescent="0.25">
      <c r="A962" s="1">
        <v>40556</v>
      </c>
      <c r="B962" s="2">
        <v>27.73</v>
      </c>
      <c r="C962" s="2">
        <v>21.26</v>
      </c>
      <c r="D962" s="2" t="s">
        <v>0</v>
      </c>
      <c r="E962" s="2">
        <v>18.46</v>
      </c>
      <c r="F962" s="2" t="s">
        <v>0</v>
      </c>
      <c r="G962" s="2" t="s">
        <v>0</v>
      </c>
      <c r="H962" s="2" t="s">
        <v>0</v>
      </c>
      <c r="I962">
        <v>16.39</v>
      </c>
    </row>
    <row r="963" spans="1:9" x14ac:dyDescent="0.25">
      <c r="A963" s="1">
        <v>40557</v>
      </c>
      <c r="B963" s="2">
        <v>26.5</v>
      </c>
      <c r="C963" s="2">
        <v>21.07</v>
      </c>
      <c r="D963" s="2" t="s">
        <v>0</v>
      </c>
      <c r="E963" s="2">
        <v>18.72</v>
      </c>
      <c r="F963" s="2" t="s">
        <v>0</v>
      </c>
      <c r="G963" s="2" t="s">
        <v>0</v>
      </c>
      <c r="H963" s="2" t="s">
        <v>0</v>
      </c>
      <c r="I963">
        <v>15.46</v>
      </c>
    </row>
    <row r="964" spans="1:9" x14ac:dyDescent="0.25">
      <c r="A964" s="1">
        <v>40560</v>
      </c>
      <c r="B964" s="2">
        <v>26.5</v>
      </c>
      <c r="C964" s="2">
        <v>21.07</v>
      </c>
      <c r="D964" s="2" t="s">
        <v>0</v>
      </c>
      <c r="E964" s="2">
        <v>18.72</v>
      </c>
      <c r="F964" s="2" t="s">
        <v>0</v>
      </c>
      <c r="G964" s="2" t="s">
        <v>0</v>
      </c>
      <c r="H964" s="2" t="s">
        <v>0</v>
      </c>
      <c r="I964">
        <v>15.46</v>
      </c>
    </row>
    <row r="965" spans="1:9" x14ac:dyDescent="0.25">
      <c r="A965" s="1">
        <v>40561</v>
      </c>
      <c r="B965" s="2">
        <v>26.52</v>
      </c>
      <c r="C965" s="2">
        <v>20.51</v>
      </c>
      <c r="D965" s="2" t="s">
        <v>0</v>
      </c>
      <c r="E965" s="2">
        <v>17.66</v>
      </c>
      <c r="F965" s="2" t="s">
        <v>0</v>
      </c>
      <c r="G965" s="2" t="s">
        <v>0</v>
      </c>
      <c r="H965" s="2" t="s">
        <v>0</v>
      </c>
      <c r="I965">
        <v>15.87</v>
      </c>
    </row>
    <row r="966" spans="1:9" x14ac:dyDescent="0.25">
      <c r="A966" s="1">
        <v>40562</v>
      </c>
      <c r="B966" s="2">
        <v>27.28</v>
      </c>
      <c r="C966" s="2">
        <v>21.19</v>
      </c>
      <c r="D966" s="2" t="s">
        <v>0</v>
      </c>
      <c r="E966" s="2">
        <v>17.95</v>
      </c>
      <c r="F966" s="2" t="s">
        <v>0</v>
      </c>
      <c r="G966" s="2" t="s">
        <v>0</v>
      </c>
      <c r="H966" s="2" t="s">
        <v>0</v>
      </c>
      <c r="I966">
        <v>17.309999999999999</v>
      </c>
    </row>
    <row r="967" spans="1:9" x14ac:dyDescent="0.25">
      <c r="A967" s="1">
        <v>40563</v>
      </c>
      <c r="B967" s="2">
        <v>27.4</v>
      </c>
      <c r="C967" s="2">
        <v>22.32</v>
      </c>
      <c r="D967" s="2" t="s">
        <v>0</v>
      </c>
      <c r="E967" s="2">
        <v>18.53</v>
      </c>
      <c r="F967" s="2" t="s">
        <v>0</v>
      </c>
      <c r="G967" s="2" t="s">
        <v>0</v>
      </c>
      <c r="H967" s="2" t="s">
        <v>0</v>
      </c>
      <c r="I967">
        <v>17.989999999999998</v>
      </c>
    </row>
    <row r="968" spans="1:9" x14ac:dyDescent="0.25">
      <c r="A968" s="1">
        <v>40564</v>
      </c>
      <c r="B968" s="2">
        <v>26.53</v>
      </c>
      <c r="C968" s="2">
        <v>22</v>
      </c>
      <c r="D968" s="2" t="s">
        <v>0</v>
      </c>
      <c r="E968" s="2">
        <v>19.059999999999999</v>
      </c>
      <c r="F968" s="2" t="s">
        <v>0</v>
      </c>
      <c r="G968" s="2" t="s">
        <v>0</v>
      </c>
      <c r="H968" s="2" t="s">
        <v>0</v>
      </c>
      <c r="I968">
        <v>18.47</v>
      </c>
    </row>
    <row r="969" spans="1:9" x14ac:dyDescent="0.25">
      <c r="A969" s="1">
        <v>40567</v>
      </c>
      <c r="B969" s="2">
        <v>27.1</v>
      </c>
      <c r="C969" s="2">
        <v>22.02</v>
      </c>
      <c r="D969" s="2" t="s">
        <v>0</v>
      </c>
      <c r="E969" s="2">
        <v>18.989999999999998</v>
      </c>
      <c r="F969" s="2" t="s">
        <v>0</v>
      </c>
      <c r="G969" s="2" t="s">
        <v>0</v>
      </c>
      <c r="H969" s="2" t="s">
        <v>0</v>
      </c>
      <c r="I969">
        <v>17.649999999999999</v>
      </c>
    </row>
    <row r="970" spans="1:9" x14ac:dyDescent="0.25">
      <c r="A970" s="1">
        <v>40568</v>
      </c>
      <c r="B970" s="2">
        <v>29.98</v>
      </c>
      <c r="C970" s="2">
        <v>22.33</v>
      </c>
      <c r="D970" s="2" t="s">
        <v>0</v>
      </c>
      <c r="E970" s="2">
        <v>18.73</v>
      </c>
      <c r="F970" s="2" t="s">
        <v>0</v>
      </c>
      <c r="G970" s="2" t="s">
        <v>0</v>
      </c>
      <c r="H970" s="2" t="s">
        <v>0</v>
      </c>
      <c r="I970">
        <v>17.59</v>
      </c>
    </row>
    <row r="971" spans="1:9" x14ac:dyDescent="0.25">
      <c r="A971" s="1">
        <v>40569</v>
      </c>
      <c r="B971" s="2">
        <v>28</v>
      </c>
      <c r="C971" s="2">
        <v>21.83</v>
      </c>
      <c r="D971" s="2" t="s">
        <v>0</v>
      </c>
      <c r="E971" s="2">
        <v>18.86</v>
      </c>
      <c r="F971" s="2" t="s">
        <v>0</v>
      </c>
      <c r="G971" s="2" t="s">
        <v>0</v>
      </c>
      <c r="H971" s="2" t="s">
        <v>0</v>
      </c>
      <c r="I971">
        <v>16.64</v>
      </c>
    </row>
    <row r="972" spans="1:9" x14ac:dyDescent="0.25">
      <c r="A972" s="1">
        <v>40570</v>
      </c>
      <c r="B972" s="2">
        <v>29.79</v>
      </c>
      <c r="C972" s="2">
        <v>20.03</v>
      </c>
      <c r="D972" s="2" t="s">
        <v>0</v>
      </c>
      <c r="E972" s="2">
        <v>18.87</v>
      </c>
      <c r="F972" s="2" t="s">
        <v>0</v>
      </c>
      <c r="G972" s="2" t="s">
        <v>0</v>
      </c>
      <c r="H972" s="2" t="s">
        <v>0</v>
      </c>
      <c r="I972">
        <v>16.149999999999999</v>
      </c>
    </row>
    <row r="973" spans="1:9" x14ac:dyDescent="0.25">
      <c r="A973" s="1">
        <v>40571</v>
      </c>
      <c r="B973" s="2">
        <v>33.26</v>
      </c>
      <c r="C973" s="2">
        <v>23.42</v>
      </c>
      <c r="D973" s="2" t="s">
        <v>0</v>
      </c>
      <c r="E973" s="2">
        <v>18.649999999999999</v>
      </c>
      <c r="F973" s="2" t="s">
        <v>0</v>
      </c>
      <c r="G973" s="2" t="s">
        <v>0</v>
      </c>
      <c r="H973" s="2" t="s">
        <v>0</v>
      </c>
      <c r="I973">
        <v>20.04</v>
      </c>
    </row>
    <row r="974" spans="1:9" x14ac:dyDescent="0.25">
      <c r="A974" s="1">
        <v>40574</v>
      </c>
      <c r="B974" s="2">
        <v>35.18</v>
      </c>
      <c r="C974" s="2">
        <v>23.51</v>
      </c>
      <c r="D974" s="2" t="s">
        <v>0</v>
      </c>
      <c r="E974" s="2">
        <v>18.329999999999998</v>
      </c>
      <c r="F974" s="2" t="s">
        <v>0</v>
      </c>
      <c r="G974" s="2" t="s">
        <v>0</v>
      </c>
      <c r="H974" s="2" t="s">
        <v>0</v>
      </c>
      <c r="I974">
        <v>19.53</v>
      </c>
    </row>
    <row r="975" spans="1:9" x14ac:dyDescent="0.25">
      <c r="A975" s="1">
        <v>40575</v>
      </c>
      <c r="B975" s="2">
        <v>33.380000000000003</v>
      </c>
      <c r="C975" s="2">
        <v>21.61</v>
      </c>
      <c r="D975" s="2" t="s">
        <v>0</v>
      </c>
      <c r="E975" s="2">
        <v>17.7</v>
      </c>
      <c r="F975" s="2" t="s">
        <v>0</v>
      </c>
      <c r="G975" s="2" t="s">
        <v>0</v>
      </c>
      <c r="H975" s="2" t="s">
        <v>0</v>
      </c>
      <c r="I975">
        <v>17.63</v>
      </c>
    </row>
    <row r="976" spans="1:9" x14ac:dyDescent="0.25">
      <c r="A976" s="1">
        <v>40576</v>
      </c>
      <c r="B976" s="2">
        <v>31.83</v>
      </c>
      <c r="C976" s="2">
        <v>21.83</v>
      </c>
      <c r="D976" s="2" t="s">
        <v>0</v>
      </c>
      <c r="E976" s="2">
        <v>17.22</v>
      </c>
      <c r="F976" s="2" t="s">
        <v>0</v>
      </c>
      <c r="G976" s="2" t="s">
        <v>0</v>
      </c>
      <c r="H976" s="2" t="s">
        <v>0</v>
      </c>
      <c r="I976">
        <v>17.3</v>
      </c>
    </row>
    <row r="977" spans="1:9" x14ac:dyDescent="0.25">
      <c r="A977" s="1">
        <v>40577</v>
      </c>
      <c r="B977" s="2">
        <v>32.19</v>
      </c>
      <c r="C977" s="2">
        <v>22.68</v>
      </c>
      <c r="D977" s="2" t="s">
        <v>0</v>
      </c>
      <c r="E977" s="2">
        <v>17.739999999999998</v>
      </c>
      <c r="F977" s="2" t="s">
        <v>0</v>
      </c>
      <c r="G977" s="2" t="s">
        <v>0</v>
      </c>
      <c r="H977" s="2" t="s">
        <v>0</v>
      </c>
      <c r="I977">
        <v>16.690000000000001</v>
      </c>
    </row>
    <row r="978" spans="1:9" x14ac:dyDescent="0.25">
      <c r="A978" s="1">
        <v>40578</v>
      </c>
      <c r="B978" s="2">
        <v>32.24</v>
      </c>
      <c r="C978" s="2">
        <v>23.05</v>
      </c>
      <c r="D978" s="2" t="s">
        <v>0</v>
      </c>
      <c r="E978" s="2">
        <v>17</v>
      </c>
      <c r="F978" s="2" t="s">
        <v>0</v>
      </c>
      <c r="G978" s="2" t="s">
        <v>0</v>
      </c>
      <c r="H978" s="2" t="s">
        <v>0</v>
      </c>
      <c r="I978">
        <v>15.93</v>
      </c>
    </row>
    <row r="979" spans="1:9" x14ac:dyDescent="0.25">
      <c r="A979" s="1">
        <v>40581</v>
      </c>
      <c r="B979" s="2">
        <v>31.56</v>
      </c>
      <c r="C979" s="2">
        <v>23.74</v>
      </c>
      <c r="D979" s="2" t="s">
        <v>0</v>
      </c>
      <c r="E979" s="2">
        <v>16.14</v>
      </c>
      <c r="F979" s="2" t="s">
        <v>0</v>
      </c>
      <c r="G979" s="2" t="s">
        <v>0</v>
      </c>
      <c r="H979" s="2" t="s">
        <v>0</v>
      </c>
      <c r="I979">
        <v>16.28</v>
      </c>
    </row>
    <row r="980" spans="1:9" x14ac:dyDescent="0.25">
      <c r="A980" s="1">
        <v>40582</v>
      </c>
      <c r="B980" s="2">
        <v>31.07</v>
      </c>
      <c r="C980" s="2">
        <v>22.13</v>
      </c>
      <c r="D980" s="2" t="s">
        <v>0</v>
      </c>
      <c r="E980" s="2">
        <v>15.61</v>
      </c>
      <c r="F980" s="2" t="s">
        <v>0</v>
      </c>
      <c r="G980" s="2" t="s">
        <v>0</v>
      </c>
      <c r="H980" s="2" t="s">
        <v>0</v>
      </c>
      <c r="I980">
        <v>15.81</v>
      </c>
    </row>
    <row r="981" spans="1:9" x14ac:dyDescent="0.25">
      <c r="A981" s="1">
        <v>40583</v>
      </c>
      <c r="B981" s="2">
        <v>30.29</v>
      </c>
      <c r="C981" s="2">
        <v>22.24</v>
      </c>
      <c r="D981" s="2" t="s">
        <v>0</v>
      </c>
      <c r="E981" s="2">
        <v>15.84</v>
      </c>
      <c r="F981" s="2" t="s">
        <v>0</v>
      </c>
      <c r="G981" s="2" t="s">
        <v>0</v>
      </c>
      <c r="H981" s="2" t="s">
        <v>0</v>
      </c>
      <c r="I981">
        <v>15.87</v>
      </c>
    </row>
    <row r="982" spans="1:9" x14ac:dyDescent="0.25">
      <c r="A982" s="1">
        <v>40584</v>
      </c>
      <c r="B982" s="2">
        <v>29.86</v>
      </c>
      <c r="C982" s="2">
        <v>22.78</v>
      </c>
      <c r="D982" s="2" t="s">
        <v>0</v>
      </c>
      <c r="E982" s="2">
        <v>15.49</v>
      </c>
      <c r="F982" s="2" t="s">
        <v>0</v>
      </c>
      <c r="G982" s="2" t="s">
        <v>0</v>
      </c>
      <c r="H982" s="2" t="s">
        <v>0</v>
      </c>
      <c r="I982">
        <v>16.09</v>
      </c>
    </row>
    <row r="983" spans="1:9" x14ac:dyDescent="0.25">
      <c r="A983" s="1">
        <v>40585</v>
      </c>
      <c r="B983" s="2">
        <v>29.58</v>
      </c>
      <c r="C983" s="2">
        <v>21.66</v>
      </c>
      <c r="D983" s="2" t="s">
        <v>0</v>
      </c>
      <c r="E983" s="2">
        <v>15.87</v>
      </c>
      <c r="F983" s="2" t="s">
        <v>0</v>
      </c>
      <c r="G983" s="2" t="s">
        <v>0</v>
      </c>
      <c r="H983" s="2" t="s">
        <v>0</v>
      </c>
      <c r="I983">
        <v>15.69</v>
      </c>
    </row>
    <row r="984" spans="1:9" x14ac:dyDescent="0.25">
      <c r="A984" s="1">
        <v>40588</v>
      </c>
      <c r="B984" s="2">
        <v>30.12</v>
      </c>
      <c r="C984" s="2">
        <v>21.84</v>
      </c>
      <c r="D984" s="2" t="s">
        <v>0</v>
      </c>
      <c r="E984" s="2">
        <v>15.56</v>
      </c>
      <c r="F984" s="2" t="s">
        <v>0</v>
      </c>
      <c r="G984" s="2" t="s">
        <v>0</v>
      </c>
      <c r="H984" s="2" t="s">
        <v>0</v>
      </c>
      <c r="I984">
        <v>15.95</v>
      </c>
    </row>
    <row r="985" spans="1:9" x14ac:dyDescent="0.25">
      <c r="A985" s="1">
        <v>40589</v>
      </c>
      <c r="B985" s="2">
        <v>30.47</v>
      </c>
      <c r="C985" s="2">
        <v>22.23</v>
      </c>
      <c r="D985" s="2" t="s">
        <v>0</v>
      </c>
      <c r="E985" s="2">
        <v>15.23</v>
      </c>
      <c r="F985" s="2" t="s">
        <v>0</v>
      </c>
      <c r="G985" s="2" t="s">
        <v>0</v>
      </c>
      <c r="H985" s="2" t="s">
        <v>0</v>
      </c>
      <c r="I985">
        <v>16.37</v>
      </c>
    </row>
    <row r="986" spans="1:9" x14ac:dyDescent="0.25">
      <c r="A986" s="1">
        <v>40590</v>
      </c>
      <c r="B986" s="2">
        <v>31.42</v>
      </c>
      <c r="C986" s="2">
        <v>20.8</v>
      </c>
      <c r="D986" s="2" t="s">
        <v>0</v>
      </c>
      <c r="E986" s="2">
        <v>15.13</v>
      </c>
      <c r="F986" s="2" t="s">
        <v>0</v>
      </c>
      <c r="G986" s="2" t="s">
        <v>0</v>
      </c>
      <c r="H986" s="2" t="s">
        <v>0</v>
      </c>
      <c r="I986">
        <v>16.72</v>
      </c>
    </row>
    <row r="987" spans="1:9" x14ac:dyDescent="0.25">
      <c r="A987" s="1">
        <v>40591</v>
      </c>
      <c r="B987" s="2">
        <v>31.04</v>
      </c>
      <c r="C987" s="2">
        <v>21.4</v>
      </c>
      <c r="D987" s="2" t="s">
        <v>0</v>
      </c>
      <c r="E987" s="2">
        <v>15.3</v>
      </c>
      <c r="F987" s="2" t="s">
        <v>0</v>
      </c>
      <c r="G987" s="2" t="s">
        <v>0</v>
      </c>
      <c r="H987" s="2" t="s">
        <v>0</v>
      </c>
      <c r="I987">
        <v>16.59</v>
      </c>
    </row>
    <row r="988" spans="1:9" x14ac:dyDescent="0.25">
      <c r="A988" s="1">
        <v>40592</v>
      </c>
      <c r="B988" s="2">
        <v>30.82</v>
      </c>
      <c r="C988" s="2">
        <v>20.399999999999999</v>
      </c>
      <c r="D988" s="2" t="s">
        <v>0</v>
      </c>
      <c r="E988" s="2">
        <v>16.170000000000002</v>
      </c>
      <c r="F988" s="2" t="s">
        <v>0</v>
      </c>
      <c r="G988" s="2" t="s">
        <v>0</v>
      </c>
      <c r="H988" s="2" t="s">
        <v>0</v>
      </c>
      <c r="I988">
        <v>16.43</v>
      </c>
    </row>
    <row r="989" spans="1:9" x14ac:dyDescent="0.25">
      <c r="A989" s="1">
        <v>40595</v>
      </c>
      <c r="B989" s="2">
        <v>30.82</v>
      </c>
      <c r="C989" s="2">
        <v>20.399999999999999</v>
      </c>
      <c r="D989" s="2" t="s">
        <v>0</v>
      </c>
      <c r="E989" s="2">
        <v>16.170000000000002</v>
      </c>
      <c r="F989" s="2" t="s">
        <v>0</v>
      </c>
      <c r="G989" s="2" t="s">
        <v>0</v>
      </c>
      <c r="H989" s="2" t="s">
        <v>0</v>
      </c>
      <c r="I989">
        <v>16.43</v>
      </c>
    </row>
    <row r="990" spans="1:9" x14ac:dyDescent="0.25">
      <c r="A990" s="1">
        <v>40596</v>
      </c>
      <c r="B990" s="2">
        <v>38.54</v>
      </c>
      <c r="C990" s="2">
        <v>25.35</v>
      </c>
      <c r="D990" s="2" t="s">
        <v>0</v>
      </c>
      <c r="E990" s="2">
        <v>16.829999999999998</v>
      </c>
      <c r="F990" s="2" t="s">
        <v>0</v>
      </c>
      <c r="G990" s="2" t="s">
        <v>0</v>
      </c>
      <c r="H990" s="2" t="s">
        <v>0</v>
      </c>
      <c r="I990">
        <v>20.8</v>
      </c>
    </row>
    <row r="991" spans="1:9" x14ac:dyDescent="0.25">
      <c r="A991" s="1">
        <v>40597</v>
      </c>
      <c r="B991" s="2">
        <v>41.92</v>
      </c>
      <c r="C991" s="2">
        <v>25.52</v>
      </c>
      <c r="D991" s="2" t="s">
        <v>0</v>
      </c>
      <c r="E991" s="2">
        <v>18.02</v>
      </c>
      <c r="F991" s="2" t="s">
        <v>0</v>
      </c>
      <c r="G991" s="2" t="s">
        <v>0</v>
      </c>
      <c r="H991" s="2" t="s">
        <v>0</v>
      </c>
      <c r="I991">
        <v>22.13</v>
      </c>
    </row>
    <row r="992" spans="1:9" x14ac:dyDescent="0.25">
      <c r="A992" s="1">
        <v>40598</v>
      </c>
      <c r="B992" s="2">
        <v>42.62</v>
      </c>
      <c r="C992" s="2">
        <v>25.1</v>
      </c>
      <c r="D992" s="2" t="s">
        <v>0</v>
      </c>
      <c r="E992" s="2">
        <v>16.62</v>
      </c>
      <c r="F992" s="2" t="s">
        <v>0</v>
      </c>
      <c r="G992" s="2" t="s">
        <v>0</v>
      </c>
      <c r="H992" s="2" t="s">
        <v>0</v>
      </c>
      <c r="I992">
        <v>21.32</v>
      </c>
    </row>
    <row r="993" spans="1:9" x14ac:dyDescent="0.25">
      <c r="A993" s="1">
        <v>40599</v>
      </c>
      <c r="B993" s="2">
        <v>42.49</v>
      </c>
      <c r="C993" s="2">
        <v>23</v>
      </c>
      <c r="D993" s="2" t="s">
        <v>0</v>
      </c>
      <c r="E993" s="2">
        <v>15.69</v>
      </c>
      <c r="F993" s="2" t="s">
        <v>0</v>
      </c>
      <c r="G993" s="2" t="s">
        <v>0</v>
      </c>
      <c r="H993" s="2" t="s">
        <v>0</v>
      </c>
      <c r="I993">
        <v>19.22</v>
      </c>
    </row>
    <row r="994" spans="1:9" x14ac:dyDescent="0.25">
      <c r="A994" s="1">
        <v>40602</v>
      </c>
      <c r="B994" s="2">
        <v>39.049999999999997</v>
      </c>
      <c r="C994" s="2">
        <v>22.35</v>
      </c>
      <c r="D994" s="2" t="s">
        <v>0</v>
      </c>
      <c r="E994" s="2">
        <v>15.98</v>
      </c>
      <c r="F994" s="2" t="s">
        <v>0</v>
      </c>
      <c r="G994" s="2" t="s">
        <v>0</v>
      </c>
      <c r="H994" s="2" t="s">
        <v>0</v>
      </c>
      <c r="I994">
        <v>18.350000000000001</v>
      </c>
    </row>
    <row r="995" spans="1:9" x14ac:dyDescent="0.25">
      <c r="A995" s="1">
        <v>40603</v>
      </c>
      <c r="B995" s="2">
        <v>41.85</v>
      </c>
      <c r="C995" s="2">
        <v>24.55</v>
      </c>
      <c r="D995" s="2" t="s">
        <v>0</v>
      </c>
      <c r="E995" s="2">
        <v>17.46</v>
      </c>
      <c r="F995" s="2" t="s">
        <v>0</v>
      </c>
      <c r="G995" s="2" t="s">
        <v>0</v>
      </c>
      <c r="H995" s="2" t="s">
        <v>0</v>
      </c>
      <c r="I995">
        <v>21.01</v>
      </c>
    </row>
    <row r="996" spans="1:9" x14ac:dyDescent="0.25">
      <c r="A996" s="1">
        <v>40604</v>
      </c>
      <c r="B996" s="2">
        <v>42.25</v>
      </c>
      <c r="C996" s="2">
        <v>23.63</v>
      </c>
      <c r="D996" s="2" t="s">
        <v>0</v>
      </c>
      <c r="E996" s="2">
        <v>17.91</v>
      </c>
      <c r="F996" s="2" t="s">
        <v>0</v>
      </c>
      <c r="G996" s="2" t="s">
        <v>0</v>
      </c>
      <c r="H996" s="2" t="s">
        <v>0</v>
      </c>
      <c r="I996">
        <v>20.7</v>
      </c>
    </row>
    <row r="997" spans="1:9" x14ac:dyDescent="0.25">
      <c r="A997" s="1">
        <v>40605</v>
      </c>
      <c r="B997" s="2">
        <v>40.42</v>
      </c>
      <c r="C997" s="2">
        <v>22.17</v>
      </c>
      <c r="D997" s="2" t="s">
        <v>0</v>
      </c>
      <c r="E997" s="2">
        <v>17.559999999999999</v>
      </c>
      <c r="F997" s="2" t="s">
        <v>0</v>
      </c>
      <c r="G997" s="2" t="s">
        <v>0</v>
      </c>
      <c r="H997" s="2" t="s">
        <v>0</v>
      </c>
      <c r="I997">
        <v>18.600000000000001</v>
      </c>
    </row>
    <row r="998" spans="1:9" x14ac:dyDescent="0.25">
      <c r="A998" s="1">
        <v>40606</v>
      </c>
      <c r="B998" s="2">
        <v>44.87</v>
      </c>
      <c r="C998" s="2">
        <v>23.17</v>
      </c>
      <c r="D998" s="2" t="s">
        <v>0</v>
      </c>
      <c r="E998" s="2">
        <v>17.5</v>
      </c>
      <c r="F998" s="2" t="s">
        <v>0</v>
      </c>
      <c r="G998" s="2" t="s">
        <v>0</v>
      </c>
      <c r="H998" s="2" t="s">
        <v>0</v>
      </c>
      <c r="I998">
        <v>19.059999999999999</v>
      </c>
    </row>
    <row r="999" spans="1:9" x14ac:dyDescent="0.25">
      <c r="A999" s="1">
        <v>40609</v>
      </c>
      <c r="B999" s="2">
        <v>45.16</v>
      </c>
      <c r="C999" s="2">
        <v>25.61</v>
      </c>
      <c r="D999" s="2" t="s">
        <v>0</v>
      </c>
      <c r="E999" s="2">
        <v>17.79</v>
      </c>
      <c r="F999" s="2" t="s">
        <v>0</v>
      </c>
      <c r="G999" s="2" t="s">
        <v>0</v>
      </c>
      <c r="H999" s="2" t="s">
        <v>0</v>
      </c>
      <c r="I999">
        <v>20.66</v>
      </c>
    </row>
    <row r="1000" spans="1:9" x14ac:dyDescent="0.25">
      <c r="A1000" s="1">
        <v>40610</v>
      </c>
      <c r="B1000" s="2">
        <v>44.21</v>
      </c>
      <c r="C1000" s="2">
        <v>24.67</v>
      </c>
      <c r="D1000" s="2" t="s">
        <v>0</v>
      </c>
      <c r="E1000" s="2">
        <v>17.350000000000001</v>
      </c>
      <c r="F1000" s="2" t="s">
        <v>0</v>
      </c>
      <c r="G1000" s="2" t="s">
        <v>0</v>
      </c>
      <c r="H1000" s="2" t="s">
        <v>0</v>
      </c>
      <c r="I1000">
        <v>19.82</v>
      </c>
    </row>
    <row r="1001" spans="1:9" x14ac:dyDescent="0.25">
      <c r="A1001" s="1">
        <v>40611</v>
      </c>
      <c r="B1001" s="2">
        <v>43</v>
      </c>
      <c r="C1001" s="2">
        <v>24.66</v>
      </c>
      <c r="D1001" s="2" t="s">
        <v>0</v>
      </c>
      <c r="E1001" s="2">
        <v>16.649999999999999</v>
      </c>
      <c r="F1001" s="2" t="s">
        <v>0</v>
      </c>
      <c r="G1001" s="2" t="s">
        <v>0</v>
      </c>
      <c r="H1001" s="2" t="s">
        <v>0</v>
      </c>
      <c r="I1001">
        <v>20.22</v>
      </c>
    </row>
    <row r="1002" spans="1:9" x14ac:dyDescent="0.25">
      <c r="A1002" s="1">
        <v>40612</v>
      </c>
      <c r="B1002" s="2">
        <v>42.86</v>
      </c>
      <c r="C1002" s="2">
        <v>26.88</v>
      </c>
      <c r="D1002" s="2" t="s">
        <v>0</v>
      </c>
      <c r="E1002" s="2">
        <v>17.18</v>
      </c>
      <c r="F1002" s="2" t="s">
        <v>0</v>
      </c>
      <c r="G1002" s="2" t="s">
        <v>0</v>
      </c>
      <c r="H1002" s="2" t="s">
        <v>0</v>
      </c>
      <c r="I1002">
        <v>21.88</v>
      </c>
    </row>
    <row r="1003" spans="1:9" x14ac:dyDescent="0.25">
      <c r="A1003" s="1">
        <v>40613</v>
      </c>
      <c r="B1003" s="2">
        <v>41.36</v>
      </c>
      <c r="C1003" s="2">
        <v>24.78</v>
      </c>
      <c r="D1003" s="2" t="s">
        <v>0</v>
      </c>
      <c r="E1003" s="2">
        <v>17.649999999999999</v>
      </c>
      <c r="F1003" s="2" t="s">
        <v>0</v>
      </c>
      <c r="G1003" s="2" t="s">
        <v>0</v>
      </c>
      <c r="H1003" s="2" t="s">
        <v>0</v>
      </c>
      <c r="I1003">
        <v>20.079999999999998</v>
      </c>
    </row>
    <row r="1004" spans="1:9" x14ac:dyDescent="0.25">
      <c r="A1004" s="1">
        <v>40616</v>
      </c>
      <c r="B1004" s="2">
        <v>40.99</v>
      </c>
      <c r="C1004" s="2">
        <v>27.22</v>
      </c>
      <c r="D1004" s="2" t="s">
        <v>0</v>
      </c>
      <c r="E1004" s="2">
        <v>17.95</v>
      </c>
      <c r="F1004" s="2" t="s">
        <v>0</v>
      </c>
      <c r="G1004" s="2" t="s">
        <v>0</v>
      </c>
      <c r="H1004" s="2" t="s">
        <v>0</v>
      </c>
      <c r="I1004">
        <v>21.13</v>
      </c>
    </row>
    <row r="1005" spans="1:9" x14ac:dyDescent="0.25">
      <c r="A1005" s="1">
        <v>40617</v>
      </c>
      <c r="B1005" s="2">
        <v>42.34</v>
      </c>
      <c r="C1005" s="2">
        <v>31.84</v>
      </c>
      <c r="D1005" s="2" t="s">
        <v>0</v>
      </c>
      <c r="E1005" s="2">
        <v>19.04</v>
      </c>
      <c r="F1005" s="2" t="s">
        <v>0</v>
      </c>
      <c r="G1005" s="2" t="s">
        <v>0</v>
      </c>
      <c r="H1005" s="2" t="s">
        <v>0</v>
      </c>
      <c r="I1005">
        <v>24.32</v>
      </c>
    </row>
    <row r="1006" spans="1:9" x14ac:dyDescent="0.25">
      <c r="A1006" s="1">
        <v>40618</v>
      </c>
      <c r="B1006" s="2">
        <v>42.82</v>
      </c>
      <c r="C1006" s="2">
        <v>36.840000000000003</v>
      </c>
      <c r="D1006" s="2">
        <v>32.159999999999997</v>
      </c>
      <c r="E1006" s="2">
        <v>18.739999999999998</v>
      </c>
      <c r="F1006" s="2">
        <v>45.97</v>
      </c>
      <c r="G1006" s="2" t="s">
        <v>0</v>
      </c>
      <c r="H1006" s="2" t="s">
        <v>0</v>
      </c>
      <c r="I1006">
        <v>29.4</v>
      </c>
    </row>
    <row r="1007" spans="1:9" x14ac:dyDescent="0.25">
      <c r="A1007" s="1">
        <v>40619</v>
      </c>
      <c r="B1007" s="2">
        <v>43.1</v>
      </c>
      <c r="C1007" s="2">
        <v>31.63</v>
      </c>
      <c r="D1007" s="2">
        <v>29.36</v>
      </c>
      <c r="E1007" s="2">
        <v>18.16</v>
      </c>
      <c r="F1007" s="2">
        <v>44.75</v>
      </c>
      <c r="G1007" s="2" t="s">
        <v>0</v>
      </c>
      <c r="H1007" s="2" t="s">
        <v>0</v>
      </c>
      <c r="I1007">
        <v>26.37</v>
      </c>
    </row>
    <row r="1008" spans="1:9" x14ac:dyDescent="0.25">
      <c r="A1008" s="1">
        <v>40620</v>
      </c>
      <c r="B1008" s="2">
        <v>41.9</v>
      </c>
      <c r="C1008" s="2">
        <v>28.56</v>
      </c>
      <c r="D1008" s="2">
        <v>28.56</v>
      </c>
      <c r="E1008" s="2">
        <v>18.100000000000001</v>
      </c>
      <c r="F1008" s="2">
        <v>42.3</v>
      </c>
      <c r="G1008" s="2" t="s">
        <v>0</v>
      </c>
      <c r="H1008" s="2" t="s">
        <v>0</v>
      </c>
      <c r="I1008">
        <v>24.44</v>
      </c>
    </row>
    <row r="1009" spans="1:9" x14ac:dyDescent="0.25">
      <c r="A1009" s="1">
        <v>40623</v>
      </c>
      <c r="B1009" s="2">
        <v>39.1</v>
      </c>
      <c r="C1009" s="2">
        <v>24.68</v>
      </c>
      <c r="D1009" s="2">
        <v>26.21</v>
      </c>
      <c r="E1009" s="2">
        <v>17.010000000000002</v>
      </c>
      <c r="F1009" s="2">
        <v>40.68</v>
      </c>
      <c r="G1009" s="2" t="s">
        <v>0</v>
      </c>
      <c r="H1009" s="2" t="s">
        <v>0</v>
      </c>
      <c r="I1009">
        <v>20.61</v>
      </c>
    </row>
    <row r="1010" spans="1:9" x14ac:dyDescent="0.25">
      <c r="A1010" s="1">
        <v>40624</v>
      </c>
      <c r="B1010" s="2">
        <v>37.9</v>
      </c>
      <c r="C1010" s="2">
        <v>24.42</v>
      </c>
      <c r="D1010" s="2">
        <v>25.71</v>
      </c>
      <c r="E1010" s="2">
        <v>16.63</v>
      </c>
      <c r="F1010" s="2">
        <v>40.36</v>
      </c>
      <c r="G1010" s="2" t="s">
        <v>0</v>
      </c>
      <c r="H1010" s="2" t="s">
        <v>0</v>
      </c>
      <c r="I1010">
        <v>20.21</v>
      </c>
    </row>
    <row r="1011" spans="1:9" x14ac:dyDescent="0.25">
      <c r="A1011" s="1">
        <v>40625</v>
      </c>
      <c r="B1011" s="2">
        <v>36.36</v>
      </c>
      <c r="C1011" s="2">
        <v>24.73</v>
      </c>
      <c r="D1011" s="2">
        <v>24.96</v>
      </c>
      <c r="E1011" s="2">
        <v>16.829999999999998</v>
      </c>
      <c r="F1011" s="2">
        <v>39.18</v>
      </c>
      <c r="G1011" s="2" t="s">
        <v>0</v>
      </c>
      <c r="H1011" s="2" t="s">
        <v>0</v>
      </c>
      <c r="I1011">
        <v>19.170000000000002</v>
      </c>
    </row>
    <row r="1012" spans="1:9" x14ac:dyDescent="0.25">
      <c r="A1012" s="1">
        <v>40626</v>
      </c>
      <c r="B1012" s="2">
        <v>35.979999999999997</v>
      </c>
      <c r="C1012" s="2">
        <v>23.31</v>
      </c>
      <c r="D1012" s="2">
        <v>24.49</v>
      </c>
      <c r="E1012" s="2">
        <v>17.61</v>
      </c>
      <c r="F1012" s="2">
        <v>40.590000000000003</v>
      </c>
      <c r="G1012" s="2" t="s">
        <v>0</v>
      </c>
      <c r="H1012" s="2" t="s">
        <v>0</v>
      </c>
      <c r="I1012">
        <v>18</v>
      </c>
    </row>
    <row r="1013" spans="1:9" x14ac:dyDescent="0.25">
      <c r="A1013" s="1">
        <v>40627</v>
      </c>
      <c r="B1013" s="2">
        <v>34.700000000000003</v>
      </c>
      <c r="C1013" s="2">
        <v>23.24</v>
      </c>
      <c r="D1013" s="2">
        <v>24.01</v>
      </c>
      <c r="E1013" s="2">
        <v>16.95</v>
      </c>
      <c r="F1013" s="2">
        <v>39.549999999999997</v>
      </c>
      <c r="G1013" s="2" t="s">
        <v>0</v>
      </c>
      <c r="H1013" s="2" t="s">
        <v>0</v>
      </c>
      <c r="I1013">
        <v>17.91</v>
      </c>
    </row>
    <row r="1014" spans="1:9" x14ac:dyDescent="0.25">
      <c r="A1014" s="1">
        <v>40630</v>
      </c>
      <c r="B1014" s="2">
        <v>34.29</v>
      </c>
      <c r="C1014" s="2">
        <v>23.94</v>
      </c>
      <c r="D1014" s="2">
        <v>24.74</v>
      </c>
      <c r="E1014" s="2">
        <v>17.09</v>
      </c>
      <c r="F1014" s="2">
        <v>39.99</v>
      </c>
      <c r="G1014" s="2" t="s">
        <v>0</v>
      </c>
      <c r="H1014" s="2" t="s">
        <v>0</v>
      </c>
      <c r="I1014">
        <v>19.440000000000001</v>
      </c>
    </row>
    <row r="1015" spans="1:9" x14ac:dyDescent="0.25">
      <c r="A1015" s="1">
        <v>40631</v>
      </c>
      <c r="B1015" s="2">
        <v>33.49</v>
      </c>
      <c r="C1015" s="2">
        <v>22.73</v>
      </c>
      <c r="D1015" s="2">
        <v>24.56</v>
      </c>
      <c r="E1015" s="2">
        <v>16.399999999999999</v>
      </c>
      <c r="F1015" s="2">
        <v>39.07</v>
      </c>
      <c r="G1015" s="2" t="s">
        <v>0</v>
      </c>
      <c r="H1015" s="2" t="s">
        <v>0</v>
      </c>
      <c r="I1015">
        <v>18.16</v>
      </c>
    </row>
    <row r="1016" spans="1:9" x14ac:dyDescent="0.25">
      <c r="A1016" s="1">
        <v>40632</v>
      </c>
      <c r="B1016" s="2">
        <v>33.07</v>
      </c>
      <c r="C1016" s="2">
        <v>21.39</v>
      </c>
      <c r="D1016" s="2">
        <v>24.08</v>
      </c>
      <c r="E1016" s="2">
        <v>15.91</v>
      </c>
      <c r="F1016" s="2">
        <v>38.1</v>
      </c>
      <c r="G1016" s="2" t="s">
        <v>0</v>
      </c>
      <c r="H1016" s="2" t="s">
        <v>0</v>
      </c>
      <c r="I1016">
        <v>17.71</v>
      </c>
    </row>
    <row r="1017" spans="1:9" x14ac:dyDescent="0.25">
      <c r="A1017" s="1">
        <v>40633</v>
      </c>
      <c r="B1017" s="2">
        <v>34.619999999999997</v>
      </c>
      <c r="C1017" s="2">
        <v>21.61</v>
      </c>
      <c r="D1017" s="2">
        <v>24.45</v>
      </c>
      <c r="E1017" s="2">
        <v>17.16</v>
      </c>
      <c r="F1017" s="2">
        <v>37.770000000000003</v>
      </c>
      <c r="G1017" s="2" t="s">
        <v>0</v>
      </c>
      <c r="H1017" s="2" t="s">
        <v>0</v>
      </c>
      <c r="I1017">
        <v>17.739999999999998</v>
      </c>
    </row>
    <row r="1018" spans="1:9" x14ac:dyDescent="0.25">
      <c r="A1018" s="1">
        <v>40634</v>
      </c>
      <c r="B1018" s="2">
        <v>33.909999999999997</v>
      </c>
      <c r="C1018" s="2">
        <v>20.85</v>
      </c>
      <c r="D1018" s="2">
        <v>23.81</v>
      </c>
      <c r="E1018" s="2">
        <v>16.239999999999998</v>
      </c>
      <c r="F1018" s="2">
        <v>37.090000000000003</v>
      </c>
      <c r="G1018" s="2" t="s">
        <v>0</v>
      </c>
      <c r="H1018" s="2" t="s">
        <v>0</v>
      </c>
      <c r="I1018">
        <v>17.399999999999999</v>
      </c>
    </row>
    <row r="1019" spans="1:9" x14ac:dyDescent="0.25">
      <c r="A1019" s="1">
        <v>40637</v>
      </c>
      <c r="B1019" s="2">
        <v>33.32</v>
      </c>
      <c r="C1019" s="2">
        <v>21.05</v>
      </c>
      <c r="D1019" s="2">
        <v>24.05</v>
      </c>
      <c r="E1019" s="2">
        <v>15.82</v>
      </c>
      <c r="F1019" s="2">
        <v>36.46</v>
      </c>
      <c r="G1019" s="2" t="s">
        <v>0</v>
      </c>
      <c r="H1019" s="2" t="s">
        <v>0</v>
      </c>
      <c r="I1019">
        <v>17.5</v>
      </c>
    </row>
    <row r="1020" spans="1:9" x14ac:dyDescent="0.25">
      <c r="A1020" s="1">
        <v>40638</v>
      </c>
      <c r="B1020" s="2">
        <v>32.15</v>
      </c>
      <c r="C1020" s="2">
        <v>21.44</v>
      </c>
      <c r="D1020" s="2">
        <v>23.37</v>
      </c>
      <c r="E1020" s="2">
        <v>16.41</v>
      </c>
      <c r="F1020" s="2">
        <v>36.479999999999997</v>
      </c>
      <c r="G1020" s="2" t="s">
        <v>0</v>
      </c>
      <c r="H1020" s="2" t="s">
        <v>0</v>
      </c>
      <c r="I1020">
        <v>17.25</v>
      </c>
    </row>
    <row r="1021" spans="1:9" x14ac:dyDescent="0.25">
      <c r="A1021" s="1">
        <v>40639</v>
      </c>
      <c r="B1021" s="2">
        <v>32.4</v>
      </c>
      <c r="C1021" s="2">
        <v>21.48</v>
      </c>
      <c r="D1021" s="2">
        <v>23.92</v>
      </c>
      <c r="E1021" s="2">
        <v>16.05</v>
      </c>
      <c r="F1021" s="2">
        <v>36.590000000000003</v>
      </c>
      <c r="G1021" s="2" t="s">
        <v>0</v>
      </c>
      <c r="H1021" s="2" t="s">
        <v>0</v>
      </c>
      <c r="I1021">
        <v>16.899999999999999</v>
      </c>
    </row>
    <row r="1022" spans="1:9" x14ac:dyDescent="0.25">
      <c r="A1022" s="1">
        <v>40640</v>
      </c>
      <c r="B1022" s="2">
        <v>32.770000000000003</v>
      </c>
      <c r="C1022" s="2">
        <v>21.45</v>
      </c>
      <c r="D1022" s="2">
        <v>23.77</v>
      </c>
      <c r="E1022" s="2">
        <v>15.74</v>
      </c>
      <c r="F1022" s="2">
        <v>36.11</v>
      </c>
      <c r="G1022" s="2" t="s">
        <v>0</v>
      </c>
      <c r="H1022" s="2" t="s">
        <v>0</v>
      </c>
      <c r="I1022">
        <v>17.11</v>
      </c>
    </row>
    <row r="1023" spans="1:9" x14ac:dyDescent="0.25">
      <c r="A1023" s="1">
        <v>40641</v>
      </c>
      <c r="B1023" s="2">
        <v>35.5</v>
      </c>
      <c r="C1023" s="2">
        <v>21.26</v>
      </c>
      <c r="D1023" s="2">
        <v>24.84</v>
      </c>
      <c r="E1023" s="2">
        <v>15.59</v>
      </c>
      <c r="F1023" s="2">
        <v>37.08</v>
      </c>
      <c r="G1023" s="2" t="s">
        <v>0</v>
      </c>
      <c r="H1023" s="2" t="s">
        <v>0</v>
      </c>
      <c r="I1023">
        <v>17.87</v>
      </c>
    </row>
    <row r="1024" spans="1:9" x14ac:dyDescent="0.25">
      <c r="A1024" s="1">
        <v>40644</v>
      </c>
      <c r="B1024" s="2">
        <v>33.86</v>
      </c>
      <c r="C1024" s="2">
        <v>21.41</v>
      </c>
      <c r="D1024" s="2">
        <v>23.99</v>
      </c>
      <c r="E1024" s="2">
        <v>15.26</v>
      </c>
      <c r="F1024" s="2">
        <v>40.229999999999997</v>
      </c>
      <c r="G1024" s="2" t="s">
        <v>0</v>
      </c>
      <c r="H1024" s="2" t="s">
        <v>0</v>
      </c>
      <c r="I1024">
        <v>16.59</v>
      </c>
    </row>
    <row r="1025" spans="1:9" x14ac:dyDescent="0.25">
      <c r="A1025" s="1">
        <v>40645</v>
      </c>
      <c r="B1025" s="2">
        <v>34.479999999999997</v>
      </c>
      <c r="C1025" s="2">
        <v>22.32</v>
      </c>
      <c r="D1025" s="2">
        <v>24.94</v>
      </c>
      <c r="E1025" s="2">
        <v>15.65</v>
      </c>
      <c r="F1025" s="2">
        <v>40.06</v>
      </c>
      <c r="G1025" s="2" t="s">
        <v>0</v>
      </c>
      <c r="H1025" s="2" t="s">
        <v>0</v>
      </c>
      <c r="I1025">
        <v>17.09</v>
      </c>
    </row>
    <row r="1026" spans="1:9" x14ac:dyDescent="0.25">
      <c r="A1026" s="1">
        <v>40646</v>
      </c>
      <c r="B1026" s="2">
        <v>32.78</v>
      </c>
      <c r="C1026" s="2">
        <v>21.62</v>
      </c>
      <c r="D1026" s="2">
        <v>25.12</v>
      </c>
      <c r="E1026" s="2">
        <v>14.72</v>
      </c>
      <c r="F1026" s="2">
        <v>39.51</v>
      </c>
      <c r="G1026" s="2" t="s">
        <v>0</v>
      </c>
      <c r="H1026" s="2" t="s">
        <v>0</v>
      </c>
      <c r="I1026">
        <v>16.920000000000002</v>
      </c>
    </row>
    <row r="1027" spans="1:9" x14ac:dyDescent="0.25">
      <c r="A1027" s="1">
        <v>40647</v>
      </c>
      <c r="B1027" s="2">
        <v>32.380000000000003</v>
      </c>
      <c r="C1027" s="2">
        <v>20.23</v>
      </c>
      <c r="D1027" s="2">
        <v>23.59</v>
      </c>
      <c r="E1027" s="2">
        <v>15.06</v>
      </c>
      <c r="F1027" s="2">
        <v>40.42</v>
      </c>
      <c r="G1027" s="2" t="s">
        <v>0</v>
      </c>
      <c r="H1027" s="2" t="s">
        <v>0</v>
      </c>
      <c r="I1027">
        <v>16.27</v>
      </c>
    </row>
    <row r="1028" spans="1:9" x14ac:dyDescent="0.25">
      <c r="A1028" s="1">
        <v>40648</v>
      </c>
      <c r="B1028" s="2">
        <v>31.58</v>
      </c>
      <c r="C1028" s="2">
        <v>19.91</v>
      </c>
      <c r="D1028" s="2">
        <v>23.16</v>
      </c>
      <c r="E1028" s="2">
        <v>15.78</v>
      </c>
      <c r="F1028" s="2">
        <v>41.56</v>
      </c>
      <c r="G1028" s="2" t="s">
        <v>0</v>
      </c>
      <c r="H1028" s="2" t="s">
        <v>0</v>
      </c>
      <c r="I1028">
        <v>15.32</v>
      </c>
    </row>
    <row r="1029" spans="1:9" x14ac:dyDescent="0.25">
      <c r="A1029" s="1">
        <v>40651</v>
      </c>
      <c r="B1029" s="2">
        <v>30.72</v>
      </c>
      <c r="C1029" s="2">
        <v>22.61</v>
      </c>
      <c r="D1029" s="2">
        <v>24.12</v>
      </c>
      <c r="E1029" s="2">
        <v>16.73</v>
      </c>
      <c r="F1029" s="2">
        <v>43.75</v>
      </c>
      <c r="G1029" s="2" t="s">
        <v>0</v>
      </c>
      <c r="H1029" s="2" t="s">
        <v>0</v>
      </c>
      <c r="I1029">
        <v>16.96</v>
      </c>
    </row>
    <row r="1030" spans="1:9" x14ac:dyDescent="0.25">
      <c r="A1030" s="1">
        <v>40652</v>
      </c>
      <c r="B1030" s="2">
        <v>30</v>
      </c>
      <c r="C1030" s="2">
        <v>21.24</v>
      </c>
      <c r="D1030" s="2">
        <v>22.27</v>
      </c>
      <c r="E1030" s="2">
        <v>16.309999999999999</v>
      </c>
      <c r="F1030" s="2">
        <v>40.56</v>
      </c>
      <c r="G1030" s="2" t="s">
        <v>0</v>
      </c>
      <c r="H1030" s="2" t="s">
        <v>0</v>
      </c>
      <c r="I1030">
        <v>15.83</v>
      </c>
    </row>
    <row r="1031" spans="1:9" x14ac:dyDescent="0.25">
      <c r="A1031" s="1">
        <v>40653</v>
      </c>
      <c r="B1031" s="2">
        <v>30.36</v>
      </c>
      <c r="C1031" s="2">
        <v>18.95</v>
      </c>
      <c r="D1031" s="2">
        <v>21.16</v>
      </c>
      <c r="E1031" s="2">
        <v>16.38</v>
      </c>
      <c r="F1031" s="2">
        <v>43.06</v>
      </c>
      <c r="G1031" s="2" t="s">
        <v>0</v>
      </c>
      <c r="H1031" s="2" t="s">
        <v>0</v>
      </c>
      <c r="I1031">
        <v>15.07</v>
      </c>
    </row>
    <row r="1032" spans="1:9" x14ac:dyDescent="0.25">
      <c r="A1032" s="1">
        <v>40654</v>
      </c>
      <c r="B1032" s="2">
        <v>30.15</v>
      </c>
      <c r="C1032" s="2">
        <v>18.34</v>
      </c>
      <c r="D1032" s="2">
        <v>21.28</v>
      </c>
      <c r="E1032" s="2">
        <v>15.7</v>
      </c>
      <c r="F1032" s="2">
        <v>47.16</v>
      </c>
      <c r="G1032" s="2" t="s">
        <v>0</v>
      </c>
      <c r="H1032" s="2" t="s">
        <v>0</v>
      </c>
      <c r="I1032">
        <v>14.69</v>
      </c>
    </row>
    <row r="1033" spans="1:9" x14ac:dyDescent="0.25">
      <c r="A1033" s="1">
        <v>40655</v>
      </c>
      <c r="B1033" s="2">
        <v>30.15</v>
      </c>
      <c r="C1033" s="2">
        <v>18.34</v>
      </c>
      <c r="D1033" s="2">
        <v>21.28</v>
      </c>
      <c r="E1033" s="2">
        <v>15.7</v>
      </c>
      <c r="F1033" s="2">
        <v>47.16</v>
      </c>
      <c r="G1033" s="2" t="s">
        <v>0</v>
      </c>
      <c r="H1033" s="2" t="s">
        <v>0</v>
      </c>
      <c r="I1033">
        <v>14.69</v>
      </c>
    </row>
    <row r="1034" spans="1:9" x14ac:dyDescent="0.25">
      <c r="A1034" s="1">
        <v>40658</v>
      </c>
      <c r="B1034" s="2">
        <v>31.22</v>
      </c>
      <c r="C1034" s="2">
        <v>19.850000000000001</v>
      </c>
      <c r="D1034" s="2">
        <v>23.44</v>
      </c>
      <c r="E1034" s="2">
        <v>18.32</v>
      </c>
      <c r="F1034" s="2">
        <v>54.48</v>
      </c>
      <c r="G1034" s="2" t="s">
        <v>0</v>
      </c>
      <c r="H1034" s="2" t="s">
        <v>0</v>
      </c>
      <c r="I1034">
        <v>15.77</v>
      </c>
    </row>
    <row r="1035" spans="1:9" x14ac:dyDescent="0.25">
      <c r="A1035" s="1">
        <v>40659</v>
      </c>
      <c r="B1035" s="2">
        <v>30.68</v>
      </c>
      <c r="C1035" s="2">
        <v>19.46</v>
      </c>
      <c r="D1035" s="2">
        <v>22.81</v>
      </c>
      <c r="E1035" s="2">
        <v>17.3</v>
      </c>
      <c r="F1035" s="2">
        <v>50.87</v>
      </c>
      <c r="G1035" s="2" t="s">
        <v>0</v>
      </c>
      <c r="H1035" s="2" t="s">
        <v>0</v>
      </c>
      <c r="I1035">
        <v>15.62</v>
      </c>
    </row>
    <row r="1036" spans="1:9" x14ac:dyDescent="0.25">
      <c r="A1036" s="1">
        <v>40660</v>
      </c>
      <c r="B1036" s="2">
        <v>30.39</v>
      </c>
      <c r="C1036" s="2">
        <v>19.27</v>
      </c>
      <c r="D1036" s="2">
        <v>23.16</v>
      </c>
      <c r="E1036" s="2">
        <v>17.760000000000002</v>
      </c>
      <c r="F1036" s="2">
        <v>52.01</v>
      </c>
      <c r="G1036" s="2" t="s">
        <v>0</v>
      </c>
      <c r="H1036" s="2" t="s">
        <v>0</v>
      </c>
      <c r="I1036">
        <v>15.35</v>
      </c>
    </row>
    <row r="1037" spans="1:9" x14ac:dyDescent="0.25">
      <c r="A1037" s="1">
        <v>40661</v>
      </c>
      <c r="B1037" s="2">
        <v>30.21</v>
      </c>
      <c r="C1037" s="2">
        <v>19.11</v>
      </c>
      <c r="D1037" s="2">
        <v>23.13</v>
      </c>
      <c r="E1037" s="2">
        <v>17.82</v>
      </c>
      <c r="F1037" s="2">
        <v>52.99</v>
      </c>
      <c r="G1037" s="2" t="s">
        <v>0</v>
      </c>
      <c r="H1037" s="2" t="s">
        <v>0</v>
      </c>
      <c r="I1037">
        <v>14.62</v>
      </c>
    </row>
    <row r="1038" spans="1:9" x14ac:dyDescent="0.25">
      <c r="A1038" s="1">
        <v>40662</v>
      </c>
      <c r="B1038" s="2">
        <v>30.39</v>
      </c>
      <c r="C1038" s="2">
        <v>23.32</v>
      </c>
      <c r="D1038" s="2">
        <v>22.88</v>
      </c>
      <c r="E1038" s="2">
        <v>20.25</v>
      </c>
      <c r="F1038" s="2">
        <v>53.71</v>
      </c>
      <c r="G1038" s="2" t="s">
        <v>0</v>
      </c>
      <c r="H1038" s="2" t="s">
        <v>0</v>
      </c>
      <c r="I1038">
        <v>14.75</v>
      </c>
    </row>
    <row r="1039" spans="1:9" x14ac:dyDescent="0.25">
      <c r="A1039" s="1">
        <v>40665</v>
      </c>
      <c r="B1039" s="2">
        <v>31.82</v>
      </c>
      <c r="C1039" s="2">
        <v>20.3</v>
      </c>
      <c r="D1039" s="2">
        <v>24.96</v>
      </c>
      <c r="E1039" s="2">
        <v>21.11</v>
      </c>
      <c r="F1039" s="2">
        <v>60.46</v>
      </c>
      <c r="G1039" s="2" t="s">
        <v>0</v>
      </c>
      <c r="H1039" s="2" t="s">
        <v>0</v>
      </c>
      <c r="I1039">
        <v>15.99</v>
      </c>
    </row>
    <row r="1040" spans="1:9" x14ac:dyDescent="0.25">
      <c r="A1040" s="1">
        <v>40666</v>
      </c>
      <c r="B1040" s="2">
        <v>31.82</v>
      </c>
      <c r="C1040" s="2">
        <v>18.670000000000002</v>
      </c>
      <c r="D1040" s="2">
        <v>26.72</v>
      </c>
      <c r="E1040" s="2">
        <v>19.61</v>
      </c>
      <c r="F1040" s="2">
        <v>60.62</v>
      </c>
      <c r="G1040" s="2" t="s">
        <v>0</v>
      </c>
      <c r="H1040" s="2" t="s">
        <v>0</v>
      </c>
      <c r="I1040">
        <v>16.7</v>
      </c>
    </row>
    <row r="1041" spans="1:9" x14ac:dyDescent="0.25">
      <c r="A1041" s="1">
        <v>40667</v>
      </c>
      <c r="B1041" s="2">
        <v>31.85</v>
      </c>
      <c r="C1041" s="2">
        <v>22.77</v>
      </c>
      <c r="D1041" s="2">
        <v>26.95</v>
      </c>
      <c r="E1041" s="2">
        <v>19.8</v>
      </c>
      <c r="F1041" s="2">
        <v>59.4</v>
      </c>
      <c r="G1041" s="2" t="s">
        <v>0</v>
      </c>
      <c r="H1041" s="2" t="s">
        <v>0</v>
      </c>
      <c r="I1041">
        <v>17.079999999999998</v>
      </c>
    </row>
    <row r="1042" spans="1:9" x14ac:dyDescent="0.25">
      <c r="A1042" s="1">
        <v>40668</v>
      </c>
      <c r="B1042" s="2">
        <v>42.51</v>
      </c>
      <c r="C1042" s="2">
        <v>24.74</v>
      </c>
      <c r="D1042" s="2">
        <v>30.34</v>
      </c>
      <c r="E1042" s="2">
        <v>22.06</v>
      </c>
      <c r="F1042" s="2">
        <v>72.08</v>
      </c>
      <c r="G1042" s="2" t="s">
        <v>0</v>
      </c>
      <c r="H1042" s="2" t="s">
        <v>0</v>
      </c>
      <c r="I1042">
        <v>18.2</v>
      </c>
    </row>
    <row r="1043" spans="1:9" x14ac:dyDescent="0.25">
      <c r="A1043" s="1">
        <v>40669</v>
      </c>
      <c r="B1043" s="2">
        <v>41.44</v>
      </c>
      <c r="C1043" s="2">
        <v>25.47</v>
      </c>
      <c r="D1043" s="2">
        <v>28.73</v>
      </c>
      <c r="E1043" s="2">
        <v>21.4</v>
      </c>
      <c r="F1043" s="2">
        <v>66.5</v>
      </c>
      <c r="G1043" s="2" t="s">
        <v>0</v>
      </c>
      <c r="H1043" s="2" t="s">
        <v>0</v>
      </c>
      <c r="I1043">
        <v>18.399999999999999</v>
      </c>
    </row>
    <row r="1044" spans="1:9" x14ac:dyDescent="0.25">
      <c r="A1044" s="1">
        <v>40672</v>
      </c>
      <c r="B1044" s="2">
        <v>42.09</v>
      </c>
      <c r="C1044" s="2">
        <v>24.42</v>
      </c>
      <c r="D1044" s="2">
        <v>26.7</v>
      </c>
      <c r="E1044" s="2">
        <v>19.95</v>
      </c>
      <c r="F1044" s="2">
        <v>64.290000000000006</v>
      </c>
      <c r="G1044" s="2" t="s">
        <v>0</v>
      </c>
      <c r="H1044" s="2" t="s">
        <v>0</v>
      </c>
      <c r="I1044">
        <v>17.16</v>
      </c>
    </row>
    <row r="1045" spans="1:9" x14ac:dyDescent="0.25">
      <c r="A1045" s="1">
        <v>40673</v>
      </c>
      <c r="B1045" s="2">
        <v>40.450000000000003</v>
      </c>
      <c r="C1045" s="2">
        <v>21.93</v>
      </c>
      <c r="D1045" s="2">
        <v>25.47</v>
      </c>
      <c r="E1045" s="2">
        <v>19.14</v>
      </c>
      <c r="F1045" s="2">
        <v>58.53</v>
      </c>
      <c r="G1045" s="2" t="s">
        <v>0</v>
      </c>
      <c r="H1045" s="2" t="s">
        <v>0</v>
      </c>
      <c r="I1045">
        <v>15.91</v>
      </c>
    </row>
    <row r="1046" spans="1:9" x14ac:dyDescent="0.25">
      <c r="A1046" s="1">
        <v>40674</v>
      </c>
      <c r="B1046" s="2">
        <v>42.83</v>
      </c>
      <c r="C1046" s="2">
        <v>24.85</v>
      </c>
      <c r="D1046" s="2">
        <v>27.96</v>
      </c>
      <c r="E1046" s="2">
        <v>19.47</v>
      </c>
      <c r="F1046" s="2">
        <v>60.98</v>
      </c>
      <c r="G1046" s="2" t="s">
        <v>0</v>
      </c>
      <c r="H1046" s="2" t="s">
        <v>0</v>
      </c>
      <c r="I1046">
        <v>16.95</v>
      </c>
    </row>
    <row r="1047" spans="1:9" x14ac:dyDescent="0.25">
      <c r="A1047" s="1">
        <v>40675</v>
      </c>
      <c r="B1047" s="2">
        <v>42.34</v>
      </c>
      <c r="C1047" s="2">
        <v>24.28</v>
      </c>
      <c r="D1047" s="2">
        <v>28.29</v>
      </c>
      <c r="E1047" s="2">
        <v>19.23</v>
      </c>
      <c r="F1047" s="2">
        <v>64.319999999999993</v>
      </c>
      <c r="G1047" s="2" t="s">
        <v>0</v>
      </c>
      <c r="H1047" s="2" t="s">
        <v>0</v>
      </c>
      <c r="I1047">
        <v>16.03</v>
      </c>
    </row>
    <row r="1048" spans="1:9" x14ac:dyDescent="0.25">
      <c r="A1048" s="1">
        <v>40676</v>
      </c>
      <c r="B1048" s="2">
        <v>39.729999999999997</v>
      </c>
      <c r="C1048" s="2">
        <v>25.76</v>
      </c>
      <c r="D1048" s="2">
        <v>28.45</v>
      </c>
      <c r="E1048" s="2">
        <v>19.77</v>
      </c>
      <c r="F1048" s="2">
        <v>63.08</v>
      </c>
      <c r="G1048" s="2" t="s">
        <v>0</v>
      </c>
      <c r="H1048" s="2" t="s">
        <v>0</v>
      </c>
      <c r="I1048">
        <v>17.07</v>
      </c>
    </row>
    <row r="1049" spans="1:9" x14ac:dyDescent="0.25">
      <c r="A1049" s="1">
        <v>40679</v>
      </c>
      <c r="B1049" s="2">
        <v>40.51</v>
      </c>
      <c r="C1049" s="2">
        <v>25.55</v>
      </c>
      <c r="D1049" s="2">
        <v>29.23</v>
      </c>
      <c r="E1049" s="2">
        <v>19.329999999999998</v>
      </c>
      <c r="F1049" s="2">
        <v>65.989999999999995</v>
      </c>
      <c r="G1049" s="2" t="s">
        <v>0</v>
      </c>
      <c r="H1049" s="2" t="s">
        <v>0</v>
      </c>
      <c r="I1049">
        <v>18.239999999999998</v>
      </c>
    </row>
    <row r="1050" spans="1:9" x14ac:dyDescent="0.25">
      <c r="A1050" s="1">
        <v>40680</v>
      </c>
      <c r="B1050" s="2">
        <v>38.67</v>
      </c>
      <c r="C1050" s="2">
        <v>24.1</v>
      </c>
      <c r="D1050" s="2">
        <v>28.37</v>
      </c>
      <c r="E1050" s="2">
        <v>19</v>
      </c>
      <c r="F1050" s="2">
        <v>60.51</v>
      </c>
      <c r="G1050" s="2" t="s">
        <v>0</v>
      </c>
      <c r="H1050" s="2" t="s">
        <v>0</v>
      </c>
      <c r="I1050">
        <v>17.55</v>
      </c>
    </row>
    <row r="1051" spans="1:9" x14ac:dyDescent="0.25">
      <c r="A1051" s="1">
        <v>40681</v>
      </c>
      <c r="B1051" s="2">
        <v>38.6</v>
      </c>
      <c r="C1051" s="2">
        <v>21.8</v>
      </c>
      <c r="D1051" s="2">
        <v>27.04</v>
      </c>
      <c r="E1051" s="2">
        <v>18.149999999999999</v>
      </c>
      <c r="F1051" s="2">
        <v>54.65</v>
      </c>
      <c r="G1051" s="2" t="s">
        <v>0</v>
      </c>
      <c r="H1051" s="2" t="s">
        <v>0</v>
      </c>
      <c r="I1051">
        <v>16.23</v>
      </c>
    </row>
    <row r="1052" spans="1:9" x14ac:dyDescent="0.25">
      <c r="A1052" s="1">
        <v>40682</v>
      </c>
      <c r="B1052" s="2">
        <v>37.29</v>
      </c>
      <c r="C1052" s="2">
        <v>21.09</v>
      </c>
      <c r="D1052" s="2">
        <v>26.68</v>
      </c>
      <c r="E1052" s="2">
        <v>17.440000000000001</v>
      </c>
      <c r="F1052" s="2">
        <v>51.57</v>
      </c>
      <c r="G1052" s="2" t="s">
        <v>0</v>
      </c>
      <c r="H1052" s="2" t="s">
        <v>0</v>
      </c>
      <c r="I1052">
        <v>15.52</v>
      </c>
    </row>
    <row r="1053" spans="1:9" x14ac:dyDescent="0.25">
      <c r="A1053" s="1">
        <v>40683</v>
      </c>
      <c r="B1053" s="2">
        <v>37.18</v>
      </c>
      <c r="C1053" s="2">
        <v>22.31</v>
      </c>
      <c r="D1053" s="2">
        <v>26.43</v>
      </c>
      <c r="E1053" s="2">
        <v>17.55</v>
      </c>
      <c r="F1053" s="2">
        <v>49.89</v>
      </c>
      <c r="G1053" s="2" t="s">
        <v>0</v>
      </c>
      <c r="H1053" s="2" t="s">
        <v>0</v>
      </c>
      <c r="I1053">
        <v>17.43</v>
      </c>
    </row>
    <row r="1054" spans="1:9" x14ac:dyDescent="0.25">
      <c r="A1054" s="1">
        <v>40686</v>
      </c>
      <c r="B1054" s="2">
        <v>38.729999999999997</v>
      </c>
      <c r="C1054" s="2">
        <v>24.82</v>
      </c>
      <c r="D1054" s="2">
        <v>27.53</v>
      </c>
      <c r="E1054" s="2">
        <v>18.3</v>
      </c>
      <c r="F1054" s="2">
        <v>48.3</v>
      </c>
      <c r="G1054" s="2" t="s">
        <v>0</v>
      </c>
      <c r="H1054" s="2" t="s">
        <v>0</v>
      </c>
      <c r="I1054">
        <v>18.27</v>
      </c>
    </row>
    <row r="1055" spans="1:9" x14ac:dyDescent="0.25">
      <c r="A1055" s="1">
        <v>40687</v>
      </c>
      <c r="B1055" s="2">
        <v>36.58</v>
      </c>
      <c r="C1055" s="2">
        <v>23.51</v>
      </c>
      <c r="D1055" s="2">
        <v>26.03</v>
      </c>
      <c r="E1055" s="2">
        <v>17.84</v>
      </c>
      <c r="F1055" s="2">
        <v>47.67</v>
      </c>
      <c r="G1055" s="2" t="s">
        <v>0</v>
      </c>
      <c r="H1055" s="2" t="s">
        <v>0</v>
      </c>
      <c r="I1055">
        <v>17.82</v>
      </c>
    </row>
    <row r="1056" spans="1:9" x14ac:dyDescent="0.25">
      <c r="A1056" s="1">
        <v>40688</v>
      </c>
      <c r="B1056" s="2">
        <v>35.53</v>
      </c>
      <c r="C1056" s="2">
        <v>22.53</v>
      </c>
      <c r="D1056" s="2">
        <v>24.93</v>
      </c>
      <c r="E1056" s="2">
        <v>17.53</v>
      </c>
      <c r="F1056" s="2">
        <v>47.74</v>
      </c>
      <c r="G1056" s="2" t="s">
        <v>0</v>
      </c>
      <c r="H1056" s="2" t="s">
        <v>0</v>
      </c>
      <c r="I1056">
        <v>17.07</v>
      </c>
    </row>
    <row r="1057" spans="1:9" x14ac:dyDescent="0.25">
      <c r="A1057" s="1">
        <v>40689</v>
      </c>
      <c r="B1057" s="2">
        <v>34.01</v>
      </c>
      <c r="C1057" s="2">
        <v>20.81</v>
      </c>
      <c r="D1057" s="2">
        <v>24.13</v>
      </c>
      <c r="E1057" s="2">
        <v>16.66</v>
      </c>
      <c r="F1057" s="2">
        <v>48.34</v>
      </c>
      <c r="G1057" s="2" t="s">
        <v>0</v>
      </c>
      <c r="H1057" s="2" t="s">
        <v>0</v>
      </c>
      <c r="I1057">
        <v>16.09</v>
      </c>
    </row>
    <row r="1058" spans="1:9" x14ac:dyDescent="0.25">
      <c r="A1058" s="1">
        <v>40690</v>
      </c>
      <c r="B1058" s="2">
        <v>33.47</v>
      </c>
      <c r="C1058" s="2">
        <v>20.85</v>
      </c>
      <c r="D1058" s="2">
        <v>23.44</v>
      </c>
      <c r="E1058" s="2">
        <v>16.62</v>
      </c>
      <c r="F1058" s="2">
        <v>47.36</v>
      </c>
      <c r="G1058" s="2" t="s">
        <v>0</v>
      </c>
      <c r="H1058" s="2" t="s">
        <v>0</v>
      </c>
      <c r="I1058">
        <v>15.98</v>
      </c>
    </row>
    <row r="1059" spans="1:9" x14ac:dyDescent="0.25">
      <c r="A1059" s="1">
        <v>40693</v>
      </c>
      <c r="B1059" s="2">
        <v>33.47</v>
      </c>
      <c r="C1059" s="2">
        <v>20.85</v>
      </c>
      <c r="D1059" s="2">
        <v>23.44</v>
      </c>
      <c r="E1059" s="2">
        <v>16.62</v>
      </c>
      <c r="F1059" s="2">
        <v>47.36</v>
      </c>
      <c r="G1059" s="2" t="s">
        <v>0</v>
      </c>
      <c r="H1059" s="2" t="s">
        <v>0</v>
      </c>
      <c r="I1059">
        <v>15.98</v>
      </c>
    </row>
    <row r="1060" spans="1:9" x14ac:dyDescent="0.25">
      <c r="A1060" s="1">
        <v>40694</v>
      </c>
      <c r="B1060" s="2">
        <v>33.51</v>
      </c>
      <c r="C1060" s="2">
        <v>19.77</v>
      </c>
      <c r="D1060" s="2">
        <v>23.53</v>
      </c>
      <c r="E1060" s="2">
        <v>16.739999999999998</v>
      </c>
      <c r="F1060" s="2">
        <v>48.42</v>
      </c>
      <c r="G1060" s="2" t="s">
        <v>0</v>
      </c>
      <c r="H1060" s="2" t="s">
        <v>0</v>
      </c>
      <c r="I1060">
        <v>15.45</v>
      </c>
    </row>
    <row r="1061" spans="1:9" x14ac:dyDescent="0.25">
      <c r="A1061" s="1">
        <v>40695</v>
      </c>
      <c r="B1061" s="2">
        <v>34.770000000000003</v>
      </c>
      <c r="C1061" s="2">
        <v>23.55</v>
      </c>
      <c r="D1061" s="2">
        <v>25.51</v>
      </c>
      <c r="E1061" s="2">
        <v>17.739999999999998</v>
      </c>
      <c r="F1061" s="2">
        <v>52.74</v>
      </c>
      <c r="G1061" s="2" t="s">
        <v>0</v>
      </c>
      <c r="H1061" s="2" t="s">
        <v>0</v>
      </c>
      <c r="I1061">
        <v>18.3</v>
      </c>
    </row>
    <row r="1062" spans="1:9" x14ac:dyDescent="0.25">
      <c r="A1062" s="1">
        <v>40696</v>
      </c>
      <c r="B1062" s="2">
        <v>33.26</v>
      </c>
      <c r="C1062" s="2">
        <v>23.92</v>
      </c>
      <c r="D1062" s="2">
        <v>25.41</v>
      </c>
      <c r="E1062" s="2">
        <v>17.38</v>
      </c>
      <c r="F1062" s="2">
        <v>52.11</v>
      </c>
      <c r="G1062" s="2">
        <v>39.909999999999997</v>
      </c>
      <c r="H1062" s="2">
        <v>25.79</v>
      </c>
      <c r="I1062">
        <v>18.09</v>
      </c>
    </row>
    <row r="1063" spans="1:9" x14ac:dyDescent="0.25">
      <c r="A1063" s="1">
        <v>40697</v>
      </c>
      <c r="B1063" s="2">
        <v>32.369999999999997</v>
      </c>
      <c r="C1063" s="2">
        <v>23.52</v>
      </c>
      <c r="D1063" s="2">
        <v>25.28</v>
      </c>
      <c r="E1063" s="2">
        <v>16.79</v>
      </c>
      <c r="F1063" s="2">
        <v>49.9</v>
      </c>
      <c r="G1063" s="2">
        <v>38.42</v>
      </c>
      <c r="H1063" s="2">
        <v>25.18</v>
      </c>
      <c r="I1063">
        <v>17.95</v>
      </c>
    </row>
    <row r="1064" spans="1:9" x14ac:dyDescent="0.25">
      <c r="A1064" s="1">
        <v>40700</v>
      </c>
      <c r="B1064" s="2">
        <v>34.03</v>
      </c>
      <c r="C1064" s="2">
        <v>25.51</v>
      </c>
      <c r="D1064" s="2">
        <v>27.31</v>
      </c>
      <c r="E1064" s="2">
        <v>18.12</v>
      </c>
      <c r="F1064" s="2">
        <v>50.85</v>
      </c>
      <c r="G1064" s="2">
        <v>39.97</v>
      </c>
      <c r="H1064" s="2">
        <v>25.11</v>
      </c>
      <c r="I1064">
        <v>18.489999999999998</v>
      </c>
    </row>
    <row r="1065" spans="1:9" x14ac:dyDescent="0.25">
      <c r="A1065" s="1">
        <v>40701</v>
      </c>
      <c r="B1065" s="2">
        <v>33.619999999999997</v>
      </c>
      <c r="C1065" s="2">
        <v>25.13</v>
      </c>
      <c r="D1065" s="2">
        <v>26.42</v>
      </c>
      <c r="E1065" s="2">
        <v>16.84</v>
      </c>
      <c r="F1065" s="2">
        <v>49.32</v>
      </c>
      <c r="G1065" s="2">
        <v>40.03</v>
      </c>
      <c r="H1065" s="2">
        <v>25.66</v>
      </c>
      <c r="I1065">
        <v>18.07</v>
      </c>
    </row>
    <row r="1066" spans="1:9" x14ac:dyDescent="0.25">
      <c r="A1066" s="1">
        <v>40702</v>
      </c>
      <c r="B1066" s="2">
        <v>32.83</v>
      </c>
      <c r="C1066" s="2">
        <v>25.18</v>
      </c>
      <c r="D1066" s="2">
        <v>26.97</v>
      </c>
      <c r="E1066" s="2">
        <v>16.559999999999999</v>
      </c>
      <c r="F1066" s="2">
        <v>48.23</v>
      </c>
      <c r="G1066" s="2">
        <v>40.58</v>
      </c>
      <c r="H1066" s="2">
        <v>26.09</v>
      </c>
      <c r="I1066">
        <v>18.79</v>
      </c>
    </row>
    <row r="1067" spans="1:9" x14ac:dyDescent="0.25">
      <c r="A1067" s="1">
        <v>40703</v>
      </c>
      <c r="B1067" s="2">
        <v>32.159999999999997</v>
      </c>
      <c r="C1067" s="2">
        <v>24.46</v>
      </c>
      <c r="D1067" s="2">
        <v>25</v>
      </c>
      <c r="E1067" s="2">
        <v>16.059999999999999</v>
      </c>
      <c r="F1067" s="2">
        <v>46.19</v>
      </c>
      <c r="G1067" s="2">
        <v>39.6</v>
      </c>
      <c r="H1067" s="2">
        <v>25.14</v>
      </c>
      <c r="I1067">
        <v>17.77</v>
      </c>
    </row>
    <row r="1068" spans="1:9" x14ac:dyDescent="0.25">
      <c r="A1068" s="1">
        <v>40704</v>
      </c>
      <c r="B1068" s="2">
        <v>33.47</v>
      </c>
      <c r="C1068" s="2">
        <v>26.11</v>
      </c>
      <c r="D1068" s="2">
        <v>26.93</v>
      </c>
      <c r="E1068" s="2">
        <v>16.510000000000002</v>
      </c>
      <c r="F1068" s="2">
        <v>46.85</v>
      </c>
      <c r="G1068" s="2">
        <v>39.4</v>
      </c>
      <c r="H1068" s="2">
        <v>24.38</v>
      </c>
      <c r="I1068">
        <v>18.86</v>
      </c>
    </row>
    <row r="1069" spans="1:9" x14ac:dyDescent="0.25">
      <c r="A1069" s="1">
        <v>40707</v>
      </c>
      <c r="B1069" s="2">
        <v>34.69</v>
      </c>
      <c r="C1069" s="2">
        <v>26.72</v>
      </c>
      <c r="D1069" s="2">
        <v>28.15</v>
      </c>
      <c r="E1069" s="2">
        <v>16.95</v>
      </c>
      <c r="F1069" s="2">
        <v>49.21</v>
      </c>
      <c r="G1069" s="2">
        <v>39.82</v>
      </c>
      <c r="H1069" s="2">
        <v>24.09</v>
      </c>
      <c r="I1069">
        <v>19.61</v>
      </c>
    </row>
    <row r="1070" spans="1:9" x14ac:dyDescent="0.25">
      <c r="A1070" s="1">
        <v>40708</v>
      </c>
      <c r="B1070" s="2">
        <v>32.57</v>
      </c>
      <c r="C1070" s="2">
        <v>25</v>
      </c>
      <c r="D1070" s="2">
        <v>26.13</v>
      </c>
      <c r="E1070" s="2">
        <v>15.33</v>
      </c>
      <c r="F1070" s="2">
        <v>46.15</v>
      </c>
      <c r="G1070" s="2">
        <v>41.05</v>
      </c>
      <c r="H1070" s="2">
        <v>23.19</v>
      </c>
      <c r="I1070">
        <v>18.260000000000002</v>
      </c>
    </row>
    <row r="1071" spans="1:9" x14ac:dyDescent="0.25">
      <c r="A1071" s="1">
        <v>40709</v>
      </c>
      <c r="B1071" s="2">
        <v>35.75</v>
      </c>
      <c r="C1071" s="2">
        <v>29.27</v>
      </c>
      <c r="D1071" s="2">
        <v>29.06</v>
      </c>
      <c r="E1071" s="2">
        <v>17.32</v>
      </c>
      <c r="F1071" s="2">
        <v>47.61</v>
      </c>
      <c r="G1071" s="2">
        <v>41.46</v>
      </c>
      <c r="H1071" s="2">
        <v>24.43</v>
      </c>
      <c r="I1071">
        <v>21.32</v>
      </c>
    </row>
    <row r="1072" spans="1:9" x14ac:dyDescent="0.25">
      <c r="A1072" s="1">
        <v>40710</v>
      </c>
      <c r="B1072" s="2">
        <v>35.590000000000003</v>
      </c>
      <c r="C1072" s="2">
        <v>33.33</v>
      </c>
      <c r="D1072" s="2">
        <v>30.12</v>
      </c>
      <c r="E1072" s="2">
        <v>17.61</v>
      </c>
      <c r="F1072" s="2">
        <v>46.84</v>
      </c>
      <c r="G1072" s="2">
        <v>50.23</v>
      </c>
      <c r="H1072" s="2">
        <v>23.86</v>
      </c>
      <c r="I1072">
        <v>22.73</v>
      </c>
    </row>
    <row r="1073" spans="1:9" x14ac:dyDescent="0.25">
      <c r="A1073" s="1">
        <v>40711</v>
      </c>
      <c r="B1073" s="2">
        <v>36.31</v>
      </c>
      <c r="C1073" s="2">
        <v>32.83</v>
      </c>
      <c r="D1073" s="2">
        <v>29.46</v>
      </c>
      <c r="E1073" s="2">
        <v>17.03</v>
      </c>
      <c r="F1073" s="2">
        <v>45.11</v>
      </c>
      <c r="G1073" s="2">
        <v>49.87</v>
      </c>
      <c r="H1073" s="2">
        <v>23.94</v>
      </c>
      <c r="I1073">
        <v>21.85</v>
      </c>
    </row>
    <row r="1074" spans="1:9" x14ac:dyDescent="0.25">
      <c r="A1074" s="1">
        <v>40714</v>
      </c>
      <c r="B1074" s="2">
        <v>35.909999999999997</v>
      </c>
      <c r="C1074" s="2">
        <v>30.75</v>
      </c>
      <c r="D1074" s="2">
        <v>28.08</v>
      </c>
      <c r="E1074" s="2">
        <v>16.64</v>
      </c>
      <c r="F1074" s="2">
        <v>43.51</v>
      </c>
      <c r="G1074" s="2">
        <v>50.16</v>
      </c>
      <c r="H1074" s="2">
        <v>23.85</v>
      </c>
      <c r="I1074">
        <v>19.989999999999998</v>
      </c>
    </row>
    <row r="1075" spans="1:9" x14ac:dyDescent="0.25">
      <c r="A1075" s="1">
        <v>40715</v>
      </c>
      <c r="B1075" s="2">
        <v>35.72</v>
      </c>
      <c r="C1075" s="2">
        <v>28</v>
      </c>
      <c r="D1075" s="2">
        <v>25.57</v>
      </c>
      <c r="E1075" s="2">
        <v>15.99</v>
      </c>
      <c r="F1075" s="2">
        <v>42.97</v>
      </c>
      <c r="G1075" s="2">
        <v>50.96</v>
      </c>
      <c r="H1075" s="2">
        <v>25</v>
      </c>
      <c r="I1075">
        <v>18.86</v>
      </c>
    </row>
    <row r="1076" spans="1:9" x14ac:dyDescent="0.25">
      <c r="A1076" s="1">
        <v>40716</v>
      </c>
      <c r="B1076" s="2">
        <v>34.29</v>
      </c>
      <c r="C1076" s="2">
        <v>27.28</v>
      </c>
      <c r="D1076" s="2">
        <v>25.45</v>
      </c>
      <c r="E1076" s="2">
        <v>16.100000000000001</v>
      </c>
      <c r="F1076" s="2">
        <v>41.67</v>
      </c>
      <c r="G1076" s="2">
        <v>48.27</v>
      </c>
      <c r="H1076" s="2">
        <v>25.44</v>
      </c>
      <c r="I1076">
        <v>18.52</v>
      </c>
    </row>
    <row r="1077" spans="1:9" x14ac:dyDescent="0.25">
      <c r="A1077" s="1">
        <v>40717</v>
      </c>
      <c r="B1077" s="2">
        <v>34.479999999999997</v>
      </c>
      <c r="C1077" s="2">
        <v>27.32</v>
      </c>
      <c r="D1077" s="2">
        <v>26.36</v>
      </c>
      <c r="E1077" s="2">
        <v>16.97</v>
      </c>
      <c r="F1077" s="2">
        <v>42.94</v>
      </c>
      <c r="G1077" s="2">
        <v>53.07</v>
      </c>
      <c r="H1077" s="2">
        <v>25.76</v>
      </c>
      <c r="I1077">
        <v>19.29</v>
      </c>
    </row>
    <row r="1078" spans="1:9" x14ac:dyDescent="0.25">
      <c r="A1078" s="1">
        <v>40718</v>
      </c>
      <c r="B1078" s="2">
        <v>35.08</v>
      </c>
      <c r="C1078" s="2">
        <v>29.12</v>
      </c>
      <c r="D1078" s="2">
        <v>28.25</v>
      </c>
      <c r="E1078" s="2">
        <v>17.79</v>
      </c>
      <c r="F1078" s="2">
        <v>42.83</v>
      </c>
      <c r="G1078" s="2">
        <v>48.44</v>
      </c>
      <c r="H1078" s="2">
        <v>26.48</v>
      </c>
      <c r="I1078">
        <v>21.1</v>
      </c>
    </row>
    <row r="1079" spans="1:9" x14ac:dyDescent="0.25">
      <c r="A1079" s="1">
        <v>40721</v>
      </c>
      <c r="B1079" s="2">
        <v>34.659999999999997</v>
      </c>
      <c r="C1079" s="2">
        <v>28.19</v>
      </c>
      <c r="D1079" s="2">
        <v>27.84</v>
      </c>
      <c r="E1079" s="2">
        <v>17.52</v>
      </c>
      <c r="F1079" s="2">
        <v>43.93</v>
      </c>
      <c r="G1079" s="2">
        <v>51.69</v>
      </c>
      <c r="H1079" s="2">
        <v>27.84</v>
      </c>
      <c r="I1079">
        <v>20.56</v>
      </c>
    </row>
    <row r="1080" spans="1:9" x14ac:dyDescent="0.25">
      <c r="A1080" s="1">
        <v>40722</v>
      </c>
      <c r="B1080" s="2">
        <v>32.880000000000003</v>
      </c>
      <c r="C1080" s="2">
        <v>26.28</v>
      </c>
      <c r="D1080" s="2">
        <v>25.91</v>
      </c>
      <c r="E1080" s="2">
        <v>16.84</v>
      </c>
      <c r="F1080" s="2">
        <v>42.15</v>
      </c>
      <c r="G1080" s="2">
        <v>50.41</v>
      </c>
      <c r="H1080" s="2">
        <v>28.63</v>
      </c>
      <c r="I1080">
        <v>19.170000000000002</v>
      </c>
    </row>
    <row r="1081" spans="1:9" x14ac:dyDescent="0.25">
      <c r="A1081" s="1">
        <v>40723</v>
      </c>
      <c r="B1081" s="2">
        <v>32.29</v>
      </c>
      <c r="C1081" s="2">
        <v>22.78</v>
      </c>
      <c r="D1081" s="2">
        <v>25.01</v>
      </c>
      <c r="E1081" s="2">
        <v>15.79</v>
      </c>
      <c r="F1081" s="2">
        <v>38.82</v>
      </c>
      <c r="G1081" s="2">
        <v>47.67</v>
      </c>
      <c r="H1081" s="2">
        <v>26.36</v>
      </c>
      <c r="I1081">
        <v>17.27</v>
      </c>
    </row>
    <row r="1082" spans="1:9" x14ac:dyDescent="0.25">
      <c r="A1082" s="1">
        <v>40724</v>
      </c>
      <c r="B1082" s="2">
        <v>31.36</v>
      </c>
      <c r="C1082" s="2">
        <v>22.06</v>
      </c>
      <c r="D1082" s="2">
        <v>23.44</v>
      </c>
      <c r="E1082" s="2">
        <v>15.34</v>
      </c>
      <c r="F1082" s="2">
        <v>37.450000000000003</v>
      </c>
      <c r="G1082" s="2">
        <v>61.86</v>
      </c>
      <c r="H1082" s="2">
        <v>23.29</v>
      </c>
      <c r="I1082">
        <v>16.52</v>
      </c>
    </row>
    <row r="1083" spans="1:9" x14ac:dyDescent="0.25">
      <c r="A1083" s="1">
        <v>40725</v>
      </c>
      <c r="B1083" s="2">
        <v>30.57</v>
      </c>
      <c r="C1083" s="2">
        <v>21.09</v>
      </c>
      <c r="D1083" s="2">
        <v>22.8</v>
      </c>
      <c r="E1083" s="2">
        <v>15.06</v>
      </c>
      <c r="F1083" s="2">
        <v>37.39</v>
      </c>
      <c r="G1083" s="2">
        <v>41.91</v>
      </c>
      <c r="H1083" s="2">
        <v>20.98</v>
      </c>
      <c r="I1083">
        <v>15.87</v>
      </c>
    </row>
    <row r="1084" spans="1:9" x14ac:dyDescent="0.25">
      <c r="A1084" s="1">
        <v>40728</v>
      </c>
      <c r="B1084" s="2">
        <v>30.57</v>
      </c>
      <c r="C1084" s="2">
        <v>21.09</v>
      </c>
      <c r="D1084" s="2">
        <v>22.8</v>
      </c>
      <c r="E1084" s="2">
        <v>15.06</v>
      </c>
      <c r="F1084" s="2">
        <v>37.39</v>
      </c>
      <c r="G1084" s="2">
        <v>41.91</v>
      </c>
      <c r="H1084" s="2">
        <v>20.98</v>
      </c>
      <c r="I1084">
        <v>15.87</v>
      </c>
    </row>
    <row r="1085" spans="1:9" x14ac:dyDescent="0.25">
      <c r="A1085" s="1">
        <v>40729</v>
      </c>
      <c r="B1085" s="2">
        <v>30.79</v>
      </c>
      <c r="C1085" s="2">
        <v>22.48</v>
      </c>
      <c r="D1085" s="2">
        <v>23.37</v>
      </c>
      <c r="E1085" s="2">
        <v>15.15</v>
      </c>
      <c r="F1085" s="2">
        <v>38.1</v>
      </c>
      <c r="G1085" s="2">
        <v>43.32</v>
      </c>
      <c r="H1085" s="2">
        <v>21.99</v>
      </c>
      <c r="I1085">
        <v>16.059999999999999</v>
      </c>
    </row>
    <row r="1086" spans="1:9" x14ac:dyDescent="0.25">
      <c r="A1086" s="1">
        <v>40730</v>
      </c>
      <c r="B1086" s="2">
        <v>31.04</v>
      </c>
      <c r="C1086" s="2">
        <v>22.78</v>
      </c>
      <c r="D1086" s="2">
        <v>24</v>
      </c>
      <c r="E1086" s="2">
        <v>15.81</v>
      </c>
      <c r="F1086" s="2">
        <v>38.03</v>
      </c>
      <c r="G1086" s="2">
        <v>40.72</v>
      </c>
      <c r="H1086" s="2">
        <v>21</v>
      </c>
      <c r="I1086">
        <v>16.34</v>
      </c>
    </row>
    <row r="1087" spans="1:9" x14ac:dyDescent="0.25">
      <c r="A1087" s="1">
        <v>40731</v>
      </c>
      <c r="B1087" s="2">
        <v>30.96</v>
      </c>
      <c r="C1087" s="2">
        <v>21.78</v>
      </c>
      <c r="D1087" s="2">
        <v>23.4</v>
      </c>
      <c r="E1087" s="2">
        <v>15.29</v>
      </c>
      <c r="F1087" s="2">
        <v>36.630000000000003</v>
      </c>
      <c r="G1087" s="2">
        <v>41.58</v>
      </c>
      <c r="H1087" s="2">
        <v>22.41</v>
      </c>
      <c r="I1087">
        <v>15.95</v>
      </c>
    </row>
    <row r="1088" spans="1:9" x14ac:dyDescent="0.25">
      <c r="A1088" s="1">
        <v>40732</v>
      </c>
      <c r="B1088" s="2">
        <v>30.86</v>
      </c>
      <c r="C1088" s="2">
        <v>22.17</v>
      </c>
      <c r="D1088" s="2">
        <v>23.58</v>
      </c>
      <c r="E1088" s="2">
        <v>15.18</v>
      </c>
      <c r="F1088" s="2">
        <v>36.06</v>
      </c>
      <c r="G1088" s="2">
        <v>43.48</v>
      </c>
      <c r="H1088" s="2">
        <v>23.54</v>
      </c>
      <c r="I1088">
        <v>15.95</v>
      </c>
    </row>
    <row r="1089" spans="1:9" x14ac:dyDescent="0.25">
      <c r="A1089" s="1">
        <v>40735</v>
      </c>
      <c r="B1089" s="2">
        <v>33.979999999999997</v>
      </c>
      <c r="C1089" s="2">
        <v>27.24</v>
      </c>
      <c r="D1089" s="2">
        <v>25.25</v>
      </c>
      <c r="E1089" s="2">
        <v>16.3</v>
      </c>
      <c r="F1089" s="2">
        <v>38.43</v>
      </c>
      <c r="G1089" s="2">
        <v>43.91</v>
      </c>
      <c r="H1089" s="2">
        <v>24.78</v>
      </c>
      <c r="I1089">
        <v>18.39</v>
      </c>
    </row>
    <row r="1090" spans="1:9" x14ac:dyDescent="0.25">
      <c r="A1090" s="1">
        <v>40736</v>
      </c>
      <c r="B1090" s="2">
        <v>33.299999999999997</v>
      </c>
      <c r="C1090" s="2">
        <v>28.15</v>
      </c>
      <c r="D1090" s="2">
        <v>26.17</v>
      </c>
      <c r="E1090" s="2">
        <v>17.63</v>
      </c>
      <c r="F1090" s="2">
        <v>38.06</v>
      </c>
      <c r="G1090" s="2">
        <v>40.43</v>
      </c>
      <c r="H1090" s="2">
        <v>23.96</v>
      </c>
      <c r="I1090">
        <v>19.87</v>
      </c>
    </row>
    <row r="1091" spans="1:9" x14ac:dyDescent="0.25">
      <c r="A1091" s="1">
        <v>40737</v>
      </c>
      <c r="B1091" s="2">
        <v>33.6</v>
      </c>
      <c r="C1091" s="2">
        <v>26.15</v>
      </c>
      <c r="D1091" s="2">
        <v>25.25</v>
      </c>
      <c r="E1091" s="2">
        <v>18.22</v>
      </c>
      <c r="F1091" s="2">
        <v>40.590000000000003</v>
      </c>
      <c r="G1091" s="2">
        <v>43.51</v>
      </c>
      <c r="H1091" s="2">
        <v>27.41</v>
      </c>
      <c r="I1091">
        <v>19.91</v>
      </c>
    </row>
    <row r="1092" spans="1:9" x14ac:dyDescent="0.25">
      <c r="A1092" s="1">
        <v>40738</v>
      </c>
      <c r="B1092" s="2">
        <v>33.57</v>
      </c>
      <c r="C1092" s="2">
        <v>27.11</v>
      </c>
      <c r="D1092" s="2">
        <v>27.32</v>
      </c>
      <c r="E1092" s="2">
        <v>17.899999999999999</v>
      </c>
      <c r="F1092" s="2">
        <v>41.24</v>
      </c>
      <c r="G1092" s="2">
        <v>47.45</v>
      </c>
      <c r="H1092" s="2">
        <v>30.17</v>
      </c>
      <c r="I1092">
        <v>20.8</v>
      </c>
    </row>
    <row r="1093" spans="1:9" x14ac:dyDescent="0.25">
      <c r="A1093" s="1">
        <v>40739</v>
      </c>
      <c r="B1093" s="2">
        <v>31.88</v>
      </c>
      <c r="C1093" s="2">
        <v>26.4</v>
      </c>
      <c r="D1093" s="2">
        <v>26.15</v>
      </c>
      <c r="E1093" s="2">
        <v>16.91</v>
      </c>
      <c r="F1093" s="2">
        <v>40.83</v>
      </c>
      <c r="G1093" s="2">
        <v>50.31</v>
      </c>
      <c r="H1093" s="2">
        <v>30.6</v>
      </c>
      <c r="I1093">
        <v>19.53</v>
      </c>
    </row>
    <row r="1094" spans="1:9" x14ac:dyDescent="0.25">
      <c r="A1094" s="1">
        <v>40742</v>
      </c>
      <c r="B1094" s="2">
        <v>32.85</v>
      </c>
      <c r="C1094" s="2">
        <v>28.47</v>
      </c>
      <c r="D1094" s="2">
        <v>27.34</v>
      </c>
      <c r="E1094" s="2">
        <v>18.96</v>
      </c>
      <c r="F1094" s="2">
        <v>44.5</v>
      </c>
      <c r="G1094" s="2">
        <v>46.3</v>
      </c>
      <c r="H1094" s="2">
        <v>29.12</v>
      </c>
      <c r="I1094">
        <v>20.95</v>
      </c>
    </row>
    <row r="1095" spans="1:9" x14ac:dyDescent="0.25">
      <c r="A1095" s="1">
        <v>40743</v>
      </c>
      <c r="B1095" s="2">
        <v>31.46</v>
      </c>
      <c r="C1095" s="2">
        <v>25.85</v>
      </c>
      <c r="D1095" s="2">
        <v>24.83</v>
      </c>
      <c r="E1095" s="2">
        <v>18.14</v>
      </c>
      <c r="F1095" s="2">
        <v>42.83</v>
      </c>
      <c r="G1095" s="2">
        <v>45.87</v>
      </c>
      <c r="H1095" s="2">
        <v>27.55</v>
      </c>
      <c r="I1095">
        <v>19.21</v>
      </c>
    </row>
    <row r="1096" spans="1:9" x14ac:dyDescent="0.25">
      <c r="A1096" s="1">
        <v>40744</v>
      </c>
      <c r="B1096" s="2">
        <v>31.18</v>
      </c>
      <c r="C1096" s="2">
        <v>25.23</v>
      </c>
      <c r="D1096" s="2">
        <v>24.92</v>
      </c>
      <c r="E1096" s="2">
        <v>17.91</v>
      </c>
      <c r="F1096" s="2">
        <v>43.97</v>
      </c>
      <c r="G1096" s="2">
        <v>44.21</v>
      </c>
      <c r="H1096" s="2">
        <v>26.22</v>
      </c>
      <c r="I1096">
        <v>19.09</v>
      </c>
    </row>
    <row r="1097" spans="1:9" x14ac:dyDescent="0.25">
      <c r="A1097" s="1">
        <v>40745</v>
      </c>
      <c r="B1097" s="2">
        <v>31.08</v>
      </c>
      <c r="C1097" s="2">
        <v>24.06</v>
      </c>
      <c r="D1097" s="2">
        <v>24.22</v>
      </c>
      <c r="E1097" s="2">
        <v>17.399999999999999</v>
      </c>
      <c r="F1097" s="2">
        <v>43.92</v>
      </c>
      <c r="G1097" s="2">
        <v>42.34</v>
      </c>
      <c r="H1097" s="2">
        <v>25.85</v>
      </c>
      <c r="I1097">
        <v>17.559999999999999</v>
      </c>
    </row>
    <row r="1098" spans="1:9" x14ac:dyDescent="0.25">
      <c r="A1098" s="1">
        <v>40746</v>
      </c>
      <c r="B1098" s="2">
        <v>30.63</v>
      </c>
      <c r="C1098" s="2">
        <v>23.08</v>
      </c>
      <c r="D1098" s="2">
        <v>25.21</v>
      </c>
      <c r="E1098" s="2">
        <v>16.98</v>
      </c>
      <c r="F1098" s="2">
        <v>42.49</v>
      </c>
      <c r="G1098" s="2">
        <v>42.2</v>
      </c>
      <c r="H1098" s="2">
        <v>26.26</v>
      </c>
      <c r="I1098">
        <v>17.52</v>
      </c>
    </row>
    <row r="1099" spans="1:9" x14ac:dyDescent="0.25">
      <c r="A1099" s="1">
        <v>40749</v>
      </c>
      <c r="B1099" s="2">
        <v>31.23</v>
      </c>
      <c r="C1099" s="2">
        <v>25.92</v>
      </c>
      <c r="D1099" s="2">
        <v>26.47</v>
      </c>
      <c r="E1099" s="2">
        <v>18.690000000000001</v>
      </c>
      <c r="F1099" s="2">
        <v>43.96</v>
      </c>
      <c r="G1099" s="2">
        <v>41.97</v>
      </c>
      <c r="H1099" s="2">
        <v>24.02</v>
      </c>
      <c r="I1099">
        <v>19.350000000000001</v>
      </c>
    </row>
    <row r="1100" spans="1:9" x14ac:dyDescent="0.25">
      <c r="A1100" s="1">
        <v>40750</v>
      </c>
      <c r="B1100" s="2">
        <v>31.17</v>
      </c>
      <c r="C1100" s="2">
        <v>26.59</v>
      </c>
      <c r="D1100" s="2">
        <v>26.49</v>
      </c>
      <c r="E1100" s="2">
        <v>18.579999999999998</v>
      </c>
      <c r="F1100" s="2">
        <v>43.47</v>
      </c>
      <c r="G1100" s="2">
        <v>39.39</v>
      </c>
      <c r="H1100" s="2">
        <v>22.99</v>
      </c>
      <c r="I1100">
        <v>20.23</v>
      </c>
    </row>
    <row r="1101" spans="1:9" x14ac:dyDescent="0.25">
      <c r="A1101" s="1">
        <v>40751</v>
      </c>
      <c r="B1101" s="2">
        <v>32.340000000000003</v>
      </c>
      <c r="C1101" s="2">
        <v>29.78</v>
      </c>
      <c r="D1101" s="2">
        <v>27.93</v>
      </c>
      <c r="E1101" s="2">
        <v>19.239999999999998</v>
      </c>
      <c r="F1101" s="2">
        <v>44.38</v>
      </c>
      <c r="G1101" s="2">
        <v>37.130000000000003</v>
      </c>
      <c r="H1101" s="2">
        <v>22.32</v>
      </c>
      <c r="I1101">
        <v>22.98</v>
      </c>
    </row>
    <row r="1102" spans="1:9" x14ac:dyDescent="0.25">
      <c r="A1102" s="1">
        <v>40752</v>
      </c>
      <c r="B1102" s="2">
        <v>33.130000000000003</v>
      </c>
      <c r="C1102" s="2">
        <v>29.95</v>
      </c>
      <c r="D1102" s="2">
        <v>29.18</v>
      </c>
      <c r="E1102" s="2">
        <v>18.989999999999998</v>
      </c>
      <c r="F1102" s="2">
        <v>44.59</v>
      </c>
      <c r="G1102" s="2">
        <v>34.880000000000003</v>
      </c>
      <c r="H1102" s="2">
        <v>21.49</v>
      </c>
      <c r="I1102">
        <v>23.74</v>
      </c>
    </row>
    <row r="1103" spans="1:9" x14ac:dyDescent="0.25">
      <c r="A1103" s="1">
        <v>40753</v>
      </c>
      <c r="B1103" s="2">
        <v>33.64</v>
      </c>
      <c r="C1103" s="2">
        <v>30.92</v>
      </c>
      <c r="D1103" s="2">
        <v>30.17</v>
      </c>
      <c r="E1103" s="2">
        <v>19.53</v>
      </c>
      <c r="F1103" s="2">
        <v>44.48</v>
      </c>
      <c r="G1103" s="2">
        <v>36.93</v>
      </c>
      <c r="H1103" s="2">
        <v>22.18</v>
      </c>
      <c r="I1103">
        <v>25.25</v>
      </c>
    </row>
    <row r="1104" spans="1:9" x14ac:dyDescent="0.25">
      <c r="A1104" s="1">
        <v>40756</v>
      </c>
      <c r="B1104" s="2">
        <v>34.29</v>
      </c>
      <c r="C1104" s="2">
        <v>30.71</v>
      </c>
      <c r="D1104" s="2">
        <v>29.19</v>
      </c>
      <c r="E1104" s="2">
        <v>19.579999999999998</v>
      </c>
      <c r="F1104" s="2">
        <v>43.49</v>
      </c>
      <c r="G1104" s="2">
        <v>36.04</v>
      </c>
      <c r="H1104" s="2">
        <v>22.32</v>
      </c>
      <c r="I1104">
        <v>23.66</v>
      </c>
    </row>
    <row r="1105" spans="1:9" x14ac:dyDescent="0.25">
      <c r="A1105" s="1">
        <v>40757</v>
      </c>
      <c r="B1105" s="2">
        <v>35.270000000000003</v>
      </c>
      <c r="C1105" s="2">
        <v>31.26</v>
      </c>
      <c r="D1105" s="2">
        <v>30.22</v>
      </c>
      <c r="E1105" s="2">
        <v>20.09</v>
      </c>
      <c r="F1105" s="2">
        <v>43.87</v>
      </c>
      <c r="G1105" s="2">
        <v>38.42</v>
      </c>
      <c r="H1105" s="2">
        <v>23.12</v>
      </c>
      <c r="I1105">
        <v>24.79</v>
      </c>
    </row>
    <row r="1106" spans="1:9" x14ac:dyDescent="0.25">
      <c r="A1106" s="1">
        <v>40758</v>
      </c>
      <c r="B1106" s="2">
        <v>34.020000000000003</v>
      </c>
      <c r="C1106" s="2">
        <v>30.31</v>
      </c>
      <c r="D1106" s="2">
        <v>29.53</v>
      </c>
      <c r="E1106" s="2">
        <v>19.95</v>
      </c>
      <c r="F1106" s="2">
        <v>43.58</v>
      </c>
      <c r="G1106" s="2">
        <v>37.090000000000003</v>
      </c>
      <c r="H1106" s="2">
        <v>21.95</v>
      </c>
      <c r="I1106">
        <v>23.38</v>
      </c>
    </row>
    <row r="1107" spans="1:9" x14ac:dyDescent="0.25">
      <c r="A1107" s="1">
        <v>40759</v>
      </c>
      <c r="B1107" s="2">
        <v>42.94</v>
      </c>
      <c r="C1107" s="2">
        <v>39.06</v>
      </c>
      <c r="D1107" s="2">
        <v>39.17</v>
      </c>
      <c r="E1107" s="2">
        <v>22.28</v>
      </c>
      <c r="F1107" s="2">
        <v>50.92</v>
      </c>
      <c r="G1107" s="2">
        <v>40.19</v>
      </c>
      <c r="H1107" s="2">
        <v>21.55</v>
      </c>
      <c r="I1107">
        <v>31.66</v>
      </c>
    </row>
    <row r="1108" spans="1:9" x14ac:dyDescent="0.25">
      <c r="A1108" s="1">
        <v>40760</v>
      </c>
      <c r="B1108" s="2">
        <v>42.37</v>
      </c>
      <c r="C1108" s="2">
        <v>41.54</v>
      </c>
      <c r="D1108" s="2">
        <v>40.47</v>
      </c>
      <c r="E1108" s="2">
        <v>21.74</v>
      </c>
      <c r="F1108" s="2">
        <v>51.59</v>
      </c>
      <c r="G1108" s="2">
        <v>40.43</v>
      </c>
      <c r="H1108" s="2">
        <v>22.57</v>
      </c>
      <c r="I1108">
        <v>32</v>
      </c>
    </row>
    <row r="1109" spans="1:9" x14ac:dyDescent="0.25">
      <c r="A1109" s="1">
        <v>40763</v>
      </c>
      <c r="B1109" s="2">
        <v>56.17</v>
      </c>
      <c r="C1109" s="2">
        <v>58.96</v>
      </c>
      <c r="D1109" s="2">
        <v>52.04</v>
      </c>
      <c r="E1109" s="2">
        <v>28.21</v>
      </c>
      <c r="F1109" s="2">
        <v>57.86</v>
      </c>
      <c r="G1109" s="2">
        <v>42.62</v>
      </c>
      <c r="H1109" s="2">
        <v>25.93</v>
      </c>
      <c r="I1109">
        <v>48</v>
      </c>
    </row>
    <row r="1110" spans="1:9" x14ac:dyDescent="0.25">
      <c r="A1110" s="1">
        <v>40764</v>
      </c>
      <c r="B1110" s="2">
        <v>61.82</v>
      </c>
      <c r="C1110" s="2">
        <v>47.98</v>
      </c>
      <c r="D1110" s="2">
        <v>44.05</v>
      </c>
      <c r="E1110" s="2">
        <v>31.13</v>
      </c>
      <c r="F1110" s="2">
        <v>54.68</v>
      </c>
      <c r="G1110" s="2">
        <v>43.14</v>
      </c>
      <c r="H1110" s="2">
        <v>25.05</v>
      </c>
      <c r="I1110">
        <v>35.06</v>
      </c>
    </row>
    <row r="1111" spans="1:9" x14ac:dyDescent="0.25">
      <c r="A1111" s="1">
        <v>40765</v>
      </c>
      <c r="B1111" s="2">
        <v>59.45</v>
      </c>
      <c r="C1111" s="2">
        <v>57.46</v>
      </c>
      <c r="D1111" s="2">
        <v>49.17</v>
      </c>
      <c r="E1111" s="2">
        <v>32.200000000000003</v>
      </c>
      <c r="F1111" s="2">
        <v>54.62</v>
      </c>
      <c r="G1111" s="2">
        <v>42.45</v>
      </c>
      <c r="H1111" s="2">
        <v>24.04</v>
      </c>
      <c r="I1111">
        <v>42.99</v>
      </c>
    </row>
    <row r="1112" spans="1:9" x14ac:dyDescent="0.25">
      <c r="A1112" s="1">
        <v>40766</v>
      </c>
      <c r="B1112" s="2">
        <v>50.25</v>
      </c>
      <c r="C1112" s="2">
        <v>51.51</v>
      </c>
      <c r="D1112" s="2">
        <v>45.66</v>
      </c>
      <c r="E1112" s="2">
        <v>29.76</v>
      </c>
      <c r="F1112" s="2">
        <v>52.87</v>
      </c>
      <c r="G1112" s="2">
        <v>37.56</v>
      </c>
      <c r="H1112" s="2">
        <v>21.83</v>
      </c>
      <c r="I1112">
        <v>39</v>
      </c>
    </row>
    <row r="1113" spans="1:9" x14ac:dyDescent="0.25">
      <c r="A1113" s="1">
        <v>40767</v>
      </c>
      <c r="B1113" s="2">
        <v>49.06</v>
      </c>
      <c r="C1113" s="2">
        <v>47.99</v>
      </c>
      <c r="D1113" s="2">
        <v>42.61</v>
      </c>
      <c r="E1113" s="2">
        <v>25.91</v>
      </c>
      <c r="F1113" s="2">
        <v>48.46</v>
      </c>
      <c r="G1113" s="2">
        <v>33.74</v>
      </c>
      <c r="H1113" s="2">
        <v>20.87</v>
      </c>
      <c r="I1113">
        <v>36.36</v>
      </c>
    </row>
    <row r="1114" spans="1:9" x14ac:dyDescent="0.25">
      <c r="A1114" s="1">
        <v>40770</v>
      </c>
      <c r="B1114" s="2">
        <v>44.66</v>
      </c>
      <c r="C1114" s="2">
        <v>42.94</v>
      </c>
      <c r="D1114" s="2">
        <v>38.14</v>
      </c>
      <c r="E1114" s="2">
        <v>24.81</v>
      </c>
      <c r="F1114" s="2">
        <v>45.91</v>
      </c>
      <c r="G1114" s="2">
        <v>33.909999999999997</v>
      </c>
      <c r="H1114" s="2">
        <v>20.9</v>
      </c>
      <c r="I1114">
        <v>31.87</v>
      </c>
    </row>
    <row r="1115" spans="1:9" x14ac:dyDescent="0.25">
      <c r="A1115" s="1">
        <v>40771</v>
      </c>
      <c r="B1115" s="2">
        <v>43.95</v>
      </c>
      <c r="C1115" s="2">
        <v>42.86</v>
      </c>
      <c r="D1115" s="2">
        <v>39.36</v>
      </c>
      <c r="E1115" s="2">
        <v>26.68</v>
      </c>
      <c r="F1115" s="2">
        <v>45.69</v>
      </c>
      <c r="G1115" s="2">
        <v>33.06</v>
      </c>
      <c r="H1115" s="2">
        <v>20.58</v>
      </c>
      <c r="I1115">
        <v>32.85</v>
      </c>
    </row>
    <row r="1116" spans="1:9" x14ac:dyDescent="0.25">
      <c r="A1116" s="1">
        <v>40772</v>
      </c>
      <c r="B1116" s="2">
        <v>42.67</v>
      </c>
      <c r="C1116" s="2">
        <v>38.64</v>
      </c>
      <c r="D1116" s="2">
        <v>37.46</v>
      </c>
      <c r="E1116" s="2">
        <v>25.12</v>
      </c>
      <c r="F1116" s="2">
        <v>44.58</v>
      </c>
      <c r="G1116" s="2">
        <v>32.67</v>
      </c>
      <c r="H1116" s="2">
        <v>21.64</v>
      </c>
      <c r="I1116">
        <v>31.58</v>
      </c>
    </row>
    <row r="1117" spans="1:9" x14ac:dyDescent="0.25">
      <c r="A1117" s="1">
        <v>40773</v>
      </c>
      <c r="B1117" s="2">
        <v>57.42</v>
      </c>
      <c r="C1117" s="2">
        <v>49.27</v>
      </c>
      <c r="D1117" s="2">
        <v>47.17</v>
      </c>
      <c r="E1117" s="2">
        <v>26.81</v>
      </c>
      <c r="F1117" s="2">
        <v>46.88</v>
      </c>
      <c r="G1117" s="2">
        <v>32.840000000000003</v>
      </c>
      <c r="H1117" s="2">
        <v>22.27</v>
      </c>
      <c r="I1117">
        <v>42.67</v>
      </c>
    </row>
    <row r="1118" spans="1:9" x14ac:dyDescent="0.25">
      <c r="A1118" s="1">
        <v>40774</v>
      </c>
      <c r="B1118" s="2">
        <v>55.29</v>
      </c>
      <c r="C1118" s="2">
        <v>50.18</v>
      </c>
      <c r="D1118" s="2">
        <v>47.96</v>
      </c>
      <c r="E1118" s="2">
        <v>28.91</v>
      </c>
      <c r="F1118" s="2">
        <v>50.28</v>
      </c>
      <c r="G1118" s="2">
        <v>32.97</v>
      </c>
      <c r="H1118" s="2">
        <v>22.13</v>
      </c>
      <c r="I1118">
        <v>43.05</v>
      </c>
    </row>
    <row r="1119" spans="1:9" x14ac:dyDescent="0.25">
      <c r="A1119" s="1">
        <v>40777</v>
      </c>
      <c r="B1119" s="2">
        <v>52.4</v>
      </c>
      <c r="C1119" s="2">
        <v>49.95</v>
      </c>
      <c r="D1119" s="2">
        <v>48.53</v>
      </c>
      <c r="E1119" s="2">
        <v>33.090000000000003</v>
      </c>
      <c r="F1119" s="2">
        <v>53.18</v>
      </c>
      <c r="G1119" s="2">
        <v>33.57</v>
      </c>
      <c r="H1119" s="2">
        <v>22.85</v>
      </c>
      <c r="I1119">
        <v>42.44</v>
      </c>
    </row>
    <row r="1120" spans="1:9" x14ac:dyDescent="0.25">
      <c r="A1120" s="1">
        <v>40778</v>
      </c>
      <c r="B1120" s="2">
        <v>47.67</v>
      </c>
      <c r="C1120" s="2">
        <v>45.56</v>
      </c>
      <c r="D1120" s="2">
        <v>42.97</v>
      </c>
      <c r="E1120" s="2">
        <v>33.42</v>
      </c>
      <c r="F1120" s="2">
        <v>53.71</v>
      </c>
      <c r="G1120" s="2">
        <v>33.67</v>
      </c>
      <c r="H1120" s="2">
        <v>23.28</v>
      </c>
      <c r="I1120">
        <v>36.270000000000003</v>
      </c>
    </row>
    <row r="1121" spans="1:9" x14ac:dyDescent="0.25">
      <c r="A1121" s="1">
        <v>40779</v>
      </c>
      <c r="B1121" s="2">
        <v>47.89</v>
      </c>
      <c r="C1121" s="2">
        <v>45.83</v>
      </c>
      <c r="D1121" s="2">
        <v>42.58</v>
      </c>
      <c r="E1121" s="2">
        <v>33.29</v>
      </c>
      <c r="F1121" s="2">
        <v>54.93</v>
      </c>
      <c r="G1121" s="2">
        <v>33.369999999999997</v>
      </c>
      <c r="H1121" s="2">
        <v>23.01</v>
      </c>
      <c r="I1121">
        <v>35.9</v>
      </c>
    </row>
    <row r="1122" spans="1:9" x14ac:dyDescent="0.25">
      <c r="A1122" s="1">
        <v>40780</v>
      </c>
      <c r="B1122" s="2">
        <v>51.42</v>
      </c>
      <c r="C1122" s="2">
        <v>51.05</v>
      </c>
      <c r="D1122" s="2">
        <v>46.04</v>
      </c>
      <c r="E1122" s="2">
        <v>34.42</v>
      </c>
      <c r="F1122" s="2">
        <v>53.56</v>
      </c>
      <c r="G1122" s="2">
        <v>33.159999999999997</v>
      </c>
      <c r="H1122" s="2">
        <v>23.1</v>
      </c>
      <c r="I1122">
        <v>39.76</v>
      </c>
    </row>
    <row r="1123" spans="1:9" x14ac:dyDescent="0.25">
      <c r="A1123" s="1">
        <v>40781</v>
      </c>
      <c r="B1123" s="2">
        <v>48.12</v>
      </c>
      <c r="C1123" s="2">
        <v>45.76</v>
      </c>
      <c r="D1123" s="2">
        <v>42.4</v>
      </c>
      <c r="E1123" s="2">
        <v>33.03</v>
      </c>
      <c r="F1123" s="2">
        <v>49.95</v>
      </c>
      <c r="G1123" s="2">
        <v>32.46</v>
      </c>
      <c r="H1123" s="2">
        <v>23.99</v>
      </c>
      <c r="I1123">
        <v>35.590000000000003</v>
      </c>
    </row>
    <row r="1124" spans="1:9" x14ac:dyDescent="0.25">
      <c r="A1124" s="1">
        <v>40784</v>
      </c>
      <c r="B1124" s="2">
        <v>45.63</v>
      </c>
      <c r="C1124" s="2">
        <v>43.26</v>
      </c>
      <c r="D1124" s="2">
        <v>39.549999999999997</v>
      </c>
      <c r="E1124" s="2">
        <v>32.549999999999997</v>
      </c>
      <c r="F1124" s="2">
        <v>49.97</v>
      </c>
      <c r="G1124" s="2">
        <v>33.47</v>
      </c>
      <c r="H1124" s="2">
        <v>25.18</v>
      </c>
      <c r="I1124">
        <v>32.28</v>
      </c>
    </row>
    <row r="1125" spans="1:9" x14ac:dyDescent="0.25">
      <c r="A1125" s="1">
        <v>40785</v>
      </c>
      <c r="B1125" s="2">
        <v>44.74</v>
      </c>
      <c r="C1125" s="2">
        <v>43.5</v>
      </c>
      <c r="D1125" s="2">
        <v>39.130000000000003</v>
      </c>
      <c r="E1125" s="2">
        <v>32.119999999999997</v>
      </c>
      <c r="F1125" s="2">
        <v>50.33</v>
      </c>
      <c r="G1125" s="2">
        <v>34.72</v>
      </c>
      <c r="H1125" s="2">
        <v>25.94</v>
      </c>
      <c r="I1125">
        <v>32.89</v>
      </c>
    </row>
    <row r="1126" spans="1:9" x14ac:dyDescent="0.25">
      <c r="A1126" s="1">
        <v>40786</v>
      </c>
      <c r="B1126" s="2">
        <v>44.33</v>
      </c>
      <c r="C1126" s="2">
        <v>40.83</v>
      </c>
      <c r="D1126" s="2">
        <v>39.29</v>
      </c>
      <c r="E1126" s="2">
        <v>30.42</v>
      </c>
      <c r="F1126" s="2">
        <v>49.56</v>
      </c>
      <c r="G1126" s="2">
        <v>34.18</v>
      </c>
      <c r="H1126" s="2">
        <v>25.99</v>
      </c>
      <c r="I1126">
        <v>31.62</v>
      </c>
    </row>
    <row r="1127" spans="1:9" x14ac:dyDescent="0.25">
      <c r="A1127" s="1">
        <v>40787</v>
      </c>
      <c r="B1127" s="2">
        <v>42.77</v>
      </c>
      <c r="C1127" s="2">
        <v>41.86</v>
      </c>
      <c r="D1127" s="2">
        <v>39.130000000000003</v>
      </c>
      <c r="E1127" s="2">
        <v>28.06</v>
      </c>
      <c r="F1127" s="2">
        <v>47.32</v>
      </c>
      <c r="G1127" s="2">
        <v>34.049999999999997</v>
      </c>
      <c r="H1127" s="2">
        <v>25.26</v>
      </c>
      <c r="I1127">
        <v>31.82</v>
      </c>
    </row>
    <row r="1128" spans="1:9" x14ac:dyDescent="0.25">
      <c r="A1128" s="1">
        <v>40788</v>
      </c>
      <c r="B1128" s="2">
        <v>45.33</v>
      </c>
      <c r="C1128" s="2">
        <v>44.93</v>
      </c>
      <c r="D1128" s="2">
        <v>41.36</v>
      </c>
      <c r="E1128" s="2">
        <v>30.16</v>
      </c>
      <c r="F1128" s="2">
        <v>47.88</v>
      </c>
      <c r="G1128" s="2">
        <v>33.65</v>
      </c>
      <c r="H1128" s="2">
        <v>23.81</v>
      </c>
      <c r="I1128">
        <v>33.92</v>
      </c>
    </row>
    <row r="1129" spans="1:9" x14ac:dyDescent="0.25">
      <c r="A1129" s="1">
        <v>40791</v>
      </c>
      <c r="B1129" s="2">
        <v>45.33</v>
      </c>
      <c r="C1129" s="2">
        <v>44.93</v>
      </c>
      <c r="D1129" s="2">
        <v>41.36</v>
      </c>
      <c r="E1129" s="2">
        <v>30.16</v>
      </c>
      <c r="F1129" s="2">
        <v>47.88</v>
      </c>
      <c r="G1129" s="2">
        <v>33.65</v>
      </c>
      <c r="H1129" s="2">
        <v>23.81</v>
      </c>
      <c r="I1129">
        <v>33.92</v>
      </c>
    </row>
    <row r="1130" spans="1:9" x14ac:dyDescent="0.25">
      <c r="A1130" s="1">
        <v>40792</v>
      </c>
      <c r="B1130" s="2">
        <v>47.41</v>
      </c>
      <c r="C1130" s="2">
        <v>49.52</v>
      </c>
      <c r="D1130" s="2">
        <v>45.77</v>
      </c>
      <c r="E1130" s="2">
        <v>34.17</v>
      </c>
      <c r="F1130" s="2">
        <v>50.11</v>
      </c>
      <c r="G1130" s="2">
        <v>37.33</v>
      </c>
      <c r="H1130" s="2">
        <v>23.96</v>
      </c>
      <c r="I1130">
        <v>37</v>
      </c>
    </row>
    <row r="1131" spans="1:9" x14ac:dyDescent="0.25">
      <c r="A1131" s="1">
        <v>40793</v>
      </c>
      <c r="B1131" s="2">
        <v>44.9</v>
      </c>
      <c r="C1131" s="2">
        <v>44.17</v>
      </c>
      <c r="D1131" s="2">
        <v>41.72</v>
      </c>
      <c r="E1131" s="2">
        <v>34.11</v>
      </c>
      <c r="F1131" s="2">
        <v>49.18</v>
      </c>
      <c r="G1131" s="2">
        <v>38.6</v>
      </c>
      <c r="H1131" s="2">
        <v>23.43</v>
      </c>
      <c r="I1131">
        <v>33.380000000000003</v>
      </c>
    </row>
    <row r="1132" spans="1:9" x14ac:dyDescent="0.25">
      <c r="A1132" s="1">
        <v>40794</v>
      </c>
      <c r="B1132" s="2">
        <v>45.7</v>
      </c>
      <c r="C1132" s="2">
        <v>46.04</v>
      </c>
      <c r="D1132" s="2">
        <v>42.74</v>
      </c>
      <c r="E1132" s="2">
        <v>34.43</v>
      </c>
      <c r="F1132" s="2">
        <v>48.45</v>
      </c>
      <c r="G1132" s="2">
        <v>39.29</v>
      </c>
      <c r="H1132" s="2">
        <v>23.46</v>
      </c>
      <c r="I1132">
        <v>34.32</v>
      </c>
    </row>
    <row r="1133" spans="1:9" x14ac:dyDescent="0.25">
      <c r="A1133" s="1">
        <v>40795</v>
      </c>
      <c r="B1133" s="2">
        <v>49.45</v>
      </c>
      <c r="C1133" s="2">
        <v>53.32</v>
      </c>
      <c r="D1133" s="2">
        <v>47.92</v>
      </c>
      <c r="E1133" s="2">
        <v>37.58</v>
      </c>
      <c r="F1133" s="2">
        <v>50.13</v>
      </c>
      <c r="G1133" s="2">
        <v>39.53</v>
      </c>
      <c r="H1133" s="2">
        <v>24.86</v>
      </c>
      <c r="I1133">
        <v>38.520000000000003</v>
      </c>
    </row>
    <row r="1134" spans="1:9" x14ac:dyDescent="0.25">
      <c r="A1134" s="1">
        <v>40798</v>
      </c>
      <c r="B1134" s="2">
        <v>48.14</v>
      </c>
      <c r="C1134" s="2">
        <v>54.21</v>
      </c>
      <c r="D1134" s="2">
        <v>48.94</v>
      </c>
      <c r="E1134" s="2">
        <v>37.200000000000003</v>
      </c>
      <c r="F1134" s="2">
        <v>52.19</v>
      </c>
      <c r="G1134" s="2">
        <v>34.21</v>
      </c>
      <c r="H1134" s="2">
        <v>23.69</v>
      </c>
      <c r="I1134">
        <v>38.590000000000003</v>
      </c>
    </row>
    <row r="1135" spans="1:9" x14ac:dyDescent="0.25">
      <c r="A1135" s="1">
        <v>40799</v>
      </c>
      <c r="B1135" s="2">
        <v>45.14</v>
      </c>
      <c r="C1135" s="2">
        <v>49.23</v>
      </c>
      <c r="D1135" s="2">
        <v>46.36</v>
      </c>
      <c r="E1135" s="2">
        <v>32.49</v>
      </c>
      <c r="F1135" s="2">
        <v>48.32</v>
      </c>
      <c r="G1135" s="2">
        <v>33.630000000000003</v>
      </c>
      <c r="H1135" s="2">
        <v>22.18</v>
      </c>
      <c r="I1135">
        <v>36.909999999999997</v>
      </c>
    </row>
    <row r="1136" spans="1:9" x14ac:dyDescent="0.25">
      <c r="A1136" s="1">
        <v>40800</v>
      </c>
      <c r="B1136" s="2">
        <v>43.72</v>
      </c>
      <c r="C1136" s="2">
        <v>48.18</v>
      </c>
      <c r="D1136" s="2">
        <v>43.18</v>
      </c>
      <c r="E1136" s="2">
        <v>29.83</v>
      </c>
      <c r="F1136" s="2">
        <v>46.69</v>
      </c>
      <c r="G1136" s="2">
        <v>33.86</v>
      </c>
      <c r="H1136" s="2">
        <v>23</v>
      </c>
      <c r="I1136">
        <v>34.6</v>
      </c>
    </row>
    <row r="1137" spans="1:9" x14ac:dyDescent="0.25">
      <c r="A1137" s="1">
        <v>40801</v>
      </c>
      <c r="B1137" s="2">
        <v>42.05</v>
      </c>
      <c r="C1137" s="2">
        <v>43.66</v>
      </c>
      <c r="D1137" s="2">
        <v>39.369999999999997</v>
      </c>
      <c r="E1137" s="2">
        <v>29.46</v>
      </c>
      <c r="F1137" s="2">
        <v>45.35</v>
      </c>
      <c r="G1137" s="2">
        <v>34.119999999999997</v>
      </c>
      <c r="H1137" s="2">
        <v>22.14</v>
      </c>
      <c r="I1137">
        <v>31.97</v>
      </c>
    </row>
    <row r="1138" spans="1:9" x14ac:dyDescent="0.25">
      <c r="A1138" s="1">
        <v>40802</v>
      </c>
      <c r="B1138" s="2">
        <v>41.7</v>
      </c>
      <c r="C1138" s="2">
        <v>42.68</v>
      </c>
      <c r="D1138" s="2">
        <v>38.42</v>
      </c>
      <c r="E1138" s="2">
        <v>28.86</v>
      </c>
      <c r="F1138" s="2">
        <v>44.14</v>
      </c>
      <c r="G1138" s="2">
        <v>31.96</v>
      </c>
      <c r="H1138" s="2">
        <v>24.6</v>
      </c>
      <c r="I1138">
        <v>30.98</v>
      </c>
    </row>
    <row r="1139" spans="1:9" x14ac:dyDescent="0.25">
      <c r="A1139" s="1">
        <v>40805</v>
      </c>
      <c r="B1139" s="2">
        <v>45.93</v>
      </c>
      <c r="C1139" s="2">
        <v>46.41</v>
      </c>
      <c r="D1139" s="2">
        <v>41.59</v>
      </c>
      <c r="E1139" s="2">
        <v>30.7</v>
      </c>
      <c r="F1139" s="2">
        <v>45.46</v>
      </c>
      <c r="G1139" s="2">
        <v>34.32</v>
      </c>
      <c r="H1139" s="2">
        <v>22.27</v>
      </c>
      <c r="I1139">
        <v>32.729999999999997</v>
      </c>
    </row>
    <row r="1140" spans="1:9" x14ac:dyDescent="0.25">
      <c r="A1140" s="1">
        <v>40806</v>
      </c>
      <c r="B1140" s="2">
        <v>45.8</v>
      </c>
      <c r="C1140" s="2">
        <v>44.49</v>
      </c>
      <c r="D1140" s="2">
        <v>41.34</v>
      </c>
      <c r="E1140" s="2">
        <v>30.63</v>
      </c>
      <c r="F1140" s="2">
        <v>45.45</v>
      </c>
      <c r="G1140" s="2">
        <v>34.659999999999997</v>
      </c>
      <c r="H1140" s="2">
        <v>22.56</v>
      </c>
      <c r="I1140">
        <v>32.86</v>
      </c>
    </row>
    <row r="1141" spans="1:9" x14ac:dyDescent="0.25">
      <c r="A1141" s="1">
        <v>40807</v>
      </c>
      <c r="B1141" s="2">
        <v>47.35</v>
      </c>
      <c r="C1141" s="2">
        <v>48.5</v>
      </c>
      <c r="D1141" s="2">
        <v>44.66</v>
      </c>
      <c r="E1141" s="2">
        <v>29.68</v>
      </c>
      <c r="F1141" s="2">
        <v>45.25</v>
      </c>
      <c r="G1141" s="2">
        <v>34.68</v>
      </c>
      <c r="H1141" s="2">
        <v>23.2</v>
      </c>
      <c r="I1141">
        <v>37.32</v>
      </c>
    </row>
    <row r="1142" spans="1:9" x14ac:dyDescent="0.25">
      <c r="A1142" s="1">
        <v>40808</v>
      </c>
      <c r="B1142" s="2">
        <v>55.61</v>
      </c>
      <c r="C1142" s="2">
        <v>53.79</v>
      </c>
      <c r="D1142" s="2">
        <v>52.31</v>
      </c>
      <c r="E1142" s="2">
        <v>32.19</v>
      </c>
      <c r="F1142" s="2">
        <v>55.72</v>
      </c>
      <c r="G1142" s="2">
        <v>37.49</v>
      </c>
      <c r="H1142" s="2">
        <v>27.3</v>
      </c>
      <c r="I1142">
        <v>41.35</v>
      </c>
    </row>
    <row r="1143" spans="1:9" x14ac:dyDescent="0.25">
      <c r="A1143" s="1">
        <v>40809</v>
      </c>
      <c r="B1143" s="2">
        <v>54.63</v>
      </c>
      <c r="C1143" s="2">
        <v>54.21</v>
      </c>
      <c r="D1143" s="2">
        <v>53.19</v>
      </c>
      <c r="E1143" s="2">
        <v>39.17</v>
      </c>
      <c r="F1143" s="2">
        <v>75.87</v>
      </c>
      <c r="G1143" s="2">
        <v>39.93</v>
      </c>
      <c r="H1143" s="2">
        <v>29.81</v>
      </c>
      <c r="I1143">
        <v>41.25</v>
      </c>
    </row>
    <row r="1144" spans="1:9" x14ac:dyDescent="0.25">
      <c r="A1144" s="1">
        <v>40812</v>
      </c>
      <c r="B1144" s="2">
        <v>54.31</v>
      </c>
      <c r="C1144" s="2">
        <v>52.01</v>
      </c>
      <c r="D1144" s="2">
        <v>49.01</v>
      </c>
      <c r="E1144" s="2">
        <v>39.86</v>
      </c>
      <c r="F1144" s="2">
        <v>79.459999999999994</v>
      </c>
      <c r="G1144" s="2">
        <v>41.42</v>
      </c>
      <c r="H1144" s="2">
        <v>29.43</v>
      </c>
      <c r="I1144">
        <v>39.020000000000003</v>
      </c>
    </row>
    <row r="1145" spans="1:9" x14ac:dyDescent="0.25">
      <c r="A1145" s="1">
        <v>40813</v>
      </c>
      <c r="B1145" s="2">
        <v>50.13</v>
      </c>
      <c r="C1145" s="2">
        <v>48.34</v>
      </c>
      <c r="D1145" s="2">
        <v>48</v>
      </c>
      <c r="E1145" s="2">
        <v>36.549999999999997</v>
      </c>
      <c r="F1145" s="2">
        <v>73.930000000000007</v>
      </c>
      <c r="G1145" s="2">
        <v>41.63</v>
      </c>
      <c r="H1145" s="2">
        <v>26.61</v>
      </c>
      <c r="I1145">
        <v>37.71</v>
      </c>
    </row>
    <row r="1146" spans="1:9" x14ac:dyDescent="0.25">
      <c r="A1146" s="1">
        <v>40814</v>
      </c>
      <c r="B1146" s="2">
        <v>53.51</v>
      </c>
      <c r="C1146" s="2">
        <v>52.2</v>
      </c>
      <c r="D1146" s="2">
        <v>52.66</v>
      </c>
      <c r="E1146" s="2">
        <v>39.950000000000003</v>
      </c>
      <c r="F1146" s="2">
        <v>80.64</v>
      </c>
      <c r="G1146" s="2">
        <v>42.37</v>
      </c>
      <c r="H1146" s="2">
        <v>28.9</v>
      </c>
      <c r="I1146">
        <v>41.08</v>
      </c>
    </row>
    <row r="1147" spans="1:9" x14ac:dyDescent="0.25">
      <c r="A1147" s="1">
        <v>40815</v>
      </c>
      <c r="B1147" s="2">
        <v>50.62</v>
      </c>
      <c r="C1147" s="2">
        <v>50.21</v>
      </c>
      <c r="D1147" s="2">
        <v>51.3</v>
      </c>
      <c r="E1147" s="2">
        <v>37.08</v>
      </c>
      <c r="F1147" s="2">
        <v>76.650000000000006</v>
      </c>
      <c r="G1147" s="2">
        <v>40.44</v>
      </c>
      <c r="H1147" s="2">
        <v>28.01</v>
      </c>
      <c r="I1147">
        <v>38.840000000000003</v>
      </c>
    </row>
    <row r="1148" spans="1:9" x14ac:dyDescent="0.25">
      <c r="A1148" s="1">
        <v>40816</v>
      </c>
      <c r="B1148" s="2">
        <v>55.68</v>
      </c>
      <c r="C1148" s="2">
        <v>54.24</v>
      </c>
      <c r="D1148" s="2">
        <v>53.72</v>
      </c>
      <c r="E1148" s="2">
        <v>37.03</v>
      </c>
      <c r="F1148" s="2">
        <v>76.39</v>
      </c>
      <c r="G1148" s="2">
        <v>39.950000000000003</v>
      </c>
      <c r="H1148" s="2">
        <v>28.49</v>
      </c>
      <c r="I1148">
        <v>42.96</v>
      </c>
    </row>
    <row r="1149" spans="1:9" x14ac:dyDescent="0.25">
      <c r="A1149" s="1">
        <v>40819</v>
      </c>
      <c r="B1149" s="2">
        <v>58.65</v>
      </c>
      <c r="C1149" s="2">
        <v>58.38</v>
      </c>
      <c r="D1149" s="2">
        <v>57.47</v>
      </c>
      <c r="E1149" s="2">
        <v>36.92</v>
      </c>
      <c r="F1149" s="2">
        <v>76.209999999999994</v>
      </c>
      <c r="G1149" s="2">
        <v>40.24</v>
      </c>
      <c r="H1149" s="2">
        <v>29.8</v>
      </c>
      <c r="I1149">
        <v>45.45</v>
      </c>
    </row>
    <row r="1150" spans="1:9" x14ac:dyDescent="0.25">
      <c r="A1150" s="1">
        <v>40820</v>
      </c>
      <c r="B1150" s="2">
        <v>57.09</v>
      </c>
      <c r="C1150" s="2">
        <v>52.8</v>
      </c>
      <c r="D1150" s="2">
        <v>52.73</v>
      </c>
      <c r="E1150" s="2">
        <v>37.74</v>
      </c>
      <c r="F1150" s="2">
        <v>78.03</v>
      </c>
      <c r="G1150" s="2">
        <v>42.51</v>
      </c>
      <c r="H1150" s="2">
        <v>31.12</v>
      </c>
      <c r="I1150">
        <v>40.82</v>
      </c>
    </row>
    <row r="1151" spans="1:9" x14ac:dyDescent="0.25">
      <c r="A1151" s="1">
        <v>40821</v>
      </c>
      <c r="B1151" s="2">
        <v>52.79</v>
      </c>
      <c r="C1151" s="2">
        <v>48.46</v>
      </c>
      <c r="D1151" s="2">
        <v>48.03</v>
      </c>
      <c r="E1151" s="2">
        <v>36.94</v>
      </c>
      <c r="F1151" s="2">
        <v>73.31</v>
      </c>
      <c r="G1151" s="2">
        <v>41.62</v>
      </c>
      <c r="H1151" s="2">
        <v>29.37</v>
      </c>
      <c r="I1151">
        <v>37.81</v>
      </c>
    </row>
    <row r="1152" spans="1:9" x14ac:dyDescent="0.25">
      <c r="A1152" s="1">
        <v>40822</v>
      </c>
      <c r="B1152" s="2">
        <v>50.04</v>
      </c>
      <c r="C1152" s="2">
        <v>44.55</v>
      </c>
      <c r="D1152" s="2">
        <v>46.34</v>
      </c>
      <c r="E1152" s="2">
        <v>35.22</v>
      </c>
      <c r="F1152" s="2">
        <v>69.83</v>
      </c>
      <c r="G1152" s="2">
        <v>41.13</v>
      </c>
      <c r="H1152" s="2">
        <v>29.14</v>
      </c>
      <c r="I1152">
        <v>36.270000000000003</v>
      </c>
    </row>
    <row r="1153" spans="1:9" x14ac:dyDescent="0.25">
      <c r="A1153" s="1">
        <v>40823</v>
      </c>
      <c r="B1153" s="2">
        <v>49.71</v>
      </c>
      <c r="C1153" s="2">
        <v>45.64</v>
      </c>
      <c r="D1153" s="2">
        <v>47.21</v>
      </c>
      <c r="E1153" s="2">
        <v>33.159999999999997</v>
      </c>
      <c r="F1153" s="2">
        <v>67.959999999999994</v>
      </c>
      <c r="G1153" s="2">
        <v>41.53</v>
      </c>
      <c r="H1153" s="2">
        <v>28.5</v>
      </c>
      <c r="I1153">
        <v>36.200000000000003</v>
      </c>
    </row>
    <row r="1154" spans="1:9" x14ac:dyDescent="0.25">
      <c r="A1154" s="1">
        <v>40826</v>
      </c>
      <c r="B1154" s="2">
        <v>47.21</v>
      </c>
      <c r="C1154" s="2">
        <v>41.34</v>
      </c>
      <c r="D1154" s="2">
        <v>43.7</v>
      </c>
      <c r="E1154" s="2">
        <v>31.26</v>
      </c>
      <c r="F1154" s="2">
        <v>64.959999999999994</v>
      </c>
      <c r="G1154" s="2">
        <v>42.53</v>
      </c>
      <c r="H1154" s="2">
        <v>28.89</v>
      </c>
      <c r="I1154">
        <v>33.020000000000003</v>
      </c>
    </row>
    <row r="1155" spans="1:9" x14ac:dyDescent="0.25">
      <c r="A1155" s="1">
        <v>40827</v>
      </c>
      <c r="B1155" s="2">
        <v>47.07</v>
      </c>
      <c r="C1155" s="2">
        <v>41.14</v>
      </c>
      <c r="D1155" s="2">
        <v>42.84</v>
      </c>
      <c r="E1155" s="2">
        <v>30.62</v>
      </c>
      <c r="F1155" s="2">
        <v>62.8</v>
      </c>
      <c r="G1155" s="2">
        <v>44.42</v>
      </c>
      <c r="H1155" s="2">
        <v>27.87</v>
      </c>
      <c r="I1155">
        <v>32.86</v>
      </c>
    </row>
    <row r="1156" spans="1:9" x14ac:dyDescent="0.25">
      <c r="A1156" s="1">
        <v>40828</v>
      </c>
      <c r="B1156" s="2">
        <v>47.53</v>
      </c>
      <c r="C1156" s="2">
        <v>39.49</v>
      </c>
      <c r="D1156" s="2">
        <v>40.630000000000003</v>
      </c>
      <c r="E1156" s="2">
        <v>29.51</v>
      </c>
      <c r="F1156" s="2">
        <v>59.35</v>
      </c>
      <c r="G1156" s="2">
        <v>36.159999999999997</v>
      </c>
      <c r="H1156" s="2">
        <v>22.37</v>
      </c>
      <c r="I1156">
        <v>31.26</v>
      </c>
    </row>
    <row r="1157" spans="1:9" x14ac:dyDescent="0.25">
      <c r="A1157" s="1">
        <v>40829</v>
      </c>
      <c r="B1157" s="2">
        <v>47.76</v>
      </c>
      <c r="C1157" s="2">
        <v>38.369999999999997</v>
      </c>
      <c r="D1157" s="2">
        <v>39.909999999999997</v>
      </c>
      <c r="E1157" s="2">
        <v>28.48</v>
      </c>
      <c r="F1157" s="2">
        <v>59.34</v>
      </c>
      <c r="G1157" s="2">
        <v>35.700000000000003</v>
      </c>
      <c r="H1157" s="2">
        <v>23.85</v>
      </c>
      <c r="I1157">
        <v>30.7</v>
      </c>
    </row>
    <row r="1158" spans="1:9" x14ac:dyDescent="0.25">
      <c r="A1158" s="1">
        <v>40830</v>
      </c>
      <c r="B1158" s="2">
        <v>45.35</v>
      </c>
      <c r="C1158" s="2">
        <v>37.61</v>
      </c>
      <c r="D1158" s="2">
        <v>36.450000000000003</v>
      </c>
      <c r="E1158" s="2">
        <v>26.61</v>
      </c>
      <c r="F1158" s="2">
        <v>55.14</v>
      </c>
      <c r="G1158" s="2">
        <v>36.909999999999997</v>
      </c>
      <c r="H1158" s="2">
        <v>22.48</v>
      </c>
      <c r="I1158">
        <v>28.24</v>
      </c>
    </row>
    <row r="1159" spans="1:9" x14ac:dyDescent="0.25">
      <c r="A1159" s="1">
        <v>40833</v>
      </c>
      <c r="B1159" s="2">
        <v>50.14</v>
      </c>
      <c r="C1159" s="2">
        <v>41.26</v>
      </c>
      <c r="D1159" s="2">
        <v>42.31</v>
      </c>
      <c r="E1159" s="2">
        <v>28.93</v>
      </c>
      <c r="F1159" s="2">
        <v>59.12</v>
      </c>
      <c r="G1159" s="2">
        <v>35.53</v>
      </c>
      <c r="H1159" s="2">
        <v>21.69</v>
      </c>
      <c r="I1159">
        <v>33.39</v>
      </c>
    </row>
    <row r="1160" spans="1:9" x14ac:dyDescent="0.25">
      <c r="A1160" s="1">
        <v>40834</v>
      </c>
      <c r="B1160" s="2">
        <v>47.8</v>
      </c>
      <c r="C1160" s="2">
        <v>40.19</v>
      </c>
      <c r="D1160" s="2">
        <v>39.64</v>
      </c>
      <c r="E1160" s="2">
        <v>29.17</v>
      </c>
      <c r="F1160" s="2">
        <v>58.44</v>
      </c>
      <c r="G1160" s="2">
        <v>33.950000000000003</v>
      </c>
      <c r="H1160" s="2">
        <v>23.07</v>
      </c>
      <c r="I1160">
        <v>31.56</v>
      </c>
    </row>
    <row r="1161" spans="1:9" x14ac:dyDescent="0.25">
      <c r="A1161" s="1">
        <v>40835</v>
      </c>
      <c r="B1161" s="2">
        <v>50.01</v>
      </c>
      <c r="C1161" s="2">
        <v>43.21</v>
      </c>
      <c r="D1161" s="2">
        <v>42.86</v>
      </c>
      <c r="E1161" s="2">
        <v>31.13</v>
      </c>
      <c r="F1161" s="2">
        <v>61.96</v>
      </c>
      <c r="G1161" s="2">
        <v>33.28</v>
      </c>
      <c r="H1161" s="2">
        <v>24.37</v>
      </c>
      <c r="I1161">
        <v>34.44</v>
      </c>
    </row>
    <row r="1162" spans="1:9" x14ac:dyDescent="0.25">
      <c r="A1162" s="1">
        <v>40836</v>
      </c>
      <c r="B1162" s="2">
        <v>49.52</v>
      </c>
      <c r="C1162" s="2">
        <v>42.78</v>
      </c>
      <c r="D1162" s="2">
        <v>43.24</v>
      </c>
      <c r="E1162" s="2">
        <v>32.08</v>
      </c>
      <c r="F1162" s="2">
        <v>66.27</v>
      </c>
      <c r="G1162" s="2">
        <v>35.81</v>
      </c>
      <c r="H1162" s="2">
        <v>24.7</v>
      </c>
      <c r="I1162">
        <v>34.78</v>
      </c>
    </row>
    <row r="1163" spans="1:9" x14ac:dyDescent="0.25">
      <c r="A1163" s="1">
        <v>40837</v>
      </c>
      <c r="B1163" s="2">
        <v>48.03</v>
      </c>
      <c r="C1163" s="2">
        <v>39.380000000000003</v>
      </c>
      <c r="D1163" s="2">
        <v>40.07</v>
      </c>
      <c r="E1163" s="2">
        <v>28.89</v>
      </c>
      <c r="F1163" s="2">
        <v>62.89</v>
      </c>
      <c r="G1163" s="2">
        <v>36.86</v>
      </c>
      <c r="H1163" s="2">
        <v>27.26</v>
      </c>
      <c r="I1163">
        <v>31.32</v>
      </c>
    </row>
    <row r="1164" spans="1:9" x14ac:dyDescent="0.25">
      <c r="A1164" s="1">
        <v>40840</v>
      </c>
      <c r="B1164" s="2">
        <v>45.6</v>
      </c>
      <c r="C1164" s="2">
        <v>37.33</v>
      </c>
      <c r="D1164" s="2">
        <v>37.53</v>
      </c>
      <c r="E1164" s="2">
        <v>26.98</v>
      </c>
      <c r="F1164" s="2">
        <v>59.92</v>
      </c>
      <c r="G1164" s="2">
        <v>35.450000000000003</v>
      </c>
      <c r="H1164" s="2">
        <v>27.28</v>
      </c>
      <c r="I1164">
        <v>29.26</v>
      </c>
    </row>
    <row r="1165" spans="1:9" x14ac:dyDescent="0.25">
      <c r="A1165" s="1">
        <v>40841</v>
      </c>
      <c r="B1165" s="2">
        <v>48.27</v>
      </c>
      <c r="C1165" s="2">
        <v>41.38</v>
      </c>
      <c r="D1165" s="2">
        <v>41.18</v>
      </c>
      <c r="E1165" s="2">
        <v>29.92</v>
      </c>
      <c r="F1165" s="2">
        <v>59.04</v>
      </c>
      <c r="G1165" s="2">
        <v>34.549999999999997</v>
      </c>
      <c r="H1165" s="2">
        <v>27.22</v>
      </c>
      <c r="I1165">
        <v>32.22</v>
      </c>
    </row>
    <row r="1166" spans="1:9" x14ac:dyDescent="0.25">
      <c r="A1166" s="1">
        <v>40842</v>
      </c>
      <c r="B1166" s="2">
        <v>47.59</v>
      </c>
      <c r="C1166" s="2">
        <v>38.090000000000003</v>
      </c>
      <c r="D1166" s="2">
        <v>37.950000000000003</v>
      </c>
      <c r="E1166" s="2">
        <v>30.79</v>
      </c>
      <c r="F1166" s="2">
        <v>59.38</v>
      </c>
      <c r="G1166" s="2">
        <v>34.479999999999997</v>
      </c>
      <c r="H1166" s="2">
        <v>26.17</v>
      </c>
      <c r="I1166">
        <v>29.86</v>
      </c>
    </row>
    <row r="1167" spans="1:9" x14ac:dyDescent="0.25">
      <c r="A1167" s="1">
        <v>40843</v>
      </c>
      <c r="B1167" s="2">
        <v>43.82</v>
      </c>
      <c r="C1167" s="2">
        <v>32.53</v>
      </c>
      <c r="D1167" s="2">
        <v>34.33</v>
      </c>
      <c r="E1167" s="2">
        <v>27.58</v>
      </c>
      <c r="F1167" s="2">
        <v>57.33</v>
      </c>
      <c r="G1167" s="2">
        <v>34.44</v>
      </c>
      <c r="H1167" s="2">
        <v>23.9</v>
      </c>
      <c r="I1167">
        <v>25.46</v>
      </c>
    </row>
    <row r="1168" spans="1:9" x14ac:dyDescent="0.25">
      <c r="A1168" s="1">
        <v>40844</v>
      </c>
      <c r="B1168" s="2">
        <v>41.58</v>
      </c>
      <c r="C1168" s="2">
        <v>32.08</v>
      </c>
      <c r="D1168" s="2">
        <v>32.61</v>
      </c>
      <c r="E1168" s="2">
        <v>25.84</v>
      </c>
      <c r="F1168" s="2">
        <v>55.12</v>
      </c>
      <c r="G1168" s="2">
        <v>33.46</v>
      </c>
      <c r="H1168" s="2">
        <v>24.89</v>
      </c>
      <c r="I1168">
        <v>24.53</v>
      </c>
    </row>
    <row r="1169" spans="1:9" x14ac:dyDescent="0.25">
      <c r="A1169" s="1">
        <v>40847</v>
      </c>
      <c r="B1169" s="2">
        <v>43.26</v>
      </c>
      <c r="C1169" s="2">
        <v>39.659999999999997</v>
      </c>
      <c r="D1169" s="2">
        <v>39</v>
      </c>
      <c r="E1169" s="2">
        <v>27.45</v>
      </c>
      <c r="F1169" s="2">
        <v>57.43</v>
      </c>
      <c r="G1169" s="2">
        <v>35.36</v>
      </c>
      <c r="H1169" s="2">
        <v>25</v>
      </c>
      <c r="I1169">
        <v>29.96</v>
      </c>
    </row>
    <row r="1170" spans="1:9" x14ac:dyDescent="0.25">
      <c r="A1170" s="1">
        <v>40848</v>
      </c>
      <c r="B1170" s="2">
        <v>46.63</v>
      </c>
      <c r="C1170" s="2">
        <v>45.44</v>
      </c>
      <c r="D1170" s="2">
        <v>45.62</v>
      </c>
      <c r="E1170" s="2">
        <v>29.7</v>
      </c>
      <c r="F1170" s="2">
        <v>62.23</v>
      </c>
      <c r="G1170" s="2">
        <v>36.08</v>
      </c>
      <c r="H1170" s="2">
        <v>25.79</v>
      </c>
      <c r="I1170">
        <v>34.770000000000003</v>
      </c>
    </row>
    <row r="1171" spans="1:9" x14ac:dyDescent="0.25">
      <c r="A1171" s="1">
        <v>40849</v>
      </c>
      <c r="B1171" s="2">
        <v>45.56</v>
      </c>
      <c r="C1171" s="2">
        <v>44.02</v>
      </c>
      <c r="D1171" s="2">
        <v>42.71</v>
      </c>
      <c r="E1171" s="2">
        <v>30.16</v>
      </c>
      <c r="F1171" s="2">
        <v>58.83</v>
      </c>
      <c r="G1171" s="2">
        <v>36.07</v>
      </c>
      <c r="H1171" s="2">
        <v>24.87</v>
      </c>
      <c r="I1171">
        <v>32.74</v>
      </c>
    </row>
    <row r="1172" spans="1:9" x14ac:dyDescent="0.25">
      <c r="A1172" s="1">
        <v>40850</v>
      </c>
      <c r="B1172" s="2">
        <v>43.85</v>
      </c>
      <c r="C1172" s="2">
        <v>41.85</v>
      </c>
      <c r="D1172" s="2">
        <v>39.76</v>
      </c>
      <c r="E1172" s="2">
        <v>30.12</v>
      </c>
      <c r="F1172" s="2">
        <v>55.41</v>
      </c>
      <c r="G1172" s="2">
        <v>35.96</v>
      </c>
      <c r="H1172" s="2">
        <v>23.41</v>
      </c>
      <c r="I1172">
        <v>30.5</v>
      </c>
    </row>
    <row r="1173" spans="1:9" x14ac:dyDescent="0.25">
      <c r="A1173" s="1">
        <v>40851</v>
      </c>
      <c r="B1173" s="2">
        <v>42.45</v>
      </c>
      <c r="C1173" s="2">
        <v>41.38</v>
      </c>
      <c r="D1173" s="2">
        <v>39.68</v>
      </c>
      <c r="E1173" s="2">
        <v>28.37</v>
      </c>
      <c r="F1173" s="2">
        <v>54.11</v>
      </c>
      <c r="G1173" s="2">
        <v>36.229999999999997</v>
      </c>
      <c r="H1173" s="2">
        <v>23.99</v>
      </c>
      <c r="I1173">
        <v>30.16</v>
      </c>
    </row>
    <row r="1174" spans="1:9" x14ac:dyDescent="0.25">
      <c r="A1174" s="1">
        <v>40854</v>
      </c>
      <c r="B1174" s="2">
        <v>43.3</v>
      </c>
      <c r="C1174" s="2">
        <v>40.380000000000003</v>
      </c>
      <c r="D1174" s="2">
        <v>39.799999999999997</v>
      </c>
      <c r="E1174" s="2">
        <v>30.24</v>
      </c>
      <c r="F1174" s="2">
        <v>54.27</v>
      </c>
      <c r="G1174" s="2">
        <v>35.840000000000003</v>
      </c>
      <c r="H1174" s="2">
        <v>25.14</v>
      </c>
      <c r="I1174">
        <v>29.85</v>
      </c>
    </row>
    <row r="1175" spans="1:9" x14ac:dyDescent="0.25">
      <c r="A1175" s="1">
        <v>40855</v>
      </c>
      <c r="B1175" s="2">
        <v>43.35</v>
      </c>
      <c r="C1175" s="2">
        <v>39.630000000000003</v>
      </c>
      <c r="D1175" s="2">
        <v>37.29</v>
      </c>
      <c r="E1175" s="2">
        <v>29.21</v>
      </c>
      <c r="F1175" s="2">
        <v>53.49</v>
      </c>
      <c r="G1175" s="2">
        <v>35.700000000000003</v>
      </c>
      <c r="H1175" s="2">
        <v>24.78</v>
      </c>
      <c r="I1175">
        <v>27.48</v>
      </c>
    </row>
    <row r="1176" spans="1:9" x14ac:dyDescent="0.25">
      <c r="A1176" s="1">
        <v>40856</v>
      </c>
      <c r="B1176" s="2">
        <v>48.97</v>
      </c>
      <c r="C1176" s="2">
        <v>56</v>
      </c>
      <c r="D1176" s="2">
        <v>44.45</v>
      </c>
      <c r="E1176" s="2">
        <v>29.85</v>
      </c>
      <c r="F1176" s="2">
        <v>57.43</v>
      </c>
      <c r="G1176" s="2">
        <v>31.31</v>
      </c>
      <c r="H1176" s="2">
        <v>23.67</v>
      </c>
      <c r="I1176">
        <v>36.159999999999997</v>
      </c>
    </row>
    <row r="1177" spans="1:9" x14ac:dyDescent="0.25">
      <c r="A1177" s="1">
        <v>40857</v>
      </c>
      <c r="B1177" s="2">
        <v>47.84</v>
      </c>
      <c r="C1177" s="2">
        <v>45.1</v>
      </c>
      <c r="D1177" s="2">
        <v>42.08</v>
      </c>
      <c r="E1177" s="2">
        <v>28.81</v>
      </c>
      <c r="F1177" s="2">
        <v>55.34</v>
      </c>
      <c r="G1177" s="2">
        <v>30.38</v>
      </c>
      <c r="H1177" s="2">
        <v>24.27</v>
      </c>
      <c r="I1177">
        <v>32.81</v>
      </c>
    </row>
    <row r="1178" spans="1:9" x14ac:dyDescent="0.25">
      <c r="A1178" s="1">
        <v>40858</v>
      </c>
      <c r="B1178" s="2">
        <v>46.6</v>
      </c>
      <c r="C1178" s="2">
        <v>40.119999999999997</v>
      </c>
      <c r="D1178" s="2">
        <v>38.6</v>
      </c>
      <c r="E1178" s="2">
        <v>27.85</v>
      </c>
      <c r="F1178" s="2">
        <v>51.79</v>
      </c>
      <c r="G1178" s="2">
        <v>30.19</v>
      </c>
      <c r="H1178" s="2">
        <v>23.41</v>
      </c>
      <c r="I1178">
        <v>30.04</v>
      </c>
    </row>
    <row r="1179" spans="1:9" x14ac:dyDescent="0.25">
      <c r="A1179" s="1">
        <v>40861</v>
      </c>
      <c r="B1179" s="2">
        <v>46.41</v>
      </c>
      <c r="C1179" s="2">
        <v>42.84</v>
      </c>
      <c r="D1179" s="2">
        <v>40.81</v>
      </c>
      <c r="E1179" s="2">
        <v>27.85</v>
      </c>
      <c r="F1179" s="2">
        <v>51.42</v>
      </c>
      <c r="G1179" s="2">
        <v>29.86</v>
      </c>
      <c r="H1179" s="2">
        <v>22.64</v>
      </c>
      <c r="I1179">
        <v>31.13</v>
      </c>
    </row>
    <row r="1180" spans="1:9" x14ac:dyDescent="0.25">
      <c r="A1180" s="1">
        <v>40862</v>
      </c>
      <c r="B1180" s="2">
        <v>43.05</v>
      </c>
      <c r="C1180" s="2">
        <v>43.1</v>
      </c>
      <c r="D1180" s="2">
        <v>40.81</v>
      </c>
      <c r="E1180" s="2">
        <v>26.75</v>
      </c>
      <c r="F1180" s="2">
        <v>51.08</v>
      </c>
      <c r="G1180" s="2">
        <v>29.13</v>
      </c>
      <c r="H1180" s="2">
        <v>21.54</v>
      </c>
      <c r="I1180">
        <v>31.22</v>
      </c>
    </row>
    <row r="1181" spans="1:9" x14ac:dyDescent="0.25">
      <c r="A1181" s="1">
        <v>40863</v>
      </c>
      <c r="B1181" s="2">
        <v>43.29</v>
      </c>
      <c r="C1181" s="2">
        <v>45.99</v>
      </c>
      <c r="D1181" s="2">
        <v>41.87</v>
      </c>
      <c r="E1181" s="2">
        <v>26.94</v>
      </c>
      <c r="F1181" s="2">
        <v>52.04</v>
      </c>
      <c r="G1181" s="2">
        <v>28.85</v>
      </c>
      <c r="H1181" s="2">
        <v>20.81</v>
      </c>
      <c r="I1181">
        <v>33.51</v>
      </c>
    </row>
    <row r="1182" spans="1:9" x14ac:dyDescent="0.25">
      <c r="A1182" s="1">
        <v>40864</v>
      </c>
      <c r="B1182" s="2">
        <v>42.94</v>
      </c>
      <c r="C1182" s="2">
        <v>45.84</v>
      </c>
      <c r="D1182" s="2">
        <v>43.83</v>
      </c>
      <c r="E1182" s="2">
        <v>28.86</v>
      </c>
      <c r="F1182" s="2">
        <v>55.95</v>
      </c>
      <c r="G1182" s="2">
        <v>32.6</v>
      </c>
      <c r="H1182" s="2">
        <v>22.12</v>
      </c>
      <c r="I1182">
        <v>34.51</v>
      </c>
    </row>
    <row r="1183" spans="1:9" x14ac:dyDescent="0.25">
      <c r="A1183" s="1">
        <v>40865</v>
      </c>
      <c r="B1183" s="2">
        <v>42.94</v>
      </c>
      <c r="C1183" s="2">
        <v>42.73</v>
      </c>
      <c r="D1183" s="2">
        <v>41.26</v>
      </c>
      <c r="E1183" s="2">
        <v>27.59</v>
      </c>
      <c r="F1183" s="2">
        <v>53.09</v>
      </c>
      <c r="G1183" s="2">
        <v>37.96</v>
      </c>
      <c r="H1183" s="2">
        <v>20.51</v>
      </c>
      <c r="I1183">
        <v>32</v>
      </c>
    </row>
    <row r="1184" spans="1:9" x14ac:dyDescent="0.25">
      <c r="A1184" s="1">
        <v>40868</v>
      </c>
      <c r="B1184" s="2">
        <v>44.82</v>
      </c>
      <c r="C1184" s="2">
        <v>44.29</v>
      </c>
      <c r="D1184" s="2">
        <v>41.66</v>
      </c>
      <c r="E1184" s="2">
        <v>30.07</v>
      </c>
      <c r="F1184" s="2">
        <v>53.23</v>
      </c>
      <c r="G1184" s="2">
        <v>28.7</v>
      </c>
      <c r="H1184" s="2">
        <v>21.81</v>
      </c>
      <c r="I1184">
        <v>32.909999999999997</v>
      </c>
    </row>
    <row r="1185" spans="1:9" x14ac:dyDescent="0.25">
      <c r="A1185" s="1">
        <v>40869</v>
      </c>
      <c r="B1185" s="2">
        <v>42.94</v>
      </c>
      <c r="C1185" s="2">
        <v>41.55</v>
      </c>
      <c r="D1185" s="2">
        <v>40.32</v>
      </c>
      <c r="E1185" s="2">
        <v>27.56</v>
      </c>
      <c r="F1185" s="2">
        <v>50.07</v>
      </c>
      <c r="G1185" s="2">
        <v>27.47</v>
      </c>
      <c r="H1185" s="2">
        <v>22.37</v>
      </c>
      <c r="I1185">
        <v>31.97</v>
      </c>
    </row>
    <row r="1186" spans="1:9" x14ac:dyDescent="0.25">
      <c r="A1186" s="1">
        <v>40870</v>
      </c>
      <c r="B1186" s="2">
        <v>45.19</v>
      </c>
      <c r="C1186" s="2">
        <v>43.6</v>
      </c>
      <c r="D1186" s="2">
        <v>43.07</v>
      </c>
      <c r="E1186" s="2">
        <v>27.81</v>
      </c>
      <c r="F1186" s="2">
        <v>52.27</v>
      </c>
      <c r="G1186" s="2">
        <v>29.17</v>
      </c>
      <c r="H1186" s="2">
        <v>24.29</v>
      </c>
      <c r="I1186">
        <v>33.979999999999997</v>
      </c>
    </row>
    <row r="1187" spans="1:9" x14ac:dyDescent="0.25">
      <c r="A1187" s="1">
        <v>40871</v>
      </c>
      <c r="B1187" s="2">
        <v>45.19</v>
      </c>
      <c r="C1187" s="2">
        <v>43.6</v>
      </c>
      <c r="D1187" s="2">
        <v>43.07</v>
      </c>
      <c r="E1187" s="2">
        <v>27.81</v>
      </c>
      <c r="F1187" s="2">
        <v>52.27</v>
      </c>
      <c r="G1187" s="2">
        <v>29.17</v>
      </c>
      <c r="H1187" s="2">
        <v>24.29</v>
      </c>
      <c r="I1187">
        <v>33.979999999999997</v>
      </c>
    </row>
    <row r="1188" spans="1:9" x14ac:dyDescent="0.25">
      <c r="A1188" s="1">
        <v>40872</v>
      </c>
      <c r="B1188" s="2">
        <v>69.12</v>
      </c>
      <c r="C1188" s="2">
        <v>44.91</v>
      </c>
      <c r="D1188" s="2">
        <v>44.33</v>
      </c>
      <c r="E1188" s="2">
        <v>20.46</v>
      </c>
      <c r="F1188" s="2">
        <v>57.55</v>
      </c>
      <c r="G1188" s="2">
        <v>29.44</v>
      </c>
      <c r="H1188" s="2">
        <v>23.57</v>
      </c>
      <c r="I1188">
        <v>34.47</v>
      </c>
    </row>
    <row r="1189" spans="1:9" x14ac:dyDescent="0.25">
      <c r="A1189" s="1">
        <v>40875</v>
      </c>
      <c r="B1189" s="2">
        <v>44.52</v>
      </c>
      <c r="C1189" s="2">
        <v>42.42</v>
      </c>
      <c r="D1189" s="2">
        <v>41.68</v>
      </c>
      <c r="E1189" s="2">
        <v>26.61</v>
      </c>
      <c r="F1189" s="2">
        <v>51.55</v>
      </c>
      <c r="G1189" s="2">
        <v>30.02</v>
      </c>
      <c r="H1189" s="2">
        <v>25.41</v>
      </c>
      <c r="I1189">
        <v>32.130000000000003</v>
      </c>
    </row>
    <row r="1190" spans="1:9" x14ac:dyDescent="0.25">
      <c r="A1190" s="1">
        <v>40876</v>
      </c>
      <c r="B1190" s="2">
        <v>42.7</v>
      </c>
      <c r="C1190" s="2">
        <v>39.96</v>
      </c>
      <c r="D1190" s="2">
        <v>39.51</v>
      </c>
      <c r="E1190" s="2">
        <v>25.74</v>
      </c>
      <c r="F1190" s="2">
        <v>49.77</v>
      </c>
      <c r="G1190" s="2">
        <v>29.07</v>
      </c>
      <c r="H1190" s="2">
        <v>24.07</v>
      </c>
      <c r="I1190">
        <v>30.64</v>
      </c>
    </row>
    <row r="1191" spans="1:9" x14ac:dyDescent="0.25">
      <c r="A1191" s="1">
        <v>40877</v>
      </c>
      <c r="B1191" s="2">
        <v>41</v>
      </c>
      <c r="C1191" s="2">
        <v>36.58</v>
      </c>
      <c r="D1191" s="2">
        <v>36.19</v>
      </c>
      <c r="E1191" s="2">
        <v>25.32</v>
      </c>
      <c r="F1191" s="2">
        <v>47.6</v>
      </c>
      <c r="G1191" s="2">
        <v>27.71</v>
      </c>
      <c r="H1191" s="2">
        <v>23.5</v>
      </c>
      <c r="I1191">
        <v>27.8</v>
      </c>
    </row>
    <row r="1192" spans="1:9" x14ac:dyDescent="0.25">
      <c r="A1192" s="1">
        <v>40878</v>
      </c>
      <c r="B1192" s="2">
        <v>40.89</v>
      </c>
      <c r="C1192" s="2">
        <v>36.270000000000003</v>
      </c>
      <c r="D1192" s="2">
        <v>36.33</v>
      </c>
      <c r="E1192" s="2">
        <v>24.55</v>
      </c>
      <c r="F1192" s="2">
        <v>47.76</v>
      </c>
      <c r="G1192" s="2">
        <v>26.92</v>
      </c>
      <c r="H1192" s="2">
        <v>23.01</v>
      </c>
      <c r="I1192">
        <v>27.41</v>
      </c>
    </row>
    <row r="1193" spans="1:9" x14ac:dyDescent="0.25">
      <c r="A1193" s="1">
        <v>40879</v>
      </c>
      <c r="B1193" s="2">
        <v>39.799999999999997</v>
      </c>
      <c r="C1193" s="2">
        <v>36.86</v>
      </c>
      <c r="D1193" s="2">
        <v>36.229999999999997</v>
      </c>
      <c r="E1193" s="2">
        <v>23.51</v>
      </c>
      <c r="F1193" s="2">
        <v>46.49</v>
      </c>
      <c r="G1193" s="2">
        <v>27.2</v>
      </c>
      <c r="H1193" s="2">
        <v>22.66</v>
      </c>
      <c r="I1193">
        <v>27.52</v>
      </c>
    </row>
    <row r="1194" spans="1:9" x14ac:dyDescent="0.25">
      <c r="A1194" s="1">
        <v>40882</v>
      </c>
      <c r="B1194" s="2">
        <v>39.340000000000003</v>
      </c>
      <c r="C1194" s="2">
        <v>37.72</v>
      </c>
      <c r="D1194" s="2">
        <v>36</v>
      </c>
      <c r="E1194" s="2">
        <v>24.97</v>
      </c>
      <c r="F1194" s="2">
        <v>47.78</v>
      </c>
      <c r="G1194" s="2">
        <v>28.45</v>
      </c>
      <c r="H1194" s="2">
        <v>23.3</v>
      </c>
      <c r="I1194">
        <v>27.84</v>
      </c>
    </row>
    <row r="1195" spans="1:9" x14ac:dyDescent="0.25">
      <c r="A1195" s="1">
        <v>40883</v>
      </c>
      <c r="B1195" s="2">
        <v>38.229999999999997</v>
      </c>
      <c r="C1195" s="2">
        <v>38.53</v>
      </c>
      <c r="D1195" s="2">
        <v>35.56</v>
      </c>
      <c r="E1195" s="2">
        <v>24.52</v>
      </c>
      <c r="F1195" s="2">
        <v>47.39</v>
      </c>
      <c r="G1195" s="2">
        <v>30.08</v>
      </c>
      <c r="H1195" s="2">
        <v>22.82</v>
      </c>
      <c r="I1195">
        <v>28.13</v>
      </c>
    </row>
    <row r="1196" spans="1:9" x14ac:dyDescent="0.25">
      <c r="A1196" s="1">
        <v>40884</v>
      </c>
      <c r="B1196" s="2">
        <v>38.340000000000003</v>
      </c>
      <c r="C1196" s="2">
        <v>38.92</v>
      </c>
      <c r="D1196" s="2">
        <v>36.57</v>
      </c>
      <c r="E1196" s="2">
        <v>24.15</v>
      </c>
      <c r="F1196" s="2">
        <v>44.63</v>
      </c>
      <c r="G1196" s="2">
        <v>30.88</v>
      </c>
      <c r="H1196" s="2">
        <v>22.9</v>
      </c>
      <c r="I1196">
        <v>28.67</v>
      </c>
    </row>
    <row r="1197" spans="1:9" x14ac:dyDescent="0.25">
      <c r="A1197" s="1">
        <v>40885</v>
      </c>
      <c r="B1197" s="2">
        <v>40.270000000000003</v>
      </c>
      <c r="C1197" s="2">
        <v>40.14</v>
      </c>
      <c r="D1197" s="2">
        <v>38.58</v>
      </c>
      <c r="E1197" s="2">
        <v>25.18</v>
      </c>
      <c r="F1197" s="2">
        <v>48.07</v>
      </c>
      <c r="G1197" s="2">
        <v>31.73</v>
      </c>
      <c r="H1197" s="2">
        <v>23.27</v>
      </c>
      <c r="I1197">
        <v>30.59</v>
      </c>
    </row>
    <row r="1198" spans="1:9" x14ac:dyDescent="0.25">
      <c r="A1198" s="1">
        <v>40886</v>
      </c>
      <c r="B1198" s="2">
        <v>38.869999999999997</v>
      </c>
      <c r="C1198" s="2">
        <v>35.520000000000003</v>
      </c>
      <c r="D1198" s="2">
        <v>34.64</v>
      </c>
      <c r="E1198" s="2">
        <v>23.13</v>
      </c>
      <c r="F1198" s="2">
        <v>44.2</v>
      </c>
      <c r="G1198" s="2">
        <v>29.64</v>
      </c>
      <c r="H1198" s="2">
        <v>22.64</v>
      </c>
      <c r="I1198">
        <v>26.38</v>
      </c>
    </row>
    <row r="1199" spans="1:9" x14ac:dyDescent="0.25">
      <c r="A1199" s="1">
        <v>40889</v>
      </c>
      <c r="B1199" s="2">
        <v>40.450000000000003</v>
      </c>
      <c r="C1199" s="2">
        <v>31.53</v>
      </c>
      <c r="D1199" s="2">
        <v>34.630000000000003</v>
      </c>
      <c r="E1199" s="2">
        <v>23.66</v>
      </c>
      <c r="F1199" s="2">
        <v>43.97</v>
      </c>
      <c r="G1199" s="2">
        <v>30.5</v>
      </c>
      <c r="H1199" s="2">
        <v>23.12</v>
      </c>
      <c r="I1199">
        <v>25.67</v>
      </c>
    </row>
    <row r="1200" spans="1:9" x14ac:dyDescent="0.25">
      <c r="A1200" s="1">
        <v>40890</v>
      </c>
      <c r="B1200" s="2">
        <v>39.39</v>
      </c>
      <c r="C1200" s="2">
        <v>35.630000000000003</v>
      </c>
      <c r="D1200" s="2">
        <v>34.6</v>
      </c>
      <c r="E1200" s="2">
        <v>24.1</v>
      </c>
      <c r="F1200" s="2">
        <v>45.39</v>
      </c>
      <c r="G1200" s="2">
        <v>29.97</v>
      </c>
      <c r="H1200" s="2">
        <v>23.73</v>
      </c>
      <c r="I1200">
        <v>25.41</v>
      </c>
    </row>
    <row r="1201" spans="1:9" x14ac:dyDescent="0.25">
      <c r="A1201" s="1">
        <v>40891</v>
      </c>
      <c r="B1201" s="2">
        <v>43.82</v>
      </c>
      <c r="C1201" s="2">
        <v>36.21</v>
      </c>
      <c r="D1201" s="2">
        <v>36.6</v>
      </c>
      <c r="E1201" s="2">
        <v>28.63</v>
      </c>
      <c r="F1201" s="2">
        <v>52.11</v>
      </c>
      <c r="G1201" s="2">
        <v>30.56</v>
      </c>
      <c r="H1201" s="2">
        <v>25.1</v>
      </c>
      <c r="I1201">
        <v>26.04</v>
      </c>
    </row>
    <row r="1202" spans="1:9" x14ac:dyDescent="0.25">
      <c r="A1202" s="1">
        <v>40892</v>
      </c>
      <c r="B1202" s="2">
        <v>45.04</v>
      </c>
      <c r="C1202" s="2">
        <v>32.44</v>
      </c>
      <c r="D1202" s="2">
        <v>35.1</v>
      </c>
      <c r="E1202" s="2">
        <v>27.28</v>
      </c>
      <c r="F1202" s="2">
        <v>50.21</v>
      </c>
      <c r="G1202" s="2">
        <v>31.16</v>
      </c>
      <c r="H1202" s="2">
        <v>24.54</v>
      </c>
      <c r="I1202">
        <v>25.11</v>
      </c>
    </row>
    <row r="1203" spans="1:9" x14ac:dyDescent="0.25">
      <c r="A1203" s="1">
        <v>40893</v>
      </c>
      <c r="B1203" s="2">
        <v>41.73</v>
      </c>
      <c r="C1203" s="2">
        <v>32.25</v>
      </c>
      <c r="D1203" s="2">
        <v>33.18</v>
      </c>
      <c r="E1203" s="2">
        <v>24.8</v>
      </c>
      <c r="F1203" s="2">
        <v>47.02</v>
      </c>
      <c r="G1203" s="2">
        <v>32.86</v>
      </c>
      <c r="H1203" s="2">
        <v>23.84</v>
      </c>
      <c r="I1203">
        <v>24.29</v>
      </c>
    </row>
    <row r="1204" spans="1:9" x14ac:dyDescent="0.25">
      <c r="A1204" s="1">
        <v>40896</v>
      </c>
      <c r="B1204" s="2">
        <v>41.27</v>
      </c>
      <c r="C1204" s="2">
        <v>32.14</v>
      </c>
      <c r="D1204" s="2">
        <v>33.58</v>
      </c>
      <c r="E1204" s="2">
        <v>23.42</v>
      </c>
      <c r="F1204" s="2">
        <v>46.51</v>
      </c>
      <c r="G1204" s="2">
        <v>34.340000000000003</v>
      </c>
      <c r="H1204" s="2">
        <v>25.22</v>
      </c>
      <c r="I1204">
        <v>24.92</v>
      </c>
    </row>
    <row r="1205" spans="1:9" x14ac:dyDescent="0.25">
      <c r="A1205" s="1">
        <v>40897</v>
      </c>
      <c r="B1205" s="2">
        <v>38.96</v>
      </c>
      <c r="C1205" s="2">
        <v>29.93</v>
      </c>
      <c r="D1205" s="2">
        <v>30.12</v>
      </c>
      <c r="E1205" s="2">
        <v>21.33</v>
      </c>
      <c r="F1205" s="2">
        <v>43.05</v>
      </c>
      <c r="G1205" s="2">
        <v>34.450000000000003</v>
      </c>
      <c r="H1205" s="2">
        <v>23.87</v>
      </c>
      <c r="I1205">
        <v>23.22</v>
      </c>
    </row>
    <row r="1206" spans="1:9" x14ac:dyDescent="0.25">
      <c r="A1206" s="1">
        <v>40898</v>
      </c>
      <c r="B1206" s="2">
        <v>36.369999999999997</v>
      </c>
      <c r="C1206" s="2">
        <v>28.82</v>
      </c>
      <c r="D1206" s="2">
        <v>27.78</v>
      </c>
      <c r="E1206" s="2">
        <v>21.22</v>
      </c>
      <c r="F1206" s="2">
        <v>41.71</v>
      </c>
      <c r="G1206" s="2">
        <v>34.799999999999997</v>
      </c>
      <c r="H1206" s="2">
        <v>23.87</v>
      </c>
      <c r="I1206">
        <v>21.43</v>
      </c>
    </row>
    <row r="1207" spans="1:9" x14ac:dyDescent="0.25">
      <c r="A1207" s="1">
        <v>40899</v>
      </c>
      <c r="B1207" s="2">
        <v>35.81</v>
      </c>
      <c r="C1207" s="2">
        <v>28.35</v>
      </c>
      <c r="D1207" s="2">
        <v>27.08</v>
      </c>
      <c r="E1207" s="2">
        <v>20.23</v>
      </c>
      <c r="F1207" s="2">
        <v>42.18</v>
      </c>
      <c r="G1207" s="2">
        <v>35.950000000000003</v>
      </c>
      <c r="H1207" s="2">
        <v>24.44</v>
      </c>
      <c r="I1207">
        <v>21.16</v>
      </c>
    </row>
    <row r="1208" spans="1:9" x14ac:dyDescent="0.25">
      <c r="A1208" s="1">
        <v>40900</v>
      </c>
      <c r="B1208" s="2">
        <v>35.74</v>
      </c>
      <c r="C1208" s="2">
        <v>26.57</v>
      </c>
      <c r="D1208" s="2">
        <v>25.75</v>
      </c>
      <c r="E1208" s="2">
        <v>19.670000000000002</v>
      </c>
      <c r="F1208" s="2">
        <v>41.61</v>
      </c>
      <c r="G1208" s="2">
        <v>35.159999999999997</v>
      </c>
      <c r="H1208" s="2">
        <v>24.16</v>
      </c>
      <c r="I1208">
        <v>20.73</v>
      </c>
    </row>
    <row r="1209" spans="1:9" x14ac:dyDescent="0.25">
      <c r="A1209" s="1">
        <v>40903</v>
      </c>
      <c r="B1209" s="2">
        <v>35.74</v>
      </c>
      <c r="C1209" s="2">
        <v>26.57</v>
      </c>
      <c r="D1209" s="2">
        <v>25.75</v>
      </c>
      <c r="E1209" s="2">
        <v>19.670000000000002</v>
      </c>
      <c r="F1209" s="2">
        <v>41.61</v>
      </c>
      <c r="G1209" s="2">
        <v>35.159999999999997</v>
      </c>
      <c r="H1209" s="2">
        <v>24.16</v>
      </c>
      <c r="I1209">
        <v>20.73</v>
      </c>
    </row>
    <row r="1210" spans="1:9" x14ac:dyDescent="0.25">
      <c r="A1210" s="1">
        <v>40904</v>
      </c>
      <c r="B1210" s="2">
        <v>36.950000000000003</v>
      </c>
      <c r="C1210" s="2">
        <v>29.53</v>
      </c>
      <c r="D1210" s="2">
        <v>28.26</v>
      </c>
      <c r="E1210" s="2">
        <v>20.81</v>
      </c>
      <c r="F1210" s="2">
        <v>43.25</v>
      </c>
      <c r="G1210" s="2">
        <v>37.71</v>
      </c>
      <c r="H1210" s="2">
        <v>26.8</v>
      </c>
      <c r="I1210">
        <v>21.91</v>
      </c>
    </row>
    <row r="1211" spans="1:9" x14ac:dyDescent="0.25">
      <c r="A1211" s="1">
        <v>40905</v>
      </c>
      <c r="B1211" s="2">
        <v>38.729999999999997</v>
      </c>
      <c r="C1211" s="2">
        <v>30.72</v>
      </c>
      <c r="D1211" s="2">
        <v>30.36</v>
      </c>
      <c r="E1211" s="2">
        <v>24.33</v>
      </c>
      <c r="F1211" s="2">
        <v>48.07</v>
      </c>
      <c r="G1211" s="2">
        <v>38.86</v>
      </c>
      <c r="H1211" s="2">
        <v>27.84</v>
      </c>
      <c r="I1211">
        <v>23.52</v>
      </c>
    </row>
    <row r="1212" spans="1:9" x14ac:dyDescent="0.25">
      <c r="A1212" s="1">
        <v>40906</v>
      </c>
      <c r="B1212" s="2">
        <v>38.659999999999997</v>
      </c>
      <c r="C1212" s="2">
        <v>30.1</v>
      </c>
      <c r="D1212" s="2">
        <v>29.34</v>
      </c>
      <c r="E1212" s="2">
        <v>23.12</v>
      </c>
      <c r="F1212" s="2">
        <v>45.69</v>
      </c>
      <c r="G1212" s="2">
        <v>38.99</v>
      </c>
      <c r="H1212" s="2">
        <v>28.47</v>
      </c>
      <c r="I1212">
        <v>22.65</v>
      </c>
    </row>
    <row r="1213" spans="1:9" x14ac:dyDescent="0.25">
      <c r="A1213" s="1">
        <v>40907</v>
      </c>
      <c r="B1213" s="2">
        <v>38.74</v>
      </c>
      <c r="C1213" s="2">
        <v>29.55</v>
      </c>
      <c r="D1213" s="2">
        <v>29.56</v>
      </c>
      <c r="E1213" s="2">
        <v>23.24</v>
      </c>
      <c r="F1213" s="2">
        <v>45.16</v>
      </c>
      <c r="G1213" s="2">
        <v>38.21</v>
      </c>
      <c r="H1213" s="2">
        <v>30.25</v>
      </c>
      <c r="I1213">
        <v>23.4</v>
      </c>
    </row>
    <row r="1214" spans="1:9" x14ac:dyDescent="0.25">
      <c r="A1214" s="1">
        <v>40910</v>
      </c>
      <c r="B1214" s="2">
        <v>38.74</v>
      </c>
      <c r="C1214" s="2">
        <v>29.55</v>
      </c>
      <c r="D1214" s="2">
        <v>29.56</v>
      </c>
      <c r="E1214" s="2">
        <v>23.24</v>
      </c>
      <c r="F1214" s="2">
        <v>45.16</v>
      </c>
      <c r="G1214" s="2">
        <v>38.21</v>
      </c>
      <c r="H1214" s="2">
        <v>30.25</v>
      </c>
      <c r="I1214">
        <v>23.4</v>
      </c>
    </row>
    <row r="1215" spans="1:9" x14ac:dyDescent="0.25">
      <c r="A1215" s="1">
        <v>40911</v>
      </c>
      <c r="B1215" s="2">
        <v>40.07</v>
      </c>
      <c r="C1215" s="2">
        <v>29.82</v>
      </c>
      <c r="D1215" s="2">
        <v>29.15</v>
      </c>
      <c r="E1215" s="2">
        <v>22.9</v>
      </c>
      <c r="F1215" s="2">
        <v>44.32</v>
      </c>
      <c r="G1215" s="2">
        <v>39.69</v>
      </c>
      <c r="H1215" s="2">
        <v>30.32</v>
      </c>
      <c r="I1215">
        <v>22.97</v>
      </c>
    </row>
    <row r="1216" spans="1:9" x14ac:dyDescent="0.25">
      <c r="A1216" s="1">
        <v>40912</v>
      </c>
      <c r="B1216" s="2">
        <v>39.04</v>
      </c>
      <c r="C1216" s="2">
        <v>29.05</v>
      </c>
      <c r="D1216" s="2">
        <v>28.27</v>
      </c>
      <c r="E1216" s="2">
        <v>22.08</v>
      </c>
      <c r="F1216" s="2">
        <v>44.58</v>
      </c>
      <c r="G1216" s="2">
        <v>37.69</v>
      </c>
      <c r="H1216" s="2">
        <v>29.63</v>
      </c>
      <c r="I1216">
        <v>22.22</v>
      </c>
    </row>
    <row r="1217" spans="1:9" x14ac:dyDescent="0.25">
      <c r="A1217" s="1">
        <v>40913</v>
      </c>
      <c r="B1217" s="2">
        <v>38.700000000000003</v>
      </c>
      <c r="C1217" s="2">
        <v>28.84</v>
      </c>
      <c r="D1217" s="2">
        <v>28.1</v>
      </c>
      <c r="E1217" s="2">
        <v>22.34</v>
      </c>
      <c r="F1217" s="2">
        <v>44.52</v>
      </c>
      <c r="G1217" s="2">
        <v>37.01</v>
      </c>
      <c r="H1217" s="2">
        <v>28.62</v>
      </c>
      <c r="I1217">
        <v>21.48</v>
      </c>
    </row>
    <row r="1218" spans="1:9" x14ac:dyDescent="0.25">
      <c r="A1218" s="1">
        <v>40914</v>
      </c>
      <c r="B1218" s="2">
        <v>37.119999999999997</v>
      </c>
      <c r="C1218" s="2">
        <v>28.62</v>
      </c>
      <c r="D1218" s="2">
        <v>27.65</v>
      </c>
      <c r="E1218" s="2">
        <v>21.3</v>
      </c>
      <c r="F1218" s="2">
        <v>43.68</v>
      </c>
      <c r="G1218" s="2">
        <v>37.81</v>
      </c>
      <c r="H1218" s="2">
        <v>29.09</v>
      </c>
      <c r="I1218">
        <v>20.63</v>
      </c>
    </row>
    <row r="1219" spans="1:9" x14ac:dyDescent="0.25">
      <c r="A1219" s="1">
        <v>40917</v>
      </c>
      <c r="B1219" s="2">
        <v>36.520000000000003</v>
      </c>
      <c r="C1219" s="2">
        <v>27.74</v>
      </c>
      <c r="D1219" s="2">
        <v>27.53</v>
      </c>
      <c r="E1219" s="2">
        <v>21.47</v>
      </c>
      <c r="F1219" s="2">
        <v>44.47</v>
      </c>
      <c r="G1219" s="2">
        <v>36.03</v>
      </c>
      <c r="H1219" s="2">
        <v>30.22</v>
      </c>
      <c r="I1219">
        <v>21.07</v>
      </c>
    </row>
    <row r="1220" spans="1:9" x14ac:dyDescent="0.25">
      <c r="A1220" s="1">
        <v>40918</v>
      </c>
      <c r="B1220" s="2">
        <v>35.44</v>
      </c>
      <c r="C1220" s="2">
        <v>26.99</v>
      </c>
      <c r="D1220" s="2">
        <v>26.64</v>
      </c>
      <c r="E1220" s="2">
        <v>21.51</v>
      </c>
      <c r="F1220" s="2">
        <v>42.93</v>
      </c>
      <c r="G1220" s="2">
        <v>36.71</v>
      </c>
      <c r="H1220" s="2">
        <v>29.86</v>
      </c>
      <c r="I1220">
        <v>20.69</v>
      </c>
    </row>
    <row r="1221" spans="1:9" x14ac:dyDescent="0.25">
      <c r="A1221" s="1">
        <v>40919</v>
      </c>
      <c r="B1221" s="2">
        <v>35.520000000000003</v>
      </c>
      <c r="C1221" s="2">
        <v>27.51</v>
      </c>
      <c r="D1221" s="2">
        <v>27.65</v>
      </c>
      <c r="E1221" s="2">
        <v>22.34</v>
      </c>
      <c r="F1221" s="2">
        <v>43.51</v>
      </c>
      <c r="G1221" s="2">
        <v>36.69</v>
      </c>
      <c r="H1221" s="2">
        <v>29.06</v>
      </c>
      <c r="I1221">
        <v>21.05</v>
      </c>
    </row>
    <row r="1222" spans="1:9" x14ac:dyDescent="0.25">
      <c r="A1222" s="1">
        <v>40920</v>
      </c>
      <c r="B1222" s="2">
        <v>36.590000000000003</v>
      </c>
      <c r="C1222" s="2">
        <v>27.69</v>
      </c>
      <c r="D1222" s="2">
        <v>27.64</v>
      </c>
      <c r="E1222" s="2">
        <v>21.6</v>
      </c>
      <c r="F1222" s="2">
        <v>42.83</v>
      </c>
      <c r="G1222" s="2">
        <v>28.32</v>
      </c>
      <c r="H1222" s="2">
        <v>24.14</v>
      </c>
      <c r="I1222">
        <v>20.47</v>
      </c>
    </row>
    <row r="1223" spans="1:9" x14ac:dyDescent="0.25">
      <c r="A1223" s="1">
        <v>40921</v>
      </c>
      <c r="B1223" s="2">
        <v>35.619999999999997</v>
      </c>
      <c r="C1223" s="2">
        <v>29.77</v>
      </c>
      <c r="D1223" s="2">
        <v>27.8</v>
      </c>
      <c r="E1223" s="2">
        <v>21.2</v>
      </c>
      <c r="F1223" s="2">
        <v>43.48</v>
      </c>
      <c r="G1223" s="2">
        <v>28.01</v>
      </c>
      <c r="H1223" s="2">
        <v>24.4</v>
      </c>
      <c r="I1223">
        <v>20.91</v>
      </c>
    </row>
    <row r="1224" spans="1:9" x14ac:dyDescent="0.25">
      <c r="A1224" s="1">
        <v>40924</v>
      </c>
      <c r="B1224" s="2">
        <v>35.619999999999997</v>
      </c>
      <c r="C1224" s="2">
        <v>29.77</v>
      </c>
      <c r="D1224" s="2">
        <v>27.8</v>
      </c>
      <c r="E1224" s="2">
        <v>21.2</v>
      </c>
      <c r="F1224" s="2">
        <v>43.48</v>
      </c>
      <c r="G1224" s="2">
        <v>28.01</v>
      </c>
      <c r="H1224" s="2">
        <v>24.4</v>
      </c>
      <c r="I1224">
        <v>20.91</v>
      </c>
    </row>
    <row r="1225" spans="1:9" x14ac:dyDescent="0.25">
      <c r="A1225" s="1">
        <v>40925</v>
      </c>
      <c r="B1225" s="2">
        <v>33.97</v>
      </c>
      <c r="C1225" s="2">
        <v>28.95</v>
      </c>
      <c r="D1225" s="2">
        <v>27.11</v>
      </c>
      <c r="E1225" s="2">
        <v>21.6</v>
      </c>
      <c r="F1225" s="2">
        <v>44.5</v>
      </c>
      <c r="G1225" s="2">
        <v>28.8</v>
      </c>
      <c r="H1225" s="2">
        <v>24.74</v>
      </c>
      <c r="I1225">
        <v>22.2</v>
      </c>
    </row>
    <row r="1226" spans="1:9" x14ac:dyDescent="0.25">
      <c r="A1226" s="1">
        <v>40926</v>
      </c>
      <c r="B1226" s="2">
        <v>32.590000000000003</v>
      </c>
      <c r="C1226" s="2">
        <v>28.3</v>
      </c>
      <c r="D1226" s="2">
        <v>26.85</v>
      </c>
      <c r="E1226" s="2">
        <v>21.14</v>
      </c>
      <c r="F1226" s="2">
        <v>42.64</v>
      </c>
      <c r="G1226" s="2">
        <v>26.82</v>
      </c>
      <c r="H1226" s="2">
        <v>23.21</v>
      </c>
      <c r="I1226">
        <v>20.89</v>
      </c>
    </row>
    <row r="1227" spans="1:9" x14ac:dyDescent="0.25">
      <c r="A1227" s="1">
        <v>40927</v>
      </c>
      <c r="B1227" s="2">
        <v>33.51</v>
      </c>
      <c r="C1227" s="2">
        <v>26.25</v>
      </c>
      <c r="D1227" s="2">
        <v>25.3</v>
      </c>
      <c r="E1227" s="2">
        <v>20.34</v>
      </c>
      <c r="F1227" s="2">
        <v>41.04</v>
      </c>
      <c r="G1227" s="2">
        <v>27.05</v>
      </c>
      <c r="H1227" s="2">
        <v>24.21</v>
      </c>
      <c r="I1227">
        <v>19.87</v>
      </c>
    </row>
    <row r="1228" spans="1:9" x14ac:dyDescent="0.25">
      <c r="A1228" s="1">
        <v>40928</v>
      </c>
      <c r="B1228" s="2">
        <v>33.35</v>
      </c>
      <c r="C1228" s="2">
        <v>24.04</v>
      </c>
      <c r="D1228" s="2">
        <v>23.94</v>
      </c>
      <c r="E1228" s="2">
        <v>19.579999999999998</v>
      </c>
      <c r="F1228" s="2">
        <v>40.53</v>
      </c>
      <c r="G1228" s="2">
        <v>26.31</v>
      </c>
      <c r="H1228" s="2">
        <v>24.23</v>
      </c>
      <c r="I1228">
        <v>18.28</v>
      </c>
    </row>
    <row r="1229" spans="1:9" x14ac:dyDescent="0.25">
      <c r="A1229" s="1">
        <v>40931</v>
      </c>
      <c r="B1229" s="2">
        <v>33.159999999999997</v>
      </c>
      <c r="C1229" s="2">
        <v>25.67</v>
      </c>
      <c r="D1229" s="2">
        <v>22.6</v>
      </c>
      <c r="E1229" s="2">
        <v>20.18</v>
      </c>
      <c r="F1229" s="2">
        <v>41.57</v>
      </c>
      <c r="G1229" s="2">
        <v>28.57</v>
      </c>
      <c r="H1229" s="2">
        <v>25.74</v>
      </c>
      <c r="I1229">
        <v>18.670000000000002</v>
      </c>
    </row>
    <row r="1230" spans="1:9" x14ac:dyDescent="0.25">
      <c r="A1230" s="1">
        <v>40932</v>
      </c>
      <c r="B1230" s="2">
        <v>33.229999999999997</v>
      </c>
      <c r="C1230" s="2">
        <v>25.98</v>
      </c>
      <c r="D1230" s="2">
        <v>22.77</v>
      </c>
      <c r="E1230" s="2">
        <v>20.079999999999998</v>
      </c>
      <c r="F1230" s="2">
        <v>40.74</v>
      </c>
      <c r="G1230" s="2">
        <v>30.22</v>
      </c>
      <c r="H1230" s="2">
        <v>25.5</v>
      </c>
      <c r="I1230">
        <v>18.91</v>
      </c>
    </row>
    <row r="1231" spans="1:9" x14ac:dyDescent="0.25">
      <c r="A1231" s="1">
        <v>40933</v>
      </c>
      <c r="B1231" s="2">
        <v>31.93</v>
      </c>
      <c r="C1231" s="2">
        <v>25.28</v>
      </c>
      <c r="D1231" s="2">
        <v>22.95</v>
      </c>
      <c r="E1231" s="2">
        <v>22.24</v>
      </c>
      <c r="F1231" s="2">
        <v>42.97</v>
      </c>
      <c r="G1231" s="2">
        <v>30.31</v>
      </c>
      <c r="H1231" s="2">
        <v>25.06</v>
      </c>
      <c r="I1231">
        <v>18.309999999999999</v>
      </c>
    </row>
    <row r="1232" spans="1:9" x14ac:dyDescent="0.25">
      <c r="A1232" s="1">
        <v>40934</v>
      </c>
      <c r="B1232" s="2">
        <v>31.97</v>
      </c>
      <c r="C1232" s="2">
        <v>25.69</v>
      </c>
      <c r="D1232" s="2">
        <v>24.29</v>
      </c>
      <c r="E1232" s="2">
        <v>21.71</v>
      </c>
      <c r="F1232" s="2">
        <v>43.17</v>
      </c>
      <c r="G1232" s="2">
        <v>30.67</v>
      </c>
      <c r="H1232" s="2">
        <v>24.49</v>
      </c>
      <c r="I1232">
        <v>18.57</v>
      </c>
    </row>
    <row r="1233" spans="1:9" x14ac:dyDescent="0.25">
      <c r="A1233" s="1">
        <v>40935</v>
      </c>
      <c r="B1233" s="2">
        <v>31.57</v>
      </c>
      <c r="C1233" s="2">
        <v>25.79</v>
      </c>
      <c r="D1233" s="2">
        <v>24.2</v>
      </c>
      <c r="E1233" s="2">
        <v>20.82</v>
      </c>
      <c r="F1233" s="2">
        <v>42.06</v>
      </c>
      <c r="G1233" s="2">
        <v>29.61</v>
      </c>
      <c r="H1233" s="2">
        <v>23.83</v>
      </c>
      <c r="I1233">
        <v>18.53</v>
      </c>
    </row>
    <row r="1234" spans="1:9" x14ac:dyDescent="0.25">
      <c r="A1234" s="1">
        <v>40938</v>
      </c>
      <c r="B1234" s="2">
        <v>31.74</v>
      </c>
      <c r="C1234" s="2">
        <v>24.97</v>
      </c>
      <c r="D1234" s="2">
        <v>25.66</v>
      </c>
      <c r="E1234" s="2">
        <v>21.23</v>
      </c>
      <c r="F1234" s="2">
        <v>42.92</v>
      </c>
      <c r="G1234" s="2">
        <v>28.53</v>
      </c>
      <c r="H1234" s="2">
        <v>22.42</v>
      </c>
      <c r="I1234">
        <v>19.399999999999999</v>
      </c>
    </row>
    <row r="1235" spans="1:9" x14ac:dyDescent="0.25">
      <c r="A1235" s="1">
        <v>40939</v>
      </c>
      <c r="B1235" s="2">
        <v>32.31</v>
      </c>
      <c r="C1235" s="2">
        <v>26.24</v>
      </c>
      <c r="D1235" s="2">
        <v>26.34</v>
      </c>
      <c r="E1235" s="2">
        <v>20.93</v>
      </c>
      <c r="F1235" s="2">
        <v>42.47</v>
      </c>
      <c r="G1235" s="2">
        <v>28.64</v>
      </c>
      <c r="H1235" s="2">
        <v>22.04</v>
      </c>
      <c r="I1235">
        <v>19.440000000000001</v>
      </c>
    </row>
    <row r="1236" spans="1:9" x14ac:dyDescent="0.25">
      <c r="A1236" s="1">
        <v>40940</v>
      </c>
      <c r="B1236" s="2">
        <v>32.18</v>
      </c>
      <c r="C1236" s="2">
        <v>24.33</v>
      </c>
      <c r="D1236" s="2">
        <v>25.3</v>
      </c>
      <c r="E1236" s="2">
        <v>21.54</v>
      </c>
      <c r="F1236" s="2">
        <v>41.75</v>
      </c>
      <c r="G1236" s="2">
        <v>28.96</v>
      </c>
      <c r="H1236" s="2">
        <v>22.64</v>
      </c>
      <c r="I1236">
        <v>18.55</v>
      </c>
    </row>
    <row r="1237" spans="1:9" x14ac:dyDescent="0.25">
      <c r="A1237" s="1">
        <v>40941</v>
      </c>
      <c r="B1237" s="2">
        <v>31.81</v>
      </c>
      <c r="C1237" s="2">
        <v>23.85</v>
      </c>
      <c r="D1237" s="2">
        <v>24.85</v>
      </c>
      <c r="E1237" s="2">
        <v>21.93</v>
      </c>
      <c r="F1237" s="2">
        <v>42.98</v>
      </c>
      <c r="G1237" s="2">
        <v>28.46</v>
      </c>
      <c r="H1237" s="2">
        <v>22.5</v>
      </c>
      <c r="I1237">
        <v>17.98</v>
      </c>
    </row>
    <row r="1238" spans="1:9" x14ac:dyDescent="0.25">
      <c r="A1238" s="1">
        <v>40942</v>
      </c>
      <c r="B1238" s="2">
        <v>30.71</v>
      </c>
      <c r="C1238" s="2">
        <v>23.16</v>
      </c>
      <c r="D1238" s="2">
        <v>22.9</v>
      </c>
      <c r="E1238" s="2">
        <v>21.05</v>
      </c>
      <c r="F1238" s="2">
        <v>40.28</v>
      </c>
      <c r="G1238" s="2">
        <v>27.98</v>
      </c>
      <c r="H1238" s="2">
        <v>22.02</v>
      </c>
      <c r="I1238">
        <v>17.100000000000001</v>
      </c>
    </row>
    <row r="1239" spans="1:9" x14ac:dyDescent="0.25">
      <c r="A1239" s="1">
        <v>40945</v>
      </c>
      <c r="B1239" s="2">
        <v>31.2</v>
      </c>
      <c r="C1239" s="2">
        <v>23.99</v>
      </c>
      <c r="D1239" s="2">
        <v>23.99</v>
      </c>
      <c r="E1239" s="2">
        <v>21.2</v>
      </c>
      <c r="F1239" s="2">
        <v>41.22</v>
      </c>
      <c r="G1239" s="2">
        <v>28.47</v>
      </c>
      <c r="H1239" s="2">
        <v>22.04</v>
      </c>
      <c r="I1239">
        <v>17.760000000000002</v>
      </c>
    </row>
    <row r="1240" spans="1:9" x14ac:dyDescent="0.25">
      <c r="A1240" s="1">
        <v>40946</v>
      </c>
      <c r="B1240" s="2">
        <v>32.409999999999997</v>
      </c>
      <c r="C1240" s="2">
        <v>25.44</v>
      </c>
      <c r="D1240" s="2">
        <v>24.02</v>
      </c>
      <c r="E1240" s="2">
        <v>20.45</v>
      </c>
      <c r="F1240" s="2">
        <v>41.15</v>
      </c>
      <c r="G1240" s="2">
        <v>28</v>
      </c>
      <c r="H1240" s="2">
        <v>21.08</v>
      </c>
      <c r="I1240">
        <v>17.649999999999999</v>
      </c>
    </row>
    <row r="1241" spans="1:9" x14ac:dyDescent="0.25">
      <c r="A1241" s="1">
        <v>40947</v>
      </c>
      <c r="B1241" s="2">
        <v>32.32</v>
      </c>
      <c r="C1241" s="2">
        <v>23.12</v>
      </c>
      <c r="D1241" s="2">
        <v>24.19</v>
      </c>
      <c r="E1241" s="2">
        <v>20.69</v>
      </c>
      <c r="F1241" s="2">
        <v>39.770000000000003</v>
      </c>
      <c r="G1241" s="2">
        <v>28.68</v>
      </c>
      <c r="H1241" s="2">
        <v>21.34</v>
      </c>
      <c r="I1241">
        <v>18.16</v>
      </c>
    </row>
    <row r="1242" spans="1:9" x14ac:dyDescent="0.25">
      <c r="A1242" s="1">
        <v>40948</v>
      </c>
      <c r="B1242" s="2">
        <v>32.43</v>
      </c>
      <c r="C1242" s="2">
        <v>28.44</v>
      </c>
      <c r="D1242" s="2">
        <v>24.55</v>
      </c>
      <c r="E1242" s="2">
        <v>20.03</v>
      </c>
      <c r="F1242" s="2">
        <v>38</v>
      </c>
      <c r="G1242" s="2">
        <v>25.48</v>
      </c>
      <c r="H1242" s="2">
        <v>20.81</v>
      </c>
      <c r="I1242">
        <v>18.63</v>
      </c>
    </row>
    <row r="1243" spans="1:9" x14ac:dyDescent="0.25">
      <c r="A1243" s="1">
        <v>40949</v>
      </c>
      <c r="B1243" s="2">
        <v>32.83</v>
      </c>
      <c r="C1243" s="2">
        <v>26.76</v>
      </c>
      <c r="D1243" s="2">
        <v>27.56</v>
      </c>
      <c r="E1243" s="2">
        <v>19.73</v>
      </c>
      <c r="F1243" s="2">
        <v>37.79</v>
      </c>
      <c r="G1243" s="2">
        <v>25.4</v>
      </c>
      <c r="H1243" s="2">
        <v>20.76</v>
      </c>
      <c r="I1243">
        <v>20.79</v>
      </c>
    </row>
    <row r="1244" spans="1:9" x14ac:dyDescent="0.25">
      <c r="A1244" s="1">
        <v>40952</v>
      </c>
      <c r="B1244" s="2">
        <v>33.299999999999997</v>
      </c>
      <c r="C1244" s="2">
        <v>25.53</v>
      </c>
      <c r="D1244" s="2">
        <v>25.88</v>
      </c>
      <c r="E1244" s="2">
        <v>19.07</v>
      </c>
      <c r="F1244" s="2">
        <v>36.119999999999997</v>
      </c>
      <c r="G1244" s="2">
        <v>26.49</v>
      </c>
      <c r="H1244" s="2">
        <v>20.77</v>
      </c>
      <c r="I1244">
        <v>19.04</v>
      </c>
    </row>
    <row r="1245" spans="1:9" x14ac:dyDescent="0.25">
      <c r="A1245" s="1">
        <v>40953</v>
      </c>
      <c r="B1245" s="2">
        <v>33.64</v>
      </c>
      <c r="C1245" s="2">
        <v>26.4</v>
      </c>
      <c r="D1245" s="2">
        <v>25.82</v>
      </c>
      <c r="E1245" s="2">
        <v>19.239999999999998</v>
      </c>
      <c r="F1245" s="2">
        <v>37.119999999999997</v>
      </c>
      <c r="G1245" s="2">
        <v>26.74</v>
      </c>
      <c r="H1245" s="2">
        <v>21.04</v>
      </c>
      <c r="I1245">
        <v>19.54</v>
      </c>
    </row>
    <row r="1246" spans="1:9" x14ac:dyDescent="0.25">
      <c r="A1246" s="1">
        <v>40954</v>
      </c>
      <c r="B1246" s="2">
        <v>34.85</v>
      </c>
      <c r="C1246" s="2">
        <v>28.11</v>
      </c>
      <c r="D1246" s="2">
        <v>26.56</v>
      </c>
      <c r="E1246" s="2">
        <v>19.28</v>
      </c>
      <c r="F1246" s="2">
        <v>36.479999999999997</v>
      </c>
      <c r="G1246" s="2">
        <v>26.93</v>
      </c>
      <c r="H1246" s="2">
        <v>21.05</v>
      </c>
      <c r="I1246">
        <v>21.14</v>
      </c>
    </row>
    <row r="1247" spans="1:9" x14ac:dyDescent="0.25">
      <c r="A1247" s="1">
        <v>40955</v>
      </c>
      <c r="B1247" s="2">
        <v>33.99</v>
      </c>
      <c r="C1247" s="2">
        <v>26.29</v>
      </c>
      <c r="D1247" s="2">
        <v>24.98</v>
      </c>
      <c r="E1247" s="2">
        <v>19.21</v>
      </c>
      <c r="F1247" s="2">
        <v>36.39</v>
      </c>
      <c r="G1247" s="2">
        <v>26.68</v>
      </c>
      <c r="H1247" s="2">
        <v>20.85</v>
      </c>
      <c r="I1247">
        <v>19.22</v>
      </c>
    </row>
    <row r="1248" spans="1:9" x14ac:dyDescent="0.25">
      <c r="A1248" s="1">
        <v>40956</v>
      </c>
      <c r="B1248" s="2">
        <v>33.049999999999997</v>
      </c>
      <c r="C1248" s="2">
        <v>24.84</v>
      </c>
      <c r="D1248" s="2">
        <v>23.05</v>
      </c>
      <c r="E1248" s="2">
        <v>18.61</v>
      </c>
      <c r="F1248" s="2">
        <v>34.799999999999997</v>
      </c>
      <c r="G1248" s="2">
        <v>19.53</v>
      </c>
      <c r="H1248" s="2">
        <v>18.82</v>
      </c>
      <c r="I1248">
        <v>17.78</v>
      </c>
    </row>
    <row r="1249" spans="1:9" x14ac:dyDescent="0.25">
      <c r="A1249" s="1">
        <v>40959</v>
      </c>
      <c r="B1249" s="2">
        <v>33.049999999999997</v>
      </c>
      <c r="C1249" s="2">
        <v>24.84</v>
      </c>
      <c r="D1249" s="2">
        <v>23.05</v>
      </c>
      <c r="E1249" s="2">
        <v>18.61</v>
      </c>
      <c r="F1249" s="2">
        <v>34.799999999999997</v>
      </c>
      <c r="G1249" s="2">
        <v>19.53</v>
      </c>
      <c r="H1249" s="2">
        <v>18.82</v>
      </c>
      <c r="I1249">
        <v>17.78</v>
      </c>
    </row>
    <row r="1250" spans="1:9" x14ac:dyDescent="0.25">
      <c r="A1250" s="1">
        <v>40960</v>
      </c>
      <c r="B1250" s="2">
        <v>34.68</v>
      </c>
      <c r="C1250" s="2">
        <v>24.77</v>
      </c>
      <c r="D1250" s="2">
        <v>23.04</v>
      </c>
      <c r="E1250" s="2">
        <v>19.940000000000001</v>
      </c>
      <c r="F1250" s="2">
        <v>36.18</v>
      </c>
      <c r="G1250" s="2">
        <v>23.07</v>
      </c>
      <c r="H1250" s="2">
        <v>19.5</v>
      </c>
      <c r="I1250">
        <v>18.190000000000001</v>
      </c>
    </row>
    <row r="1251" spans="1:9" x14ac:dyDescent="0.25">
      <c r="A1251" s="1">
        <v>40961</v>
      </c>
      <c r="B1251" s="2">
        <v>33.67</v>
      </c>
      <c r="C1251" s="2">
        <v>23.44</v>
      </c>
      <c r="D1251" s="2">
        <v>22.92</v>
      </c>
      <c r="E1251" s="2">
        <v>19.84</v>
      </c>
      <c r="F1251" s="2">
        <v>36.28</v>
      </c>
      <c r="G1251" s="2">
        <v>23.84</v>
      </c>
      <c r="H1251" s="2">
        <v>18.84</v>
      </c>
      <c r="I1251">
        <v>18.190000000000001</v>
      </c>
    </row>
    <row r="1252" spans="1:9" x14ac:dyDescent="0.25">
      <c r="A1252" s="1">
        <v>40962</v>
      </c>
      <c r="B1252" s="2">
        <v>33.21</v>
      </c>
      <c r="C1252" s="2">
        <v>22.46</v>
      </c>
      <c r="D1252" s="2">
        <v>21.83</v>
      </c>
      <c r="E1252" s="2">
        <v>19.760000000000002</v>
      </c>
      <c r="F1252" s="2">
        <v>35.950000000000003</v>
      </c>
      <c r="G1252" s="2">
        <v>26.24</v>
      </c>
      <c r="H1252" s="2">
        <v>19.32</v>
      </c>
      <c r="I1252">
        <v>16.8</v>
      </c>
    </row>
    <row r="1253" spans="1:9" x14ac:dyDescent="0.25">
      <c r="A1253" s="1">
        <v>40963</v>
      </c>
      <c r="B1253" s="2">
        <v>33.799999999999997</v>
      </c>
      <c r="C1253" s="2">
        <v>21.88</v>
      </c>
      <c r="D1253" s="2">
        <v>22.21</v>
      </c>
      <c r="E1253" s="2">
        <v>19.010000000000002</v>
      </c>
      <c r="F1253" s="2">
        <v>35.11</v>
      </c>
      <c r="G1253" s="2">
        <v>25.83</v>
      </c>
      <c r="H1253" s="2">
        <v>19.96</v>
      </c>
      <c r="I1253">
        <v>17.309999999999999</v>
      </c>
    </row>
    <row r="1254" spans="1:9" x14ac:dyDescent="0.25">
      <c r="A1254" s="1">
        <v>40966</v>
      </c>
      <c r="B1254" s="2">
        <v>34.119999999999997</v>
      </c>
      <c r="C1254" s="2">
        <v>23.35</v>
      </c>
      <c r="D1254" s="2">
        <v>23.3</v>
      </c>
      <c r="E1254" s="2">
        <v>19.100000000000001</v>
      </c>
      <c r="F1254" s="2">
        <v>36.729999999999997</v>
      </c>
      <c r="G1254" s="2">
        <v>26.3</v>
      </c>
      <c r="H1254" s="2">
        <v>19.18</v>
      </c>
      <c r="I1254">
        <v>18.190000000000001</v>
      </c>
    </row>
    <row r="1255" spans="1:9" x14ac:dyDescent="0.25">
      <c r="A1255" s="1">
        <v>40967</v>
      </c>
      <c r="B1255" s="2">
        <v>33.520000000000003</v>
      </c>
      <c r="C1255" s="2">
        <v>23.52</v>
      </c>
      <c r="D1255" s="2">
        <v>23.11</v>
      </c>
      <c r="E1255" s="2">
        <v>20.12</v>
      </c>
      <c r="F1255" s="2">
        <v>37.79</v>
      </c>
      <c r="G1255" s="2">
        <v>25.13</v>
      </c>
      <c r="H1255" s="2">
        <v>18.25</v>
      </c>
      <c r="I1255">
        <v>17.96</v>
      </c>
    </row>
    <row r="1256" spans="1:9" x14ac:dyDescent="0.25">
      <c r="A1256" s="1">
        <v>40968</v>
      </c>
      <c r="B1256" s="2">
        <v>32.520000000000003</v>
      </c>
      <c r="C1256" s="2">
        <v>24.25</v>
      </c>
      <c r="D1256" s="2">
        <v>23.49</v>
      </c>
      <c r="E1256" s="2">
        <v>22.9</v>
      </c>
      <c r="F1256" s="2">
        <v>41.4</v>
      </c>
      <c r="G1256" s="2">
        <v>26.36</v>
      </c>
      <c r="H1256" s="2">
        <v>19.21</v>
      </c>
      <c r="I1256">
        <v>18.43</v>
      </c>
    </row>
    <row r="1257" spans="1:9" x14ac:dyDescent="0.25">
      <c r="A1257" s="1">
        <v>40969</v>
      </c>
      <c r="B1257" s="2">
        <v>33.200000000000003</v>
      </c>
      <c r="C1257" s="2">
        <v>22.67</v>
      </c>
      <c r="D1257" s="2">
        <v>22.19</v>
      </c>
      <c r="E1257" s="2">
        <v>19.53</v>
      </c>
      <c r="F1257" s="2">
        <v>39.729999999999997</v>
      </c>
      <c r="G1257" s="2">
        <v>26.15</v>
      </c>
      <c r="H1257" s="2">
        <v>19.079999999999998</v>
      </c>
      <c r="I1257">
        <v>17.260000000000002</v>
      </c>
    </row>
    <row r="1258" spans="1:9" x14ac:dyDescent="0.25">
      <c r="A1258" s="1">
        <v>40970</v>
      </c>
      <c r="B1258" s="2">
        <v>32.909999999999997</v>
      </c>
      <c r="C1258" s="2">
        <v>23.43</v>
      </c>
      <c r="D1258" s="2">
        <v>22.84</v>
      </c>
      <c r="E1258" s="2">
        <v>18.96</v>
      </c>
      <c r="F1258" s="2">
        <v>38.950000000000003</v>
      </c>
      <c r="G1258" s="2">
        <v>24.79</v>
      </c>
      <c r="H1258" s="2">
        <v>18.670000000000002</v>
      </c>
      <c r="I1258">
        <v>17.29</v>
      </c>
    </row>
    <row r="1259" spans="1:9" x14ac:dyDescent="0.25">
      <c r="A1259" s="1">
        <v>40973</v>
      </c>
      <c r="B1259" s="2">
        <v>33.340000000000003</v>
      </c>
      <c r="C1259" s="2">
        <v>23.66</v>
      </c>
      <c r="D1259" s="2">
        <v>23.09</v>
      </c>
      <c r="E1259" s="2">
        <v>19.399999999999999</v>
      </c>
      <c r="F1259" s="2">
        <v>40.159999999999997</v>
      </c>
      <c r="G1259" s="2">
        <v>26.96</v>
      </c>
      <c r="H1259" s="2">
        <v>20.010000000000002</v>
      </c>
      <c r="I1259">
        <v>18.05</v>
      </c>
    </row>
    <row r="1260" spans="1:9" x14ac:dyDescent="0.25">
      <c r="A1260" s="1">
        <v>40974</v>
      </c>
      <c r="B1260" s="2">
        <v>34.340000000000003</v>
      </c>
      <c r="C1260" s="2">
        <v>27.31</v>
      </c>
      <c r="D1260" s="2">
        <v>25.28</v>
      </c>
      <c r="E1260" s="2">
        <v>20.23</v>
      </c>
      <c r="F1260" s="2">
        <v>41.43</v>
      </c>
      <c r="G1260" s="2">
        <v>26.62</v>
      </c>
      <c r="H1260" s="2">
        <v>20.39</v>
      </c>
      <c r="I1260">
        <v>20.87</v>
      </c>
    </row>
    <row r="1261" spans="1:9" x14ac:dyDescent="0.25">
      <c r="A1261" s="1">
        <v>40975</v>
      </c>
      <c r="B1261" s="2">
        <v>32.93</v>
      </c>
      <c r="C1261" s="2">
        <v>26.19</v>
      </c>
      <c r="D1261" s="2">
        <v>24.11</v>
      </c>
      <c r="E1261" s="2">
        <v>19.18</v>
      </c>
      <c r="F1261" s="2">
        <v>39.79</v>
      </c>
      <c r="G1261" s="2">
        <v>26.01</v>
      </c>
      <c r="H1261" s="2">
        <v>19.68</v>
      </c>
      <c r="I1261">
        <v>19.07</v>
      </c>
    </row>
    <row r="1262" spans="1:9" x14ac:dyDescent="0.25">
      <c r="A1262" s="1">
        <v>40976</v>
      </c>
      <c r="B1262" s="2">
        <v>32.119999999999997</v>
      </c>
      <c r="C1262" s="2">
        <v>24.87</v>
      </c>
      <c r="D1262" s="2">
        <v>23</v>
      </c>
      <c r="E1262" s="2">
        <v>19.260000000000002</v>
      </c>
      <c r="F1262" s="2">
        <v>39.19</v>
      </c>
      <c r="G1262" s="2">
        <v>26.17</v>
      </c>
      <c r="H1262" s="2">
        <v>18.7</v>
      </c>
      <c r="I1262">
        <v>17.95</v>
      </c>
    </row>
    <row r="1263" spans="1:9" x14ac:dyDescent="0.25">
      <c r="A1263" s="1">
        <v>40977</v>
      </c>
      <c r="B1263" s="2">
        <v>31.42</v>
      </c>
      <c r="C1263" s="2">
        <v>24.28</v>
      </c>
      <c r="D1263" s="2">
        <v>21.83</v>
      </c>
      <c r="E1263" s="2">
        <v>19.41</v>
      </c>
      <c r="F1263" s="2">
        <v>37.409999999999997</v>
      </c>
      <c r="G1263" s="2">
        <v>25.28</v>
      </c>
      <c r="H1263" s="2">
        <v>17.87</v>
      </c>
      <c r="I1263">
        <v>17.11</v>
      </c>
    </row>
    <row r="1264" spans="1:9" x14ac:dyDescent="0.25">
      <c r="A1264" s="1">
        <v>40980</v>
      </c>
      <c r="B1264" s="2">
        <v>30</v>
      </c>
      <c r="C1264" s="2">
        <v>22.34</v>
      </c>
      <c r="D1264" s="2">
        <v>19.84</v>
      </c>
      <c r="E1264" s="2">
        <v>19.21</v>
      </c>
      <c r="F1264" s="2">
        <v>37.520000000000003</v>
      </c>
      <c r="G1264" s="2">
        <v>29.16</v>
      </c>
      <c r="H1264" s="2">
        <v>18.61</v>
      </c>
      <c r="I1264">
        <v>15.64</v>
      </c>
    </row>
    <row r="1265" spans="1:9" x14ac:dyDescent="0.25">
      <c r="A1265" s="1">
        <v>40981</v>
      </c>
      <c r="B1265" s="2">
        <v>29.45</v>
      </c>
      <c r="C1265" s="2">
        <v>21.49</v>
      </c>
      <c r="D1265" s="2">
        <v>17.670000000000002</v>
      </c>
      <c r="E1265" s="2">
        <v>20.47</v>
      </c>
      <c r="F1265" s="2">
        <v>35.76</v>
      </c>
      <c r="G1265" s="2">
        <v>30.78</v>
      </c>
      <c r="H1265" s="2">
        <v>19.52</v>
      </c>
      <c r="I1265">
        <v>14.8</v>
      </c>
    </row>
    <row r="1266" spans="1:9" x14ac:dyDescent="0.25">
      <c r="A1266" s="1">
        <v>40982</v>
      </c>
      <c r="B1266" s="2">
        <v>29.31</v>
      </c>
      <c r="C1266" s="2">
        <v>22.47</v>
      </c>
      <c r="D1266" s="2">
        <v>19.22</v>
      </c>
      <c r="E1266" s="2">
        <v>20.6</v>
      </c>
      <c r="F1266" s="2">
        <v>38.64</v>
      </c>
      <c r="G1266" s="2">
        <v>31.42</v>
      </c>
      <c r="H1266" s="2">
        <v>20.69</v>
      </c>
      <c r="I1266">
        <v>15.31</v>
      </c>
    </row>
    <row r="1267" spans="1:9" x14ac:dyDescent="0.25">
      <c r="A1267" s="1">
        <v>40983</v>
      </c>
      <c r="B1267" s="2">
        <v>29.44</v>
      </c>
      <c r="C1267" s="2">
        <v>22.11</v>
      </c>
      <c r="D1267" s="2">
        <v>19.63</v>
      </c>
      <c r="E1267" s="2">
        <v>18.239999999999998</v>
      </c>
      <c r="F1267" s="2">
        <v>34.619999999999997</v>
      </c>
      <c r="G1267" s="2">
        <v>31.54</v>
      </c>
      <c r="H1267" s="2">
        <v>21.77</v>
      </c>
      <c r="I1267">
        <v>15.42</v>
      </c>
    </row>
    <row r="1268" spans="1:9" x14ac:dyDescent="0.25">
      <c r="A1268" s="1">
        <v>40984</v>
      </c>
      <c r="B1268" s="2">
        <v>28.68</v>
      </c>
      <c r="C1268" s="2">
        <v>18.88</v>
      </c>
      <c r="D1268" s="2">
        <v>17.79</v>
      </c>
      <c r="E1268" s="2">
        <v>18.989999999999998</v>
      </c>
      <c r="F1268" s="2">
        <v>34.619999999999997</v>
      </c>
      <c r="G1268" s="2">
        <v>32.11</v>
      </c>
      <c r="H1268" s="2">
        <v>22.74</v>
      </c>
      <c r="I1268">
        <v>14.47</v>
      </c>
    </row>
    <row r="1269" spans="1:9" x14ac:dyDescent="0.25">
      <c r="A1269" s="1">
        <v>40987</v>
      </c>
      <c r="B1269" s="2">
        <v>26.85</v>
      </c>
      <c r="C1269" s="2">
        <v>20.27</v>
      </c>
      <c r="D1269" s="2">
        <v>17.43</v>
      </c>
      <c r="E1269" s="2">
        <v>17.829999999999998</v>
      </c>
      <c r="F1269" s="2">
        <v>32.520000000000003</v>
      </c>
      <c r="G1269" s="2">
        <v>33.1</v>
      </c>
      <c r="H1269" s="2">
        <v>23.32</v>
      </c>
      <c r="I1269">
        <v>15.04</v>
      </c>
    </row>
    <row r="1270" spans="1:9" x14ac:dyDescent="0.25">
      <c r="A1270" s="1">
        <v>40988</v>
      </c>
      <c r="B1270" s="2">
        <v>27.87</v>
      </c>
      <c r="C1270" s="2">
        <v>20.32</v>
      </c>
      <c r="D1270" s="2">
        <v>19.36</v>
      </c>
      <c r="E1270" s="2">
        <v>18.420000000000002</v>
      </c>
      <c r="F1270" s="2">
        <v>35.6</v>
      </c>
      <c r="G1270" s="2">
        <v>33.08</v>
      </c>
      <c r="H1270" s="2">
        <v>23.66</v>
      </c>
      <c r="I1270">
        <v>15.58</v>
      </c>
    </row>
    <row r="1271" spans="1:9" x14ac:dyDescent="0.25">
      <c r="A1271" s="1">
        <v>40989</v>
      </c>
      <c r="B1271" s="2">
        <v>26.93</v>
      </c>
      <c r="C1271" s="2">
        <v>20.100000000000001</v>
      </c>
      <c r="D1271" s="2">
        <v>19.239999999999998</v>
      </c>
      <c r="E1271" s="2">
        <v>18.04</v>
      </c>
      <c r="F1271" s="2">
        <v>35.28</v>
      </c>
      <c r="G1271" s="2">
        <v>32.549999999999997</v>
      </c>
      <c r="H1271" s="2">
        <v>23.34</v>
      </c>
      <c r="I1271">
        <v>15.13</v>
      </c>
    </row>
    <row r="1272" spans="1:9" x14ac:dyDescent="0.25">
      <c r="A1272" s="1">
        <v>40990</v>
      </c>
      <c r="B1272" s="2">
        <v>27.51</v>
      </c>
      <c r="C1272" s="2">
        <v>20.91</v>
      </c>
      <c r="D1272" s="2">
        <v>20.96</v>
      </c>
      <c r="E1272" s="2">
        <v>18.510000000000002</v>
      </c>
      <c r="F1272" s="2">
        <v>36.53</v>
      </c>
      <c r="G1272" s="2">
        <v>32.590000000000003</v>
      </c>
      <c r="H1272" s="2">
        <v>23.3</v>
      </c>
      <c r="I1272">
        <v>15.57</v>
      </c>
    </row>
    <row r="1273" spans="1:9" x14ac:dyDescent="0.25">
      <c r="A1273" s="1">
        <v>40991</v>
      </c>
      <c r="B1273" s="2">
        <v>28.17</v>
      </c>
      <c r="C1273" s="2">
        <v>20.22</v>
      </c>
      <c r="D1273" s="2">
        <v>20.66</v>
      </c>
      <c r="E1273" s="2">
        <v>18.3</v>
      </c>
      <c r="F1273" s="2">
        <v>34.17</v>
      </c>
      <c r="G1273" s="2">
        <v>31.3</v>
      </c>
      <c r="H1273" s="2">
        <v>23.23</v>
      </c>
      <c r="I1273">
        <v>14.82</v>
      </c>
    </row>
    <row r="1274" spans="1:9" x14ac:dyDescent="0.25">
      <c r="A1274" s="1">
        <v>40994</v>
      </c>
      <c r="B1274" s="2">
        <v>27.89</v>
      </c>
      <c r="C1274" s="2">
        <v>19.64</v>
      </c>
      <c r="D1274" s="2">
        <v>20.37</v>
      </c>
      <c r="E1274" s="2">
        <v>19.22</v>
      </c>
      <c r="F1274" s="2">
        <v>34.01</v>
      </c>
      <c r="G1274" s="2">
        <v>32.65</v>
      </c>
      <c r="H1274" s="2">
        <v>23.55</v>
      </c>
      <c r="I1274">
        <v>14.26</v>
      </c>
    </row>
    <row r="1275" spans="1:9" x14ac:dyDescent="0.25">
      <c r="A1275" s="1">
        <v>40995</v>
      </c>
      <c r="B1275" s="2">
        <v>27.53</v>
      </c>
      <c r="C1275" s="2">
        <v>21.21</v>
      </c>
      <c r="D1275" s="2">
        <v>21.12</v>
      </c>
      <c r="E1275" s="2">
        <v>18.62</v>
      </c>
      <c r="F1275" s="2">
        <v>33.4</v>
      </c>
      <c r="G1275" s="2">
        <v>33.659999999999997</v>
      </c>
      <c r="H1275" s="2">
        <v>22.87</v>
      </c>
      <c r="I1275">
        <v>15.59</v>
      </c>
    </row>
    <row r="1276" spans="1:9" x14ac:dyDescent="0.25">
      <c r="A1276" s="1">
        <v>40996</v>
      </c>
      <c r="B1276" s="2">
        <v>28.03</v>
      </c>
      <c r="C1276" s="2">
        <v>21.47</v>
      </c>
      <c r="D1276" s="2">
        <v>21.28</v>
      </c>
      <c r="E1276" s="2">
        <v>18.18</v>
      </c>
      <c r="F1276" s="2">
        <v>33.200000000000003</v>
      </c>
      <c r="G1276" s="2">
        <v>33.49</v>
      </c>
      <c r="H1276" s="2">
        <v>22.87</v>
      </c>
      <c r="I1276">
        <v>15.47</v>
      </c>
    </row>
    <row r="1277" spans="1:9" x14ac:dyDescent="0.25">
      <c r="A1277" s="1">
        <v>40997</v>
      </c>
      <c r="B1277" s="2">
        <v>28.94</v>
      </c>
      <c r="C1277" s="2">
        <v>21.8</v>
      </c>
      <c r="D1277" s="2">
        <v>21.89</v>
      </c>
      <c r="E1277" s="2">
        <v>17.43</v>
      </c>
      <c r="F1277" s="2">
        <v>33.58</v>
      </c>
      <c r="G1277" s="2">
        <v>34.01</v>
      </c>
      <c r="H1277" s="2">
        <v>22.31</v>
      </c>
      <c r="I1277">
        <v>15.48</v>
      </c>
    </row>
    <row r="1278" spans="1:9" x14ac:dyDescent="0.25">
      <c r="A1278" s="1">
        <v>40998</v>
      </c>
      <c r="B1278" s="2">
        <v>29</v>
      </c>
      <c r="C1278" s="2">
        <v>21.7</v>
      </c>
      <c r="D1278" s="2">
        <v>21.12</v>
      </c>
      <c r="E1278" s="2">
        <v>17.010000000000002</v>
      </c>
      <c r="F1278" s="2">
        <v>32.26</v>
      </c>
      <c r="G1278" s="2">
        <v>29.84</v>
      </c>
      <c r="H1278" s="2">
        <v>18.29</v>
      </c>
      <c r="I1278">
        <v>15.5</v>
      </c>
    </row>
    <row r="1279" spans="1:9" x14ac:dyDescent="0.25">
      <c r="A1279" s="1">
        <v>41001</v>
      </c>
      <c r="B1279" s="2">
        <v>28.46</v>
      </c>
      <c r="C1279" s="2">
        <v>20.43</v>
      </c>
      <c r="D1279" s="2">
        <v>20.92</v>
      </c>
      <c r="E1279" s="2">
        <v>17.100000000000001</v>
      </c>
      <c r="F1279" s="2">
        <v>33.01</v>
      </c>
      <c r="G1279" s="2">
        <v>30.6</v>
      </c>
      <c r="H1279" s="2">
        <v>21.01</v>
      </c>
      <c r="I1279">
        <v>15.64</v>
      </c>
    </row>
    <row r="1280" spans="1:9" x14ac:dyDescent="0.25">
      <c r="A1280" s="1">
        <v>41002</v>
      </c>
      <c r="B1280" s="2">
        <v>27.95</v>
      </c>
      <c r="C1280" s="2">
        <v>22.66</v>
      </c>
      <c r="D1280" s="2">
        <v>21.16</v>
      </c>
      <c r="E1280" s="2">
        <v>18.05</v>
      </c>
      <c r="F1280" s="2">
        <v>32.479999999999997</v>
      </c>
      <c r="G1280" s="2">
        <v>30.19</v>
      </c>
      <c r="H1280" s="2">
        <v>21.24</v>
      </c>
      <c r="I1280">
        <v>15.66</v>
      </c>
    </row>
    <row r="1281" spans="1:9" x14ac:dyDescent="0.25">
      <c r="A1281" s="1">
        <v>41003</v>
      </c>
      <c r="B1281" s="2">
        <v>28.73</v>
      </c>
      <c r="C1281" s="2">
        <v>24.35</v>
      </c>
      <c r="D1281" s="2">
        <v>22.22</v>
      </c>
      <c r="E1281" s="2">
        <v>18.88</v>
      </c>
      <c r="F1281" s="2">
        <v>35.61</v>
      </c>
      <c r="G1281" s="2">
        <v>29.26</v>
      </c>
      <c r="H1281" s="2">
        <v>21.68</v>
      </c>
      <c r="I1281">
        <v>16.440000000000001</v>
      </c>
    </row>
    <row r="1282" spans="1:9" x14ac:dyDescent="0.25">
      <c r="A1282" s="1">
        <v>41004</v>
      </c>
      <c r="B1282" s="2">
        <v>28.03</v>
      </c>
      <c r="C1282" s="2">
        <v>24.45</v>
      </c>
      <c r="D1282" s="2">
        <v>22.47</v>
      </c>
      <c r="E1282" s="2">
        <v>18.02</v>
      </c>
      <c r="F1282" s="2">
        <v>34.090000000000003</v>
      </c>
      <c r="G1282" s="2">
        <v>28.78</v>
      </c>
      <c r="H1282" s="2">
        <v>21.45</v>
      </c>
      <c r="I1282">
        <v>16.7</v>
      </c>
    </row>
    <row r="1283" spans="1:9" x14ac:dyDescent="0.25">
      <c r="A1283" s="1">
        <v>41005</v>
      </c>
      <c r="B1283" s="2">
        <v>28.03</v>
      </c>
      <c r="C1283" s="2">
        <v>24.45</v>
      </c>
      <c r="D1283" s="2">
        <v>22.47</v>
      </c>
      <c r="E1283" s="2">
        <v>18.02</v>
      </c>
      <c r="F1283" s="2">
        <v>34.090000000000003</v>
      </c>
      <c r="G1283" s="2">
        <v>28.78</v>
      </c>
      <c r="H1283" s="2">
        <v>21.45</v>
      </c>
      <c r="I1283">
        <v>16.7</v>
      </c>
    </row>
    <row r="1284" spans="1:9" x14ac:dyDescent="0.25">
      <c r="A1284" s="1">
        <v>41008</v>
      </c>
      <c r="B1284" s="2">
        <v>29.84</v>
      </c>
      <c r="C1284" s="2">
        <v>25.67</v>
      </c>
      <c r="D1284" s="2">
        <v>24.5</v>
      </c>
      <c r="E1284" s="2">
        <v>19.21</v>
      </c>
      <c r="F1284" s="2">
        <v>36.19</v>
      </c>
      <c r="G1284" s="2">
        <v>30.17</v>
      </c>
      <c r="H1284" s="2">
        <v>21.87</v>
      </c>
      <c r="I1284">
        <v>18.809999999999999</v>
      </c>
    </row>
    <row r="1285" spans="1:9" x14ac:dyDescent="0.25">
      <c r="A1285" s="1">
        <v>41009</v>
      </c>
      <c r="B1285" s="2">
        <v>31.62</v>
      </c>
      <c r="C1285" s="2">
        <v>27.66</v>
      </c>
      <c r="D1285" s="2">
        <v>26.65</v>
      </c>
      <c r="E1285" s="2">
        <v>19.940000000000001</v>
      </c>
      <c r="F1285" s="2">
        <v>36.19</v>
      </c>
      <c r="G1285" s="2">
        <v>27.88</v>
      </c>
      <c r="H1285" s="2">
        <v>20.62</v>
      </c>
      <c r="I1285">
        <v>20.39</v>
      </c>
    </row>
    <row r="1286" spans="1:9" x14ac:dyDescent="0.25">
      <c r="A1286" s="1">
        <v>41010</v>
      </c>
      <c r="B1286" s="2">
        <v>30.69</v>
      </c>
      <c r="C1286" s="2">
        <v>27.05</v>
      </c>
      <c r="D1286" s="2">
        <v>26.37</v>
      </c>
      <c r="E1286" s="2">
        <v>20.02</v>
      </c>
      <c r="F1286" s="2">
        <v>35.4</v>
      </c>
      <c r="G1286" s="2">
        <v>27.29</v>
      </c>
      <c r="H1286" s="2">
        <v>20.190000000000001</v>
      </c>
      <c r="I1286">
        <v>20.02</v>
      </c>
    </row>
    <row r="1287" spans="1:9" x14ac:dyDescent="0.25">
      <c r="A1287" s="1">
        <v>41011</v>
      </c>
      <c r="B1287" s="2">
        <v>29.41</v>
      </c>
      <c r="C1287" s="2">
        <v>24.72</v>
      </c>
      <c r="D1287" s="2">
        <v>24.52</v>
      </c>
      <c r="E1287" s="2">
        <v>18.64</v>
      </c>
      <c r="F1287" s="2">
        <v>33.630000000000003</v>
      </c>
      <c r="G1287" s="2">
        <v>27.2</v>
      </c>
      <c r="H1287" s="2">
        <v>20.170000000000002</v>
      </c>
      <c r="I1287">
        <v>17.2</v>
      </c>
    </row>
    <row r="1288" spans="1:9" x14ac:dyDescent="0.25">
      <c r="A1288" s="1">
        <v>41012</v>
      </c>
      <c r="B1288" s="2">
        <v>29.61</v>
      </c>
      <c r="C1288" s="2">
        <v>26.4</v>
      </c>
      <c r="D1288" s="2">
        <v>26.52</v>
      </c>
      <c r="E1288" s="2">
        <v>18.440000000000001</v>
      </c>
      <c r="F1288" s="2">
        <v>35.93</v>
      </c>
      <c r="G1288" s="2">
        <v>27.3</v>
      </c>
      <c r="H1288" s="2">
        <v>18.25</v>
      </c>
      <c r="I1288">
        <v>19.55</v>
      </c>
    </row>
    <row r="1289" spans="1:9" x14ac:dyDescent="0.25">
      <c r="A1289" s="1">
        <v>41015</v>
      </c>
      <c r="B1289" s="2">
        <v>29.78</v>
      </c>
      <c r="C1289" s="2">
        <v>26.58</v>
      </c>
      <c r="D1289" s="2">
        <v>26.52</v>
      </c>
      <c r="E1289" s="2">
        <v>18.8</v>
      </c>
      <c r="F1289" s="2">
        <v>36.799999999999997</v>
      </c>
      <c r="G1289" s="2">
        <v>28.57</v>
      </c>
      <c r="H1289" s="2">
        <v>19.940000000000001</v>
      </c>
      <c r="I1289">
        <v>19.55</v>
      </c>
    </row>
    <row r="1290" spans="1:9" x14ac:dyDescent="0.25">
      <c r="A1290" s="1">
        <v>41016</v>
      </c>
      <c r="B1290" s="2">
        <v>28.74</v>
      </c>
      <c r="C1290" s="2">
        <v>25.23</v>
      </c>
      <c r="D1290" s="2">
        <v>24.41</v>
      </c>
      <c r="E1290" s="2">
        <v>18.03</v>
      </c>
      <c r="F1290" s="2">
        <v>34.33</v>
      </c>
      <c r="G1290" s="2">
        <v>27.76</v>
      </c>
      <c r="H1290" s="2">
        <v>19.84</v>
      </c>
      <c r="I1290">
        <v>18.46</v>
      </c>
    </row>
    <row r="1291" spans="1:9" x14ac:dyDescent="0.25">
      <c r="A1291" s="1">
        <v>41017</v>
      </c>
      <c r="B1291" s="2">
        <v>28.36</v>
      </c>
      <c r="C1291" s="2">
        <v>25.6</v>
      </c>
      <c r="D1291" s="2">
        <v>24.82</v>
      </c>
      <c r="E1291" s="2">
        <v>17.54</v>
      </c>
      <c r="F1291" s="2">
        <v>32.71</v>
      </c>
      <c r="G1291" s="2">
        <v>27.27</v>
      </c>
      <c r="H1291" s="2">
        <v>19.940000000000001</v>
      </c>
      <c r="I1291">
        <v>18.64</v>
      </c>
    </row>
    <row r="1292" spans="1:9" x14ac:dyDescent="0.25">
      <c r="A1292" s="1">
        <v>41018</v>
      </c>
      <c r="B1292" s="2">
        <v>28.31</v>
      </c>
      <c r="C1292" s="2">
        <v>25.24</v>
      </c>
      <c r="D1292" s="2">
        <v>24.51</v>
      </c>
      <c r="E1292" s="2">
        <v>17.329999999999998</v>
      </c>
      <c r="F1292" s="2">
        <v>32.450000000000003</v>
      </c>
      <c r="G1292" s="2">
        <v>27.32</v>
      </c>
      <c r="H1292" s="2">
        <v>20.420000000000002</v>
      </c>
      <c r="I1292">
        <v>18.36</v>
      </c>
    </row>
    <row r="1293" spans="1:9" x14ac:dyDescent="0.25">
      <c r="A1293" s="1">
        <v>41019</v>
      </c>
      <c r="B1293" s="2">
        <v>27.1</v>
      </c>
      <c r="C1293" s="2">
        <v>23.45</v>
      </c>
      <c r="D1293" s="2">
        <v>23.73</v>
      </c>
      <c r="E1293" s="2">
        <v>16.72</v>
      </c>
      <c r="F1293" s="2">
        <v>31.29</v>
      </c>
      <c r="G1293" s="2">
        <v>23.83</v>
      </c>
      <c r="H1293" s="2">
        <v>24.16</v>
      </c>
      <c r="I1293">
        <v>17.440000000000001</v>
      </c>
    </row>
    <row r="1294" spans="1:9" x14ac:dyDescent="0.25">
      <c r="A1294" s="1">
        <v>41022</v>
      </c>
      <c r="B1294" s="2">
        <v>26.91</v>
      </c>
      <c r="C1294" s="2">
        <v>25.91</v>
      </c>
      <c r="D1294" s="2">
        <v>24.73</v>
      </c>
      <c r="E1294" s="2">
        <v>17.11</v>
      </c>
      <c r="F1294" s="2">
        <v>33.729999999999997</v>
      </c>
      <c r="G1294" s="2">
        <v>25.44</v>
      </c>
      <c r="H1294" s="2">
        <v>22.53</v>
      </c>
      <c r="I1294">
        <v>18.97</v>
      </c>
    </row>
    <row r="1295" spans="1:9" x14ac:dyDescent="0.25">
      <c r="A1295" s="1">
        <v>41023</v>
      </c>
      <c r="B1295" s="2">
        <v>26.11</v>
      </c>
      <c r="C1295" s="2">
        <v>23.76</v>
      </c>
      <c r="D1295" s="2">
        <v>23.94</v>
      </c>
      <c r="E1295" s="2">
        <v>17.64</v>
      </c>
      <c r="F1295" s="2">
        <v>32.65</v>
      </c>
      <c r="G1295" s="2">
        <v>25.04</v>
      </c>
      <c r="H1295" s="2">
        <v>24.79</v>
      </c>
      <c r="I1295">
        <v>18.100000000000001</v>
      </c>
    </row>
    <row r="1296" spans="1:9" x14ac:dyDescent="0.25">
      <c r="A1296" s="1">
        <v>41024</v>
      </c>
      <c r="B1296" s="2">
        <v>25.68</v>
      </c>
      <c r="C1296" s="2">
        <v>24.61</v>
      </c>
      <c r="D1296" s="2">
        <v>22.5</v>
      </c>
      <c r="E1296" s="2">
        <v>17.45</v>
      </c>
      <c r="F1296" s="2">
        <v>33.74</v>
      </c>
      <c r="G1296" s="2">
        <v>25.46</v>
      </c>
      <c r="H1296" s="2">
        <v>27.19</v>
      </c>
      <c r="I1296">
        <v>16.82</v>
      </c>
    </row>
    <row r="1297" spans="1:9" x14ac:dyDescent="0.25">
      <c r="A1297" s="1">
        <v>41025</v>
      </c>
      <c r="B1297" s="2">
        <v>24.62</v>
      </c>
      <c r="C1297" s="2">
        <v>23.68</v>
      </c>
      <c r="D1297" s="2">
        <v>21.57</v>
      </c>
      <c r="E1297" s="2">
        <v>16.940000000000001</v>
      </c>
      <c r="F1297" s="2">
        <v>30.87</v>
      </c>
      <c r="G1297" s="2">
        <v>24.62</v>
      </c>
      <c r="H1297" s="2">
        <v>27.02</v>
      </c>
      <c r="I1297">
        <v>16.239999999999998</v>
      </c>
    </row>
    <row r="1298" spans="1:9" x14ac:dyDescent="0.25">
      <c r="A1298" s="1">
        <v>41026</v>
      </c>
      <c r="B1298" s="2">
        <v>24.34</v>
      </c>
      <c r="C1298" s="2">
        <v>22.4</v>
      </c>
      <c r="D1298" s="2">
        <v>21.38</v>
      </c>
      <c r="E1298" s="2">
        <v>16.61</v>
      </c>
      <c r="F1298" s="2">
        <v>30.13</v>
      </c>
      <c r="G1298" s="2">
        <v>29.1</v>
      </c>
      <c r="H1298" s="2">
        <v>25.59</v>
      </c>
      <c r="I1298">
        <v>16.32</v>
      </c>
    </row>
    <row r="1299" spans="1:9" x14ac:dyDescent="0.25">
      <c r="A1299" s="1">
        <v>41029</v>
      </c>
      <c r="B1299" s="2">
        <v>25.15</v>
      </c>
      <c r="C1299" s="2">
        <v>23.4</v>
      </c>
      <c r="D1299" s="2">
        <v>21.72</v>
      </c>
      <c r="E1299" s="2">
        <v>16.93</v>
      </c>
      <c r="F1299" s="2">
        <v>30.45</v>
      </c>
      <c r="G1299" s="2">
        <v>29.4</v>
      </c>
      <c r="H1299" s="2">
        <v>26.53</v>
      </c>
      <c r="I1299">
        <v>17.149999999999999</v>
      </c>
    </row>
    <row r="1300" spans="1:9" x14ac:dyDescent="0.25">
      <c r="A1300" s="1">
        <v>41030</v>
      </c>
      <c r="B1300" s="2">
        <v>25.12</v>
      </c>
      <c r="C1300" s="2">
        <v>23.05</v>
      </c>
      <c r="D1300" s="2">
        <v>20.9</v>
      </c>
      <c r="E1300" s="2">
        <v>16.47</v>
      </c>
      <c r="F1300" s="2">
        <v>30.01</v>
      </c>
      <c r="G1300" s="2">
        <v>28.86</v>
      </c>
      <c r="H1300" s="2">
        <v>21.43</v>
      </c>
      <c r="I1300">
        <v>16.600000000000001</v>
      </c>
    </row>
    <row r="1301" spans="1:9" x14ac:dyDescent="0.25">
      <c r="A1301" s="1">
        <v>41031</v>
      </c>
      <c r="B1301" s="2">
        <v>25.03</v>
      </c>
      <c r="C1301" s="2">
        <v>23.52</v>
      </c>
      <c r="D1301" s="2">
        <v>22.06</v>
      </c>
      <c r="E1301" s="2">
        <v>16.55</v>
      </c>
      <c r="F1301" s="2">
        <v>30.34</v>
      </c>
      <c r="G1301" s="2">
        <v>27.97</v>
      </c>
      <c r="H1301" s="2">
        <v>19.54</v>
      </c>
      <c r="I1301">
        <v>16.88</v>
      </c>
    </row>
    <row r="1302" spans="1:9" x14ac:dyDescent="0.25">
      <c r="A1302" s="1">
        <v>41032</v>
      </c>
      <c r="B1302" s="2">
        <v>27.46</v>
      </c>
      <c r="C1302" s="2">
        <v>25.35</v>
      </c>
      <c r="D1302" s="2">
        <v>23.47</v>
      </c>
      <c r="E1302" s="2">
        <v>17.45</v>
      </c>
      <c r="F1302" s="2">
        <v>32.25</v>
      </c>
      <c r="G1302" s="2">
        <v>26.98</v>
      </c>
      <c r="H1302" s="2">
        <v>19.059999999999999</v>
      </c>
      <c r="I1302">
        <v>17.559999999999999</v>
      </c>
    </row>
    <row r="1303" spans="1:9" x14ac:dyDescent="0.25">
      <c r="A1303" s="1">
        <v>41033</v>
      </c>
      <c r="B1303" s="2">
        <v>29.79</v>
      </c>
      <c r="C1303" s="2">
        <v>26.21</v>
      </c>
      <c r="D1303" s="2">
        <v>26.15</v>
      </c>
      <c r="E1303" s="2">
        <v>16.32</v>
      </c>
      <c r="F1303" s="2">
        <v>32.06</v>
      </c>
      <c r="G1303" s="2">
        <v>28.47</v>
      </c>
      <c r="H1303" s="2">
        <v>18.66</v>
      </c>
      <c r="I1303">
        <v>19.16</v>
      </c>
    </row>
    <row r="1304" spans="1:9" x14ac:dyDescent="0.25">
      <c r="A1304" s="1">
        <v>41036</v>
      </c>
      <c r="B1304" s="2">
        <v>29.07</v>
      </c>
      <c r="C1304" s="2">
        <v>26.21</v>
      </c>
      <c r="D1304" s="2">
        <v>26.43</v>
      </c>
      <c r="E1304" s="2">
        <v>16.38</v>
      </c>
      <c r="F1304" s="2">
        <v>33.28</v>
      </c>
      <c r="G1304" s="2">
        <v>29.26</v>
      </c>
      <c r="H1304" s="2">
        <v>20.45</v>
      </c>
      <c r="I1304">
        <v>18.940000000000001</v>
      </c>
    </row>
    <row r="1305" spans="1:9" x14ac:dyDescent="0.25">
      <c r="A1305" s="1">
        <v>41037</v>
      </c>
      <c r="B1305" s="2">
        <v>29.06</v>
      </c>
      <c r="C1305" s="2">
        <v>27.14</v>
      </c>
      <c r="D1305" s="2">
        <v>27.05</v>
      </c>
      <c r="E1305" s="2">
        <v>17.93</v>
      </c>
      <c r="F1305" s="2">
        <v>34.270000000000003</v>
      </c>
      <c r="G1305" s="2">
        <v>30.8</v>
      </c>
      <c r="H1305" s="2">
        <v>22.24</v>
      </c>
      <c r="I1305">
        <v>19.05</v>
      </c>
    </row>
    <row r="1306" spans="1:9" x14ac:dyDescent="0.25">
      <c r="A1306" s="1">
        <v>41038</v>
      </c>
      <c r="B1306" s="2">
        <v>29.27</v>
      </c>
      <c r="C1306" s="2">
        <v>28.48</v>
      </c>
      <c r="D1306" s="2">
        <v>27.48</v>
      </c>
      <c r="E1306" s="2">
        <v>19.32</v>
      </c>
      <c r="F1306" s="2">
        <v>34.83</v>
      </c>
      <c r="G1306" s="2">
        <v>27.74</v>
      </c>
      <c r="H1306" s="2">
        <v>22.76</v>
      </c>
      <c r="I1306">
        <v>20.079999999999998</v>
      </c>
    </row>
    <row r="1307" spans="1:9" x14ac:dyDescent="0.25">
      <c r="A1307" s="1">
        <v>41039</v>
      </c>
      <c r="B1307" s="2">
        <v>28.61</v>
      </c>
      <c r="C1307" s="2">
        <v>26.79</v>
      </c>
      <c r="D1307" s="2">
        <v>26.65</v>
      </c>
      <c r="E1307" s="2">
        <v>18.25</v>
      </c>
      <c r="F1307" s="2">
        <v>31.98</v>
      </c>
      <c r="G1307" s="2">
        <v>25.96</v>
      </c>
      <c r="H1307" s="2">
        <v>20.49</v>
      </c>
      <c r="I1307">
        <v>18.829999999999998</v>
      </c>
    </row>
    <row r="1308" spans="1:9" x14ac:dyDescent="0.25">
      <c r="A1308" s="1">
        <v>41040</v>
      </c>
      <c r="B1308" s="2">
        <v>28.79</v>
      </c>
      <c r="C1308" s="2">
        <v>28.8</v>
      </c>
      <c r="D1308" s="2">
        <v>27.38</v>
      </c>
      <c r="E1308" s="2">
        <v>18.46</v>
      </c>
      <c r="F1308" s="2">
        <v>33.44</v>
      </c>
      <c r="G1308" s="2">
        <v>29.11</v>
      </c>
      <c r="H1308" s="2">
        <v>24.88</v>
      </c>
      <c r="I1308">
        <v>19.89</v>
      </c>
    </row>
    <row r="1309" spans="1:9" x14ac:dyDescent="0.25">
      <c r="A1309" s="1">
        <v>41043</v>
      </c>
      <c r="B1309" s="2">
        <v>30.96</v>
      </c>
      <c r="C1309" s="2">
        <v>30.44</v>
      </c>
      <c r="D1309" s="2">
        <v>29.97</v>
      </c>
      <c r="E1309" s="2">
        <v>20.05</v>
      </c>
      <c r="F1309" s="2">
        <v>35.03</v>
      </c>
      <c r="G1309" s="2">
        <v>29.34</v>
      </c>
      <c r="H1309" s="2">
        <v>24.22</v>
      </c>
      <c r="I1309">
        <v>21.87</v>
      </c>
    </row>
    <row r="1310" spans="1:9" x14ac:dyDescent="0.25">
      <c r="A1310" s="1">
        <v>41044</v>
      </c>
      <c r="B1310" s="2">
        <v>32.130000000000003</v>
      </c>
      <c r="C1310" s="2">
        <v>31.32</v>
      </c>
      <c r="D1310" s="2">
        <v>31.23</v>
      </c>
      <c r="E1310" s="2">
        <v>20.75</v>
      </c>
      <c r="F1310" s="2">
        <v>36.869999999999997</v>
      </c>
      <c r="G1310" s="2">
        <v>30.33</v>
      </c>
      <c r="H1310" s="2">
        <v>23.88</v>
      </c>
      <c r="I1310">
        <v>21.97</v>
      </c>
    </row>
    <row r="1311" spans="1:9" x14ac:dyDescent="0.25">
      <c r="A1311" s="1">
        <v>41045</v>
      </c>
      <c r="B1311" s="2">
        <v>31.48</v>
      </c>
      <c r="C1311" s="2">
        <v>32.51</v>
      </c>
      <c r="D1311" s="2">
        <v>31.81</v>
      </c>
      <c r="E1311" s="2">
        <v>22.2</v>
      </c>
      <c r="F1311" s="2">
        <v>40.79</v>
      </c>
      <c r="G1311" s="2">
        <v>33.17</v>
      </c>
      <c r="H1311" s="2">
        <v>24.47</v>
      </c>
      <c r="I1311">
        <v>22.27</v>
      </c>
    </row>
    <row r="1312" spans="1:9" x14ac:dyDescent="0.25">
      <c r="A1312" s="1">
        <v>41046</v>
      </c>
      <c r="B1312" s="2">
        <v>32.619999999999997</v>
      </c>
      <c r="C1312" s="2">
        <v>35.43</v>
      </c>
      <c r="D1312" s="2">
        <v>33.340000000000003</v>
      </c>
      <c r="E1312" s="2">
        <v>22.59</v>
      </c>
      <c r="F1312" s="2">
        <v>40.94</v>
      </c>
      <c r="G1312" s="2">
        <v>33.19</v>
      </c>
      <c r="H1312" s="2">
        <v>24.65</v>
      </c>
      <c r="I1312">
        <v>24.49</v>
      </c>
    </row>
    <row r="1313" spans="1:9" x14ac:dyDescent="0.25">
      <c r="A1313" s="1">
        <v>41047</v>
      </c>
      <c r="B1313" s="2">
        <v>33.18</v>
      </c>
      <c r="C1313" s="2">
        <v>36.03</v>
      </c>
      <c r="D1313" s="2">
        <v>33.39</v>
      </c>
      <c r="E1313" s="2">
        <v>23.29</v>
      </c>
      <c r="F1313" s="2">
        <v>40.770000000000003</v>
      </c>
      <c r="G1313" s="2">
        <v>34.89</v>
      </c>
      <c r="H1313" s="2">
        <v>25.34</v>
      </c>
      <c r="I1313">
        <v>25.1</v>
      </c>
    </row>
    <row r="1314" spans="1:9" x14ac:dyDescent="0.25">
      <c r="A1314" s="1">
        <v>41050</v>
      </c>
      <c r="B1314" s="2">
        <v>30.01</v>
      </c>
      <c r="C1314" s="2">
        <v>28.66</v>
      </c>
      <c r="D1314" s="2">
        <v>30.48</v>
      </c>
      <c r="E1314" s="2">
        <v>20.69</v>
      </c>
      <c r="F1314" s="2">
        <v>38.659999999999997</v>
      </c>
      <c r="G1314" s="2">
        <v>35.35</v>
      </c>
      <c r="H1314" s="2">
        <v>25.28</v>
      </c>
      <c r="I1314">
        <v>22.01</v>
      </c>
    </row>
    <row r="1315" spans="1:9" x14ac:dyDescent="0.25">
      <c r="A1315" s="1">
        <v>41051</v>
      </c>
      <c r="B1315" s="2">
        <v>29.75</v>
      </c>
      <c r="C1315" s="2">
        <v>32.65</v>
      </c>
      <c r="D1315" s="2">
        <v>29.99</v>
      </c>
      <c r="E1315" s="2">
        <v>20.04</v>
      </c>
      <c r="F1315" s="2">
        <v>36.090000000000003</v>
      </c>
      <c r="G1315" s="2">
        <v>34.119999999999997</v>
      </c>
      <c r="H1315" s="2">
        <v>25.62</v>
      </c>
      <c r="I1315">
        <v>22.48</v>
      </c>
    </row>
    <row r="1316" spans="1:9" x14ac:dyDescent="0.25">
      <c r="A1316" s="1">
        <v>41052</v>
      </c>
      <c r="B1316" s="2">
        <v>30.9</v>
      </c>
      <c r="C1316" s="2">
        <v>30.93</v>
      </c>
      <c r="D1316" s="2">
        <v>29.98</v>
      </c>
      <c r="E1316" s="2">
        <v>21.79</v>
      </c>
      <c r="F1316" s="2">
        <v>37.770000000000003</v>
      </c>
      <c r="G1316" s="2">
        <v>35.61</v>
      </c>
      <c r="H1316" s="2">
        <v>29.98</v>
      </c>
      <c r="I1316">
        <v>22.33</v>
      </c>
    </row>
    <row r="1317" spans="1:9" x14ac:dyDescent="0.25">
      <c r="A1317" s="1">
        <v>41053</v>
      </c>
      <c r="B1317" s="2">
        <v>30.12</v>
      </c>
      <c r="C1317" s="2">
        <v>30.11</v>
      </c>
      <c r="D1317" s="2">
        <v>29.8</v>
      </c>
      <c r="E1317" s="2">
        <v>21.93</v>
      </c>
      <c r="F1317" s="2">
        <v>38.1</v>
      </c>
      <c r="G1317" s="2">
        <v>35.380000000000003</v>
      </c>
      <c r="H1317" s="2">
        <v>28.11</v>
      </c>
      <c r="I1317">
        <v>21.54</v>
      </c>
    </row>
    <row r="1318" spans="1:9" x14ac:dyDescent="0.25">
      <c r="A1318" s="1">
        <v>41054</v>
      </c>
      <c r="B1318" s="2">
        <v>30.19</v>
      </c>
      <c r="C1318" s="2">
        <v>33.92</v>
      </c>
      <c r="D1318" s="2">
        <v>29.37</v>
      </c>
      <c r="E1318" s="2">
        <v>21.11</v>
      </c>
      <c r="F1318" s="2">
        <v>37.14</v>
      </c>
      <c r="G1318" s="2">
        <v>37</v>
      </c>
      <c r="H1318" s="2">
        <v>27.72</v>
      </c>
      <c r="I1318">
        <v>21.76</v>
      </c>
    </row>
    <row r="1319" spans="1:9" x14ac:dyDescent="0.25">
      <c r="A1319" s="1">
        <v>41057</v>
      </c>
      <c r="B1319" s="2">
        <v>30.19</v>
      </c>
      <c r="C1319" s="2">
        <v>33.92</v>
      </c>
      <c r="D1319" s="2">
        <v>29.37</v>
      </c>
      <c r="E1319" s="2">
        <v>21.11</v>
      </c>
      <c r="F1319" s="2">
        <v>37.14</v>
      </c>
      <c r="G1319" s="2">
        <v>37</v>
      </c>
      <c r="H1319" s="2">
        <v>27.72</v>
      </c>
      <c r="I1319">
        <v>21.76</v>
      </c>
    </row>
    <row r="1320" spans="1:9" x14ac:dyDescent="0.25">
      <c r="A1320" s="1">
        <v>41058</v>
      </c>
      <c r="B1320" s="2">
        <v>30.72</v>
      </c>
      <c r="C1320" s="2">
        <v>30.76</v>
      </c>
      <c r="D1320" s="2">
        <v>28.6</v>
      </c>
      <c r="E1320" s="2">
        <v>21.72</v>
      </c>
      <c r="F1320" s="2">
        <v>39</v>
      </c>
      <c r="G1320" s="2">
        <v>37.659999999999997</v>
      </c>
      <c r="H1320" s="2">
        <v>27.61</v>
      </c>
      <c r="I1320">
        <v>21.03</v>
      </c>
    </row>
    <row r="1321" spans="1:9" x14ac:dyDescent="0.25">
      <c r="A1321" s="1">
        <v>41059</v>
      </c>
      <c r="B1321" s="2">
        <v>33.32</v>
      </c>
      <c r="C1321" s="2">
        <v>32.06</v>
      </c>
      <c r="D1321" s="2">
        <v>30.99</v>
      </c>
      <c r="E1321" s="2">
        <v>23.46</v>
      </c>
      <c r="F1321" s="2">
        <v>40.11</v>
      </c>
      <c r="G1321" s="2">
        <v>36.61</v>
      </c>
      <c r="H1321" s="2">
        <v>26.05</v>
      </c>
      <c r="I1321">
        <v>24.14</v>
      </c>
    </row>
    <row r="1322" spans="1:9" x14ac:dyDescent="0.25">
      <c r="A1322" s="1">
        <v>41060</v>
      </c>
      <c r="B1322" s="2">
        <v>34.79</v>
      </c>
      <c r="C1322" s="2">
        <v>34.409999999999997</v>
      </c>
      <c r="D1322" s="2">
        <v>31.8</v>
      </c>
      <c r="E1322" s="2">
        <v>23.11</v>
      </c>
      <c r="F1322" s="2">
        <v>39.17</v>
      </c>
      <c r="G1322" s="2">
        <v>34.43</v>
      </c>
      <c r="H1322" s="2">
        <v>25.3</v>
      </c>
      <c r="I1322">
        <v>24.06</v>
      </c>
    </row>
    <row r="1323" spans="1:9" x14ac:dyDescent="0.25">
      <c r="A1323" s="1">
        <v>41061</v>
      </c>
      <c r="B1323" s="2">
        <v>41.63</v>
      </c>
      <c r="C1323" s="2">
        <v>36.090000000000003</v>
      </c>
      <c r="D1323" s="2">
        <v>34.409999999999997</v>
      </c>
      <c r="E1323" s="2">
        <v>25.3</v>
      </c>
      <c r="F1323" s="2">
        <v>40.06</v>
      </c>
      <c r="G1323" s="2">
        <v>34.54</v>
      </c>
      <c r="H1323" s="2">
        <v>25.47</v>
      </c>
      <c r="I1323">
        <v>26.66</v>
      </c>
    </row>
    <row r="1324" spans="1:9" x14ac:dyDescent="0.25">
      <c r="A1324" s="1">
        <v>41064</v>
      </c>
      <c r="B1324" s="2">
        <v>38.58</v>
      </c>
      <c r="C1324" s="2">
        <v>37.479999999999997</v>
      </c>
      <c r="D1324" s="2">
        <v>33.74</v>
      </c>
      <c r="E1324" s="2">
        <v>25.36</v>
      </c>
      <c r="F1324" s="2">
        <v>40.24</v>
      </c>
      <c r="G1324" s="2">
        <v>36.090000000000003</v>
      </c>
      <c r="H1324" s="2">
        <v>26</v>
      </c>
      <c r="I1324">
        <v>26.12</v>
      </c>
    </row>
    <row r="1325" spans="1:9" x14ac:dyDescent="0.25">
      <c r="A1325" s="1">
        <v>41065</v>
      </c>
      <c r="B1325" s="2">
        <v>36.67</v>
      </c>
      <c r="C1325" s="2">
        <v>35.56</v>
      </c>
      <c r="D1325" s="2">
        <v>31.86</v>
      </c>
      <c r="E1325" s="2">
        <v>23.99</v>
      </c>
      <c r="F1325" s="2">
        <v>38.67</v>
      </c>
      <c r="G1325" s="2">
        <v>35.61</v>
      </c>
      <c r="H1325" s="2">
        <v>25.54</v>
      </c>
      <c r="I1325">
        <v>24.68</v>
      </c>
    </row>
    <row r="1326" spans="1:9" x14ac:dyDescent="0.25">
      <c r="A1326" s="1">
        <v>41066</v>
      </c>
      <c r="B1326" s="2">
        <v>35.58</v>
      </c>
      <c r="C1326" s="2">
        <v>30.96</v>
      </c>
      <c r="D1326" s="2">
        <v>29.8</v>
      </c>
      <c r="E1326" s="2">
        <v>23.14</v>
      </c>
      <c r="F1326" s="2">
        <v>37.25</v>
      </c>
      <c r="G1326" s="2">
        <v>37.28</v>
      </c>
      <c r="H1326" s="2">
        <v>26.1</v>
      </c>
      <c r="I1326">
        <v>22.16</v>
      </c>
    </row>
    <row r="1327" spans="1:9" x14ac:dyDescent="0.25">
      <c r="A1327" s="1">
        <v>41067</v>
      </c>
      <c r="B1327" s="2">
        <v>36.9</v>
      </c>
      <c r="C1327" s="2">
        <v>31.53</v>
      </c>
      <c r="D1327" s="2">
        <v>28.95</v>
      </c>
      <c r="E1327" s="2">
        <v>22.92</v>
      </c>
      <c r="F1327" s="2">
        <v>36.93</v>
      </c>
      <c r="G1327" s="2">
        <v>39.03</v>
      </c>
      <c r="H1327" s="2">
        <v>27.69</v>
      </c>
      <c r="I1327">
        <v>21.72</v>
      </c>
    </row>
    <row r="1328" spans="1:9" x14ac:dyDescent="0.25">
      <c r="A1328" s="1">
        <v>41068</v>
      </c>
      <c r="B1328" s="2">
        <v>37.57</v>
      </c>
      <c r="C1328" s="2">
        <v>30.63</v>
      </c>
      <c r="D1328" s="2">
        <v>28.71</v>
      </c>
      <c r="E1328" s="2">
        <v>22.03</v>
      </c>
      <c r="F1328" s="2">
        <v>36.51</v>
      </c>
      <c r="G1328" s="2">
        <v>40.51</v>
      </c>
      <c r="H1328" s="2">
        <v>27.67</v>
      </c>
      <c r="I1328">
        <v>21.23</v>
      </c>
    </row>
    <row r="1329" spans="1:9" x14ac:dyDescent="0.25">
      <c r="A1329" s="1">
        <v>41071</v>
      </c>
      <c r="B1329" s="2">
        <v>42.31</v>
      </c>
      <c r="C1329" s="2">
        <v>32.72</v>
      </c>
      <c r="D1329" s="2">
        <v>32.1</v>
      </c>
      <c r="E1329" s="2">
        <v>22.19</v>
      </c>
      <c r="F1329" s="2">
        <v>34.85</v>
      </c>
      <c r="G1329" s="2">
        <v>38.479999999999997</v>
      </c>
      <c r="H1329" s="2">
        <v>27.46</v>
      </c>
      <c r="I1329">
        <v>23.56</v>
      </c>
    </row>
    <row r="1330" spans="1:9" x14ac:dyDescent="0.25">
      <c r="A1330" s="1">
        <v>41072</v>
      </c>
      <c r="B1330" s="2">
        <v>39.450000000000003</v>
      </c>
      <c r="C1330" s="2">
        <v>31.69</v>
      </c>
      <c r="D1330" s="2">
        <v>30.13</v>
      </c>
      <c r="E1330" s="2">
        <v>22.9</v>
      </c>
      <c r="F1330" s="2">
        <v>34.590000000000003</v>
      </c>
      <c r="G1330" s="2">
        <v>35.97</v>
      </c>
      <c r="H1330" s="2">
        <v>27.65</v>
      </c>
      <c r="I1330">
        <v>22.09</v>
      </c>
    </row>
    <row r="1331" spans="1:9" x14ac:dyDescent="0.25">
      <c r="A1331" s="1">
        <v>41073</v>
      </c>
      <c r="B1331" s="2">
        <v>39.07</v>
      </c>
      <c r="C1331" s="2">
        <v>33.5</v>
      </c>
      <c r="D1331" s="2">
        <v>32.049999999999997</v>
      </c>
      <c r="E1331" s="2">
        <v>23.96</v>
      </c>
      <c r="F1331" s="2">
        <v>35.97</v>
      </c>
      <c r="G1331" s="2">
        <v>35.82</v>
      </c>
      <c r="H1331" s="2">
        <v>26.94</v>
      </c>
      <c r="I1331">
        <v>24.27</v>
      </c>
    </row>
    <row r="1332" spans="1:9" x14ac:dyDescent="0.25">
      <c r="A1332" s="1">
        <v>41074</v>
      </c>
      <c r="B1332" s="2">
        <v>36.19</v>
      </c>
      <c r="C1332" s="2">
        <v>32.549999999999997</v>
      </c>
      <c r="D1332" s="2">
        <v>30.78</v>
      </c>
      <c r="E1332" s="2">
        <v>24.1</v>
      </c>
      <c r="F1332" s="2">
        <v>37.369999999999997</v>
      </c>
      <c r="G1332" s="2">
        <v>35.83</v>
      </c>
      <c r="H1332" s="2">
        <v>27.14</v>
      </c>
      <c r="I1332">
        <v>21.68</v>
      </c>
    </row>
    <row r="1333" spans="1:9" x14ac:dyDescent="0.25">
      <c r="A1333" s="1">
        <v>41075</v>
      </c>
      <c r="B1333" s="2">
        <v>36.28</v>
      </c>
      <c r="C1333" s="2">
        <v>30.28</v>
      </c>
      <c r="D1333" s="2">
        <v>27.39</v>
      </c>
      <c r="E1333" s="2">
        <v>22.94</v>
      </c>
      <c r="F1333" s="2">
        <v>37.57</v>
      </c>
      <c r="G1333" s="2">
        <v>43.5</v>
      </c>
      <c r="H1333" s="2">
        <v>30.11</v>
      </c>
      <c r="I1333">
        <v>21.11</v>
      </c>
    </row>
    <row r="1334" spans="1:9" x14ac:dyDescent="0.25">
      <c r="A1334" s="1">
        <v>41078</v>
      </c>
      <c r="B1334" s="2">
        <v>35.04</v>
      </c>
      <c r="C1334" s="2">
        <v>26.32</v>
      </c>
      <c r="D1334" s="2">
        <v>24.96</v>
      </c>
      <c r="E1334" s="2">
        <v>20.64</v>
      </c>
      <c r="F1334" s="2">
        <v>34.57</v>
      </c>
      <c r="G1334" s="2">
        <v>45.96</v>
      </c>
      <c r="H1334" s="2">
        <v>29.75</v>
      </c>
      <c r="I1334">
        <v>18.32</v>
      </c>
    </row>
    <row r="1335" spans="1:9" x14ac:dyDescent="0.25">
      <c r="A1335" s="1">
        <v>41079</v>
      </c>
      <c r="B1335" s="2">
        <v>32.92</v>
      </c>
      <c r="C1335" s="2">
        <v>27.02</v>
      </c>
      <c r="D1335" s="2">
        <v>23.93</v>
      </c>
      <c r="E1335" s="2">
        <v>20.51</v>
      </c>
      <c r="F1335" s="2">
        <v>34.08</v>
      </c>
      <c r="G1335" s="2">
        <v>47.65</v>
      </c>
      <c r="H1335" s="2">
        <v>33.380000000000003</v>
      </c>
      <c r="I1335">
        <v>18.38</v>
      </c>
    </row>
    <row r="1336" spans="1:9" x14ac:dyDescent="0.25">
      <c r="A1336" s="1">
        <v>41080</v>
      </c>
      <c r="B1336" s="2">
        <v>34.659999999999997</v>
      </c>
      <c r="C1336" s="2">
        <v>23.48</v>
      </c>
      <c r="D1336" s="2">
        <v>23.37</v>
      </c>
      <c r="E1336" s="2">
        <v>19.88</v>
      </c>
      <c r="F1336" s="2">
        <v>33.21</v>
      </c>
      <c r="G1336" s="2">
        <v>42.05</v>
      </c>
      <c r="H1336" s="2">
        <v>32.04</v>
      </c>
      <c r="I1336">
        <v>17.239999999999998</v>
      </c>
    </row>
    <row r="1337" spans="1:9" x14ac:dyDescent="0.25">
      <c r="A1337" s="1">
        <v>41081</v>
      </c>
      <c r="B1337" s="2">
        <v>37.520000000000003</v>
      </c>
      <c r="C1337" s="2">
        <v>25.98</v>
      </c>
      <c r="D1337" s="2">
        <v>27.11</v>
      </c>
      <c r="E1337" s="2">
        <v>21.07</v>
      </c>
      <c r="F1337" s="2">
        <v>37.74</v>
      </c>
      <c r="G1337" s="2">
        <v>42.11</v>
      </c>
      <c r="H1337" s="2">
        <v>31.49</v>
      </c>
      <c r="I1337">
        <v>20.079999999999998</v>
      </c>
    </row>
    <row r="1338" spans="1:9" x14ac:dyDescent="0.25">
      <c r="A1338" s="1">
        <v>41082</v>
      </c>
      <c r="B1338" s="2">
        <v>35.08</v>
      </c>
      <c r="C1338" s="2">
        <v>26.78</v>
      </c>
      <c r="D1338" s="2">
        <v>25.64</v>
      </c>
      <c r="E1338" s="2">
        <v>20.29</v>
      </c>
      <c r="F1338" s="2">
        <v>35.840000000000003</v>
      </c>
      <c r="G1338" s="2">
        <v>41.2</v>
      </c>
      <c r="H1338" s="2">
        <v>33.04</v>
      </c>
      <c r="I1338">
        <v>18.11</v>
      </c>
    </row>
    <row r="1339" spans="1:9" x14ac:dyDescent="0.25">
      <c r="A1339" s="1">
        <v>41085</v>
      </c>
      <c r="B1339" s="2">
        <v>36.840000000000003</v>
      </c>
      <c r="C1339" s="2">
        <v>27.09</v>
      </c>
      <c r="D1339" s="2">
        <v>27.84</v>
      </c>
      <c r="E1339" s="2">
        <v>20.46</v>
      </c>
      <c r="F1339" s="2">
        <v>36.17</v>
      </c>
      <c r="G1339" s="2">
        <v>44.22</v>
      </c>
      <c r="H1339" s="2">
        <v>34.76</v>
      </c>
      <c r="I1339">
        <v>20.38</v>
      </c>
    </row>
    <row r="1340" spans="1:9" x14ac:dyDescent="0.25">
      <c r="A1340" s="1">
        <v>41086</v>
      </c>
      <c r="B1340" s="2">
        <v>34.42</v>
      </c>
      <c r="C1340" s="2">
        <v>26.83</v>
      </c>
      <c r="D1340" s="2">
        <v>27.05</v>
      </c>
      <c r="E1340" s="2">
        <v>20.47</v>
      </c>
      <c r="F1340" s="2">
        <v>35.21</v>
      </c>
      <c r="G1340" s="2">
        <v>44.59</v>
      </c>
      <c r="H1340" s="2">
        <v>32.020000000000003</v>
      </c>
      <c r="I1340">
        <v>19.72</v>
      </c>
    </row>
    <row r="1341" spans="1:9" x14ac:dyDescent="0.25">
      <c r="A1341" s="1">
        <v>41087</v>
      </c>
      <c r="B1341" s="2">
        <v>33.450000000000003</v>
      </c>
      <c r="C1341" s="2">
        <v>26.33</v>
      </c>
      <c r="D1341" s="2">
        <v>25.85</v>
      </c>
      <c r="E1341" s="2">
        <v>19.96</v>
      </c>
      <c r="F1341" s="2">
        <v>35.24</v>
      </c>
      <c r="G1341" s="2">
        <v>45.23</v>
      </c>
      <c r="H1341" s="2">
        <v>30.97</v>
      </c>
      <c r="I1341">
        <v>19.45</v>
      </c>
    </row>
    <row r="1342" spans="1:9" x14ac:dyDescent="0.25">
      <c r="A1342" s="1">
        <v>41088</v>
      </c>
      <c r="B1342" s="2">
        <v>34.58</v>
      </c>
      <c r="C1342" s="2">
        <v>27.47</v>
      </c>
      <c r="D1342" s="2">
        <v>26.02</v>
      </c>
      <c r="E1342" s="2">
        <v>20.56</v>
      </c>
      <c r="F1342" s="2">
        <v>37.729999999999997</v>
      </c>
      <c r="G1342" s="2">
        <v>47.26</v>
      </c>
      <c r="H1342" s="2">
        <v>29.23</v>
      </c>
      <c r="I1342">
        <v>19.71</v>
      </c>
    </row>
    <row r="1343" spans="1:9" x14ac:dyDescent="0.25">
      <c r="A1343" s="1">
        <v>41089</v>
      </c>
      <c r="B1343" s="2">
        <v>35</v>
      </c>
      <c r="C1343" s="2">
        <v>24.92</v>
      </c>
      <c r="D1343" s="2">
        <v>23.89</v>
      </c>
      <c r="E1343" s="2">
        <v>19.53</v>
      </c>
      <c r="F1343" s="2">
        <v>35.08</v>
      </c>
      <c r="G1343" s="2">
        <v>46.09</v>
      </c>
      <c r="H1343" s="2">
        <v>28.14</v>
      </c>
      <c r="I1343">
        <v>17.079999999999998</v>
      </c>
    </row>
    <row r="1344" spans="1:9" x14ac:dyDescent="0.25">
      <c r="A1344" s="1">
        <v>41092</v>
      </c>
      <c r="B1344" s="2">
        <v>36.380000000000003</v>
      </c>
      <c r="C1344" s="2">
        <v>24.72</v>
      </c>
      <c r="D1344" s="2">
        <v>23.83</v>
      </c>
      <c r="E1344" s="2">
        <v>19.34</v>
      </c>
      <c r="F1344" s="2">
        <v>34</v>
      </c>
      <c r="G1344" s="2">
        <v>44.5</v>
      </c>
      <c r="H1344" s="2">
        <v>29.19</v>
      </c>
      <c r="I1344">
        <v>16.8</v>
      </c>
    </row>
    <row r="1345" spans="1:9" x14ac:dyDescent="0.25">
      <c r="A1345" s="1">
        <v>41093</v>
      </c>
      <c r="B1345" s="2">
        <v>36.380000000000003</v>
      </c>
      <c r="C1345" s="2">
        <v>24.49</v>
      </c>
      <c r="D1345" s="2">
        <v>23.83</v>
      </c>
      <c r="E1345" s="2">
        <v>19.100000000000001</v>
      </c>
      <c r="F1345" s="2">
        <v>33.659999999999997</v>
      </c>
      <c r="G1345" s="2">
        <v>32.89</v>
      </c>
      <c r="H1345" s="2">
        <v>30.27</v>
      </c>
      <c r="I1345">
        <v>16.66</v>
      </c>
    </row>
    <row r="1346" spans="1:9" x14ac:dyDescent="0.25">
      <c r="A1346" s="1">
        <v>41094</v>
      </c>
      <c r="B1346" s="2">
        <v>36.380000000000003</v>
      </c>
      <c r="C1346" s="2">
        <v>24.49</v>
      </c>
      <c r="D1346" s="2">
        <v>23.83</v>
      </c>
      <c r="E1346" s="2">
        <v>19.100000000000001</v>
      </c>
      <c r="F1346" s="2">
        <v>33.659999999999997</v>
      </c>
      <c r="G1346" s="2">
        <v>32.89</v>
      </c>
      <c r="H1346" s="2">
        <v>30.27</v>
      </c>
      <c r="I1346">
        <v>16.66</v>
      </c>
    </row>
    <row r="1347" spans="1:9" x14ac:dyDescent="0.25">
      <c r="A1347" s="1">
        <v>41095</v>
      </c>
      <c r="B1347" s="2">
        <v>38.22</v>
      </c>
      <c r="C1347" s="2">
        <v>25.2</v>
      </c>
      <c r="D1347" s="2">
        <v>23.61</v>
      </c>
      <c r="E1347" s="2">
        <v>18.940000000000001</v>
      </c>
      <c r="F1347" s="2">
        <v>33.590000000000003</v>
      </c>
      <c r="G1347" s="2">
        <v>47.14</v>
      </c>
      <c r="H1347" s="2">
        <v>37.1</v>
      </c>
      <c r="I1347">
        <v>17.5</v>
      </c>
    </row>
    <row r="1348" spans="1:9" x14ac:dyDescent="0.25">
      <c r="A1348" s="1">
        <v>41096</v>
      </c>
      <c r="B1348" s="2">
        <v>37.51</v>
      </c>
      <c r="C1348" s="2">
        <v>24.73</v>
      </c>
      <c r="D1348" s="2">
        <v>24.05</v>
      </c>
      <c r="E1348" s="2">
        <v>19.46</v>
      </c>
      <c r="F1348" s="2">
        <v>35.06</v>
      </c>
      <c r="G1348" s="2">
        <v>45.85</v>
      </c>
      <c r="H1348" s="2">
        <v>34.869999999999997</v>
      </c>
      <c r="I1348">
        <v>17.100000000000001</v>
      </c>
    </row>
    <row r="1349" spans="1:9" x14ac:dyDescent="0.25">
      <c r="A1349" s="1">
        <v>41099</v>
      </c>
      <c r="B1349" s="2">
        <v>37.28</v>
      </c>
      <c r="C1349" s="2">
        <v>24.96</v>
      </c>
      <c r="D1349" s="2">
        <v>24.88</v>
      </c>
      <c r="E1349" s="2">
        <v>19.04</v>
      </c>
      <c r="F1349" s="2">
        <v>34.770000000000003</v>
      </c>
      <c r="G1349" s="2">
        <v>48.91</v>
      </c>
      <c r="H1349" s="2">
        <v>37.6</v>
      </c>
      <c r="I1349">
        <v>17.98</v>
      </c>
    </row>
    <row r="1350" spans="1:9" x14ac:dyDescent="0.25">
      <c r="A1350" s="1">
        <v>41100</v>
      </c>
      <c r="B1350" s="2">
        <v>37.68</v>
      </c>
      <c r="C1350" s="2">
        <v>27.11</v>
      </c>
      <c r="D1350" s="2">
        <v>25.92</v>
      </c>
      <c r="E1350" s="2">
        <v>20.28</v>
      </c>
      <c r="F1350" s="2">
        <v>36.950000000000003</v>
      </c>
      <c r="G1350" s="2">
        <v>44.43</v>
      </c>
      <c r="H1350" s="2">
        <v>34.200000000000003</v>
      </c>
      <c r="I1350">
        <v>18.72</v>
      </c>
    </row>
    <row r="1351" spans="1:9" x14ac:dyDescent="0.25">
      <c r="A1351" s="1">
        <v>41101</v>
      </c>
      <c r="B1351" s="2">
        <v>35.97</v>
      </c>
      <c r="C1351" s="2">
        <v>27.21</v>
      </c>
      <c r="D1351" s="2">
        <v>25.12</v>
      </c>
      <c r="E1351" s="2">
        <v>19.22</v>
      </c>
      <c r="F1351" s="2">
        <v>34.82</v>
      </c>
      <c r="G1351" s="2">
        <v>42.15</v>
      </c>
      <c r="H1351" s="2">
        <v>33.659999999999997</v>
      </c>
      <c r="I1351">
        <v>17.95</v>
      </c>
    </row>
    <row r="1352" spans="1:9" x14ac:dyDescent="0.25">
      <c r="A1352" s="1">
        <v>41102</v>
      </c>
      <c r="B1352" s="2">
        <v>34.46</v>
      </c>
      <c r="C1352" s="2">
        <v>24.59</v>
      </c>
      <c r="D1352" s="2">
        <v>25.92</v>
      </c>
      <c r="E1352" s="2">
        <v>19.309999999999999</v>
      </c>
      <c r="F1352" s="2">
        <v>35.619999999999997</v>
      </c>
      <c r="G1352" s="2">
        <v>42.82</v>
      </c>
      <c r="H1352" s="2">
        <v>32.49</v>
      </c>
      <c r="I1352">
        <v>18.329999999999998</v>
      </c>
    </row>
    <row r="1353" spans="1:9" x14ac:dyDescent="0.25">
      <c r="A1353" s="1">
        <v>41103</v>
      </c>
      <c r="B1353" s="2">
        <v>33.86</v>
      </c>
      <c r="C1353" s="2">
        <v>24.72</v>
      </c>
      <c r="D1353" s="2">
        <v>23.8</v>
      </c>
      <c r="E1353" s="2">
        <v>18.52</v>
      </c>
      <c r="F1353" s="2">
        <v>34.25</v>
      </c>
      <c r="G1353" s="2">
        <v>42.27</v>
      </c>
      <c r="H1353" s="2">
        <v>32.450000000000003</v>
      </c>
      <c r="I1353">
        <v>16.739999999999998</v>
      </c>
    </row>
    <row r="1354" spans="1:9" x14ac:dyDescent="0.25">
      <c r="A1354" s="1">
        <v>41106</v>
      </c>
      <c r="B1354" s="2">
        <v>34.01</v>
      </c>
      <c r="C1354" s="2">
        <v>22.84</v>
      </c>
      <c r="D1354" s="2">
        <v>24.45</v>
      </c>
      <c r="E1354" s="2">
        <v>18.03</v>
      </c>
      <c r="F1354" s="2">
        <v>34.46</v>
      </c>
      <c r="G1354" s="2">
        <v>45.52</v>
      </c>
      <c r="H1354" s="2">
        <v>35.119999999999997</v>
      </c>
      <c r="I1354">
        <v>17.11</v>
      </c>
    </row>
    <row r="1355" spans="1:9" x14ac:dyDescent="0.25">
      <c r="A1355" s="1">
        <v>41107</v>
      </c>
      <c r="B1355" s="2">
        <v>35.36</v>
      </c>
      <c r="C1355" s="2">
        <v>23.35</v>
      </c>
      <c r="D1355" s="2">
        <v>23.42</v>
      </c>
      <c r="E1355" s="2">
        <v>17.7</v>
      </c>
      <c r="F1355" s="2">
        <v>33.75</v>
      </c>
      <c r="G1355" s="2">
        <v>46.45</v>
      </c>
      <c r="H1355" s="2">
        <v>34.81</v>
      </c>
      <c r="I1355">
        <v>16.48</v>
      </c>
    </row>
    <row r="1356" spans="1:9" x14ac:dyDescent="0.25">
      <c r="A1356" s="1">
        <v>41108</v>
      </c>
      <c r="B1356" s="2">
        <v>34.93</v>
      </c>
      <c r="C1356" s="2">
        <v>22.53</v>
      </c>
      <c r="D1356" s="2">
        <v>22.98</v>
      </c>
      <c r="E1356" s="2">
        <v>17.350000000000001</v>
      </c>
      <c r="F1356" s="2">
        <v>32.090000000000003</v>
      </c>
      <c r="G1356" s="2">
        <v>47.87</v>
      </c>
      <c r="H1356" s="2">
        <v>37.46</v>
      </c>
      <c r="I1356">
        <v>16.16</v>
      </c>
    </row>
    <row r="1357" spans="1:9" x14ac:dyDescent="0.25">
      <c r="A1357" s="1">
        <v>41109</v>
      </c>
      <c r="B1357" s="2">
        <v>36.74</v>
      </c>
      <c r="C1357" s="2">
        <v>22.26</v>
      </c>
      <c r="D1357" s="2">
        <v>22.75</v>
      </c>
      <c r="E1357" s="2">
        <v>16.829999999999998</v>
      </c>
      <c r="F1357" s="2">
        <v>31.21</v>
      </c>
      <c r="G1357" s="2">
        <v>48.33</v>
      </c>
      <c r="H1357" s="2">
        <v>42.52</v>
      </c>
      <c r="I1357">
        <v>15.45</v>
      </c>
    </row>
    <row r="1358" spans="1:9" x14ac:dyDescent="0.25">
      <c r="A1358" s="1">
        <v>41110</v>
      </c>
      <c r="B1358" s="2">
        <v>35.33</v>
      </c>
      <c r="C1358" s="2">
        <v>23.25</v>
      </c>
      <c r="D1358" s="2">
        <v>22.73</v>
      </c>
      <c r="E1358" s="2">
        <v>16.88</v>
      </c>
      <c r="F1358" s="2">
        <v>31.61</v>
      </c>
      <c r="G1358" s="2">
        <v>52.08</v>
      </c>
      <c r="H1358" s="2">
        <v>48.23</v>
      </c>
      <c r="I1358">
        <v>16.27</v>
      </c>
    </row>
    <row r="1359" spans="1:9" x14ac:dyDescent="0.25">
      <c r="A1359" s="1">
        <v>41113</v>
      </c>
      <c r="B1359" s="2">
        <v>37.229999999999997</v>
      </c>
      <c r="C1359" s="2">
        <v>25.5</v>
      </c>
      <c r="D1359" s="2">
        <v>25.29</v>
      </c>
      <c r="E1359" s="2">
        <v>18.34</v>
      </c>
      <c r="F1359" s="2">
        <v>33.479999999999997</v>
      </c>
      <c r="G1359" s="2">
        <v>51.49</v>
      </c>
      <c r="H1359" s="2">
        <v>43.06</v>
      </c>
      <c r="I1359">
        <v>18.62</v>
      </c>
    </row>
    <row r="1360" spans="1:9" x14ac:dyDescent="0.25">
      <c r="A1360" s="1">
        <v>41114</v>
      </c>
      <c r="B1360" s="2">
        <v>36.270000000000003</v>
      </c>
      <c r="C1360" s="2">
        <v>27.13</v>
      </c>
      <c r="D1360" s="2">
        <v>26.81</v>
      </c>
      <c r="E1360" s="2">
        <v>19.600000000000001</v>
      </c>
      <c r="F1360" s="2">
        <v>34.47</v>
      </c>
      <c r="G1360" s="2">
        <v>49.22</v>
      </c>
      <c r="H1360" s="2">
        <v>38.25</v>
      </c>
      <c r="I1360">
        <v>20.47</v>
      </c>
    </row>
    <row r="1361" spans="1:9" x14ac:dyDescent="0.25">
      <c r="A1361" s="1">
        <v>41115</v>
      </c>
      <c r="B1361" s="2">
        <v>34.86</v>
      </c>
      <c r="C1361" s="2">
        <v>25.78</v>
      </c>
      <c r="D1361" s="2">
        <v>25.77</v>
      </c>
      <c r="E1361" s="2">
        <v>19.64</v>
      </c>
      <c r="F1361" s="2">
        <v>33.700000000000003</v>
      </c>
      <c r="G1361" s="2">
        <v>46.9</v>
      </c>
      <c r="H1361" s="2">
        <v>41.73</v>
      </c>
      <c r="I1361">
        <v>19.34</v>
      </c>
    </row>
    <row r="1362" spans="1:9" x14ac:dyDescent="0.25">
      <c r="A1362" s="1">
        <v>41116</v>
      </c>
      <c r="B1362" s="2">
        <v>34.1</v>
      </c>
      <c r="C1362" s="2">
        <v>24.21</v>
      </c>
      <c r="D1362" s="2">
        <v>23.41</v>
      </c>
      <c r="E1362" s="2">
        <v>19.37</v>
      </c>
      <c r="F1362" s="2">
        <v>32.92</v>
      </c>
      <c r="G1362" s="2">
        <v>43.25</v>
      </c>
      <c r="H1362" s="2">
        <v>37.67</v>
      </c>
      <c r="I1362">
        <v>17.53</v>
      </c>
    </row>
    <row r="1363" spans="1:9" x14ac:dyDescent="0.25">
      <c r="A1363" s="1">
        <v>41117</v>
      </c>
      <c r="B1363" s="2">
        <v>32.99</v>
      </c>
      <c r="C1363" s="2">
        <v>24.15</v>
      </c>
      <c r="D1363" s="2">
        <v>22.56</v>
      </c>
      <c r="E1363" s="2">
        <v>19.11</v>
      </c>
      <c r="F1363" s="2">
        <v>32.270000000000003</v>
      </c>
      <c r="G1363" s="2">
        <v>44.61</v>
      </c>
      <c r="H1363" s="2">
        <v>37.68</v>
      </c>
      <c r="I1363">
        <v>16.7</v>
      </c>
    </row>
    <row r="1364" spans="1:9" x14ac:dyDescent="0.25">
      <c r="A1364" s="1">
        <v>41120</v>
      </c>
      <c r="B1364" s="2">
        <v>33.090000000000003</v>
      </c>
      <c r="C1364" s="2">
        <v>25.04</v>
      </c>
      <c r="D1364" s="2">
        <v>23.87</v>
      </c>
      <c r="E1364" s="2">
        <v>19.43</v>
      </c>
      <c r="F1364" s="2">
        <v>33.340000000000003</v>
      </c>
      <c r="G1364" s="2">
        <v>45.78</v>
      </c>
      <c r="H1364" s="2">
        <v>38.130000000000003</v>
      </c>
      <c r="I1364">
        <v>18.03</v>
      </c>
    </row>
    <row r="1365" spans="1:9" x14ac:dyDescent="0.25">
      <c r="A1365" s="1">
        <v>41121</v>
      </c>
      <c r="B1365" s="2">
        <v>34.53</v>
      </c>
      <c r="C1365" s="2">
        <v>25.43</v>
      </c>
      <c r="D1365" s="2">
        <v>25.56</v>
      </c>
      <c r="E1365" s="2">
        <v>19.510000000000002</v>
      </c>
      <c r="F1365" s="2">
        <v>33.049999999999997</v>
      </c>
      <c r="G1365" s="2">
        <v>45.11</v>
      </c>
      <c r="H1365" s="2">
        <v>36.24</v>
      </c>
      <c r="I1365">
        <v>18.93</v>
      </c>
    </row>
    <row r="1366" spans="1:9" x14ac:dyDescent="0.25">
      <c r="A1366" s="1">
        <v>41122</v>
      </c>
      <c r="B1366" s="2">
        <v>33.979999999999997</v>
      </c>
      <c r="C1366" s="2">
        <v>25.28</v>
      </c>
      <c r="D1366" s="2">
        <v>24.56</v>
      </c>
      <c r="E1366" s="2">
        <v>19.010000000000002</v>
      </c>
      <c r="F1366" s="2">
        <v>32.549999999999997</v>
      </c>
      <c r="G1366" s="2">
        <v>45.31</v>
      </c>
      <c r="H1366" s="2">
        <v>35.33</v>
      </c>
      <c r="I1366">
        <v>18.96</v>
      </c>
    </row>
    <row r="1367" spans="1:9" x14ac:dyDescent="0.25">
      <c r="A1367" s="1">
        <v>41123</v>
      </c>
      <c r="B1367" s="2">
        <v>33.6</v>
      </c>
      <c r="C1367" s="2">
        <v>25.03</v>
      </c>
      <c r="D1367" s="2">
        <v>24.24</v>
      </c>
      <c r="E1367" s="2">
        <v>18.05</v>
      </c>
      <c r="F1367" s="2">
        <v>30.9</v>
      </c>
      <c r="G1367" s="2">
        <v>42.95</v>
      </c>
      <c r="H1367" s="2">
        <v>32.92</v>
      </c>
      <c r="I1367">
        <v>17.57</v>
      </c>
    </row>
    <row r="1368" spans="1:9" x14ac:dyDescent="0.25">
      <c r="A1368" s="1">
        <v>41124</v>
      </c>
      <c r="B1368" s="2">
        <v>33.229999999999997</v>
      </c>
      <c r="C1368" s="2">
        <v>22.93</v>
      </c>
      <c r="D1368" s="2">
        <v>22.02</v>
      </c>
      <c r="E1368" s="2">
        <v>16.649999999999999</v>
      </c>
      <c r="F1368" s="2">
        <v>29.76</v>
      </c>
      <c r="G1368" s="2">
        <v>42.05</v>
      </c>
      <c r="H1368" s="2">
        <v>33.44</v>
      </c>
      <c r="I1368">
        <v>15.64</v>
      </c>
    </row>
    <row r="1369" spans="1:9" x14ac:dyDescent="0.25">
      <c r="A1369" s="1">
        <v>41127</v>
      </c>
      <c r="B1369" s="2">
        <v>32.07</v>
      </c>
      <c r="C1369" s="2">
        <v>22.95</v>
      </c>
      <c r="D1369" s="2">
        <v>22.07</v>
      </c>
      <c r="E1369" s="2">
        <v>16.350000000000001</v>
      </c>
      <c r="F1369" s="2">
        <v>29.78</v>
      </c>
      <c r="G1369" s="2">
        <v>41.79</v>
      </c>
      <c r="H1369" s="2">
        <v>31.82</v>
      </c>
      <c r="I1369">
        <v>15.95</v>
      </c>
    </row>
    <row r="1370" spans="1:9" x14ac:dyDescent="0.25">
      <c r="A1370" s="1">
        <v>41128</v>
      </c>
      <c r="B1370" s="2">
        <v>32.15</v>
      </c>
      <c r="C1370" s="2">
        <v>22.77</v>
      </c>
      <c r="D1370" s="2">
        <v>21.82</v>
      </c>
      <c r="E1370" s="2">
        <v>16.48</v>
      </c>
      <c r="F1370" s="2">
        <v>29.47</v>
      </c>
      <c r="G1370" s="2">
        <v>40.840000000000003</v>
      </c>
      <c r="H1370" s="2">
        <v>30.92</v>
      </c>
      <c r="I1370">
        <v>15.99</v>
      </c>
    </row>
    <row r="1371" spans="1:9" x14ac:dyDescent="0.25">
      <c r="A1371" s="1">
        <v>41129</v>
      </c>
      <c r="B1371" s="2">
        <v>31.42</v>
      </c>
      <c r="C1371" s="2">
        <v>22.27</v>
      </c>
      <c r="D1371" s="2">
        <v>21.7</v>
      </c>
      <c r="E1371" s="2">
        <v>16.25</v>
      </c>
      <c r="F1371" s="2">
        <v>29.3</v>
      </c>
      <c r="G1371" s="2">
        <v>41.94</v>
      </c>
      <c r="H1371" s="2">
        <v>31.78</v>
      </c>
      <c r="I1371">
        <v>15.32</v>
      </c>
    </row>
    <row r="1372" spans="1:9" x14ac:dyDescent="0.25">
      <c r="A1372" s="1">
        <v>41130</v>
      </c>
      <c r="B1372" s="2">
        <v>30.78</v>
      </c>
      <c r="C1372" s="2">
        <v>22.46</v>
      </c>
      <c r="D1372" s="2">
        <v>21.39</v>
      </c>
      <c r="E1372" s="2">
        <v>16.190000000000001</v>
      </c>
      <c r="F1372" s="2">
        <v>27.45</v>
      </c>
      <c r="G1372" s="2">
        <v>40.840000000000003</v>
      </c>
      <c r="H1372" s="2">
        <v>34.36</v>
      </c>
      <c r="I1372">
        <v>15.28</v>
      </c>
    </row>
    <row r="1373" spans="1:9" x14ac:dyDescent="0.25">
      <c r="A1373" s="1">
        <v>41131</v>
      </c>
      <c r="B1373" s="2">
        <v>30.59</v>
      </c>
      <c r="C1373" s="2">
        <v>20.97</v>
      </c>
      <c r="D1373" s="2">
        <v>20.55</v>
      </c>
      <c r="E1373" s="2">
        <v>16.16</v>
      </c>
      <c r="F1373" s="2">
        <v>27.15</v>
      </c>
      <c r="G1373" s="2">
        <v>34.770000000000003</v>
      </c>
      <c r="H1373" s="2">
        <v>31.12</v>
      </c>
      <c r="I1373">
        <v>14.74</v>
      </c>
    </row>
    <row r="1374" spans="1:9" x14ac:dyDescent="0.25">
      <c r="A1374" s="1">
        <v>41134</v>
      </c>
      <c r="B1374" s="2">
        <v>29.45</v>
      </c>
      <c r="C1374" s="2">
        <v>21.81</v>
      </c>
      <c r="D1374" s="2">
        <v>18.920000000000002</v>
      </c>
      <c r="E1374" s="2">
        <v>15.13</v>
      </c>
      <c r="F1374" s="2">
        <v>25.5</v>
      </c>
      <c r="G1374" s="2">
        <v>34.53</v>
      </c>
      <c r="H1374" s="2">
        <v>28.37</v>
      </c>
      <c r="I1374">
        <v>13.7</v>
      </c>
    </row>
    <row r="1375" spans="1:9" x14ac:dyDescent="0.25">
      <c r="A1375" s="1">
        <v>41135</v>
      </c>
      <c r="B1375" s="2">
        <v>29.84</v>
      </c>
      <c r="C1375" s="2">
        <v>22.18</v>
      </c>
      <c r="D1375" s="2">
        <v>19.47</v>
      </c>
      <c r="E1375" s="2">
        <v>14.96</v>
      </c>
      <c r="F1375" s="2">
        <v>26.01</v>
      </c>
      <c r="G1375" s="2">
        <v>33.409999999999997</v>
      </c>
      <c r="H1375" s="2">
        <v>27.07</v>
      </c>
      <c r="I1375">
        <v>14.85</v>
      </c>
    </row>
    <row r="1376" spans="1:9" x14ac:dyDescent="0.25">
      <c r="A1376" s="1">
        <v>41136</v>
      </c>
      <c r="B1376" s="2">
        <v>31.18</v>
      </c>
      <c r="C1376" s="2">
        <v>22.92</v>
      </c>
      <c r="D1376" s="2">
        <v>19.12</v>
      </c>
      <c r="E1376" s="2">
        <v>14.87</v>
      </c>
      <c r="F1376" s="2">
        <v>25.77</v>
      </c>
      <c r="G1376" s="2">
        <v>31.38</v>
      </c>
      <c r="H1376" s="2">
        <v>27.26</v>
      </c>
      <c r="I1376">
        <v>14.63</v>
      </c>
    </row>
    <row r="1377" spans="1:9" x14ac:dyDescent="0.25">
      <c r="A1377" s="1">
        <v>41137</v>
      </c>
      <c r="B1377" s="2">
        <v>31.73</v>
      </c>
      <c r="C1377" s="2">
        <v>21.83</v>
      </c>
      <c r="D1377" s="2">
        <v>20.09</v>
      </c>
      <c r="E1377" s="2">
        <v>15.17</v>
      </c>
      <c r="F1377" s="2">
        <v>27.44</v>
      </c>
      <c r="G1377" s="2">
        <v>29.69</v>
      </c>
      <c r="H1377" s="2">
        <v>26.36</v>
      </c>
      <c r="I1377">
        <v>14.29</v>
      </c>
    </row>
    <row r="1378" spans="1:9" x14ac:dyDescent="0.25">
      <c r="A1378" s="1">
        <v>41138</v>
      </c>
      <c r="B1378" s="2">
        <v>31.19</v>
      </c>
      <c r="C1378" s="2">
        <v>19</v>
      </c>
      <c r="D1378" s="2">
        <v>18.55</v>
      </c>
      <c r="E1378" s="2">
        <v>14.7</v>
      </c>
      <c r="F1378" s="2">
        <v>26.28</v>
      </c>
      <c r="G1378" s="2">
        <v>27.8</v>
      </c>
      <c r="H1378" s="2">
        <v>25.63</v>
      </c>
      <c r="I1378">
        <v>13.45</v>
      </c>
    </row>
    <row r="1379" spans="1:9" x14ac:dyDescent="0.25">
      <c r="A1379" s="1">
        <v>41141</v>
      </c>
      <c r="B1379" s="2">
        <v>30.5</v>
      </c>
      <c r="C1379" s="2">
        <v>21.8</v>
      </c>
      <c r="D1379" s="2">
        <v>19.8</v>
      </c>
      <c r="E1379" s="2">
        <v>14.78</v>
      </c>
      <c r="F1379" s="2">
        <v>28.04</v>
      </c>
      <c r="G1379" s="2">
        <v>30.16</v>
      </c>
      <c r="H1379" s="2">
        <v>27.8</v>
      </c>
      <c r="I1379">
        <v>14.02</v>
      </c>
    </row>
    <row r="1380" spans="1:9" x14ac:dyDescent="0.25">
      <c r="A1380" s="1">
        <v>41142</v>
      </c>
      <c r="B1380" s="2">
        <v>30.64</v>
      </c>
      <c r="C1380" s="2">
        <v>20.74</v>
      </c>
      <c r="D1380" s="2">
        <v>20.93</v>
      </c>
      <c r="E1380" s="2">
        <v>16.29</v>
      </c>
      <c r="F1380" s="2">
        <v>27.42</v>
      </c>
      <c r="G1380" s="2">
        <v>34.270000000000003</v>
      </c>
      <c r="H1380" s="2">
        <v>30.03</v>
      </c>
      <c r="I1380">
        <v>15.02</v>
      </c>
    </row>
    <row r="1381" spans="1:9" x14ac:dyDescent="0.25">
      <c r="A1381" s="1">
        <v>41143</v>
      </c>
      <c r="B1381" s="2">
        <v>31.07</v>
      </c>
      <c r="C1381" s="2">
        <v>22.33</v>
      </c>
      <c r="D1381" s="2">
        <v>20.23</v>
      </c>
      <c r="E1381" s="2">
        <v>17.149999999999999</v>
      </c>
      <c r="F1381" s="2">
        <v>28.63</v>
      </c>
      <c r="G1381" s="2">
        <v>33.08</v>
      </c>
      <c r="H1381" s="2">
        <v>29.26</v>
      </c>
      <c r="I1381">
        <v>15.11</v>
      </c>
    </row>
    <row r="1382" spans="1:9" x14ac:dyDescent="0.25">
      <c r="A1382" s="1">
        <v>41144</v>
      </c>
      <c r="B1382" s="2">
        <v>31.76</v>
      </c>
      <c r="C1382" s="2">
        <v>22.32</v>
      </c>
      <c r="D1382" s="2">
        <v>21.63</v>
      </c>
      <c r="E1382" s="2">
        <v>17.940000000000001</v>
      </c>
      <c r="F1382" s="2">
        <v>31.54</v>
      </c>
      <c r="G1382" s="2">
        <v>32.04</v>
      </c>
      <c r="H1382" s="2">
        <v>28.09</v>
      </c>
      <c r="I1382">
        <v>15.96</v>
      </c>
    </row>
    <row r="1383" spans="1:9" x14ac:dyDescent="0.25">
      <c r="A1383" s="1">
        <v>41145</v>
      </c>
      <c r="B1383" s="2">
        <v>32.01</v>
      </c>
      <c r="C1383" s="2">
        <v>22.22</v>
      </c>
      <c r="D1383" s="2">
        <v>20.96</v>
      </c>
      <c r="E1383" s="2">
        <v>16.88</v>
      </c>
      <c r="F1383" s="2">
        <v>31.11</v>
      </c>
      <c r="G1383" s="2">
        <v>32.299999999999997</v>
      </c>
      <c r="H1383" s="2">
        <v>27.87</v>
      </c>
      <c r="I1383">
        <v>15.18</v>
      </c>
    </row>
    <row r="1384" spans="1:9" x14ac:dyDescent="0.25">
      <c r="A1384" s="1">
        <v>41148</v>
      </c>
      <c r="B1384" s="2">
        <v>33.42</v>
      </c>
      <c r="C1384" s="2">
        <v>22.45</v>
      </c>
      <c r="D1384" s="2">
        <v>21.4</v>
      </c>
      <c r="E1384" s="2">
        <v>16.899999999999999</v>
      </c>
      <c r="F1384" s="2">
        <v>32.25</v>
      </c>
      <c r="G1384" s="2">
        <v>31.76</v>
      </c>
      <c r="H1384" s="2">
        <v>27.56</v>
      </c>
      <c r="I1384">
        <v>16.350000000000001</v>
      </c>
    </row>
    <row r="1385" spans="1:9" x14ac:dyDescent="0.25">
      <c r="A1385" s="1">
        <v>41149</v>
      </c>
      <c r="B1385" s="2">
        <v>33.06</v>
      </c>
      <c r="C1385" s="2">
        <v>23.83</v>
      </c>
      <c r="D1385" s="2">
        <v>22.14</v>
      </c>
      <c r="E1385" s="2">
        <v>16.54</v>
      </c>
      <c r="F1385" s="2">
        <v>32.35</v>
      </c>
      <c r="G1385" s="2">
        <v>30.2</v>
      </c>
      <c r="H1385" s="2">
        <v>26.82</v>
      </c>
      <c r="I1385">
        <v>16.489999999999998</v>
      </c>
    </row>
    <row r="1386" spans="1:9" x14ac:dyDescent="0.25">
      <c r="A1386" s="1">
        <v>41150</v>
      </c>
      <c r="B1386" s="2">
        <v>32.590000000000003</v>
      </c>
      <c r="C1386" s="2">
        <v>23.52</v>
      </c>
      <c r="D1386" s="2">
        <v>22.78</v>
      </c>
      <c r="E1386" s="2">
        <v>16.5</v>
      </c>
      <c r="F1386" s="2">
        <v>31.97</v>
      </c>
      <c r="G1386" s="2">
        <v>29.68</v>
      </c>
      <c r="H1386" s="2">
        <v>26.24</v>
      </c>
      <c r="I1386">
        <v>17.059999999999999</v>
      </c>
    </row>
    <row r="1387" spans="1:9" x14ac:dyDescent="0.25">
      <c r="A1387" s="1">
        <v>41151</v>
      </c>
      <c r="B1387" s="2">
        <v>31.95</v>
      </c>
      <c r="C1387" s="2">
        <v>24.87</v>
      </c>
      <c r="D1387" s="2">
        <v>23.98</v>
      </c>
      <c r="E1387" s="2">
        <v>17.14</v>
      </c>
      <c r="F1387" s="2">
        <v>32.159999999999997</v>
      </c>
      <c r="G1387" s="2">
        <v>29.6</v>
      </c>
      <c r="H1387" s="2">
        <v>27.19</v>
      </c>
      <c r="I1387">
        <v>17.829999999999998</v>
      </c>
    </row>
    <row r="1388" spans="1:9" x14ac:dyDescent="0.25">
      <c r="A1388" s="1">
        <v>41152</v>
      </c>
      <c r="B1388" s="2">
        <v>31.4</v>
      </c>
      <c r="C1388" s="2">
        <v>24.57</v>
      </c>
      <c r="D1388" s="2">
        <v>23.36</v>
      </c>
      <c r="E1388" s="2">
        <v>17.89</v>
      </c>
      <c r="F1388" s="2">
        <v>33.22</v>
      </c>
      <c r="G1388" s="2">
        <v>29.98</v>
      </c>
      <c r="H1388" s="2">
        <v>25.6</v>
      </c>
      <c r="I1388">
        <v>17.47</v>
      </c>
    </row>
    <row r="1389" spans="1:9" x14ac:dyDescent="0.25">
      <c r="A1389" s="1">
        <v>41155</v>
      </c>
      <c r="B1389" s="2">
        <v>31.4</v>
      </c>
      <c r="C1389" s="2">
        <v>24.57</v>
      </c>
      <c r="D1389" s="2">
        <v>23.36</v>
      </c>
      <c r="E1389" s="2">
        <v>17.89</v>
      </c>
      <c r="F1389" s="2">
        <v>33.22</v>
      </c>
      <c r="G1389" s="2">
        <v>29.98</v>
      </c>
      <c r="H1389" s="2">
        <v>25.6</v>
      </c>
      <c r="I1389">
        <v>17.47</v>
      </c>
    </row>
    <row r="1390" spans="1:9" x14ac:dyDescent="0.25">
      <c r="A1390" s="1">
        <v>41156</v>
      </c>
      <c r="B1390" s="2">
        <v>33.61</v>
      </c>
      <c r="C1390" s="2">
        <v>25.51</v>
      </c>
      <c r="D1390" s="2">
        <v>24.38</v>
      </c>
      <c r="E1390" s="2">
        <v>17.97</v>
      </c>
      <c r="F1390" s="2">
        <v>36.799999999999997</v>
      </c>
      <c r="G1390" s="2">
        <v>31.34</v>
      </c>
      <c r="H1390" s="2">
        <v>26.58</v>
      </c>
      <c r="I1390">
        <v>17.98</v>
      </c>
    </row>
    <row r="1391" spans="1:9" x14ac:dyDescent="0.25">
      <c r="A1391" s="1">
        <v>41157</v>
      </c>
      <c r="B1391" s="2">
        <v>33.64</v>
      </c>
      <c r="C1391" s="2">
        <v>25.47</v>
      </c>
      <c r="D1391" s="2">
        <v>24.3</v>
      </c>
      <c r="E1391" s="2">
        <v>18.18</v>
      </c>
      <c r="F1391" s="2">
        <v>35.119999999999997</v>
      </c>
      <c r="G1391" s="2">
        <v>30.54</v>
      </c>
      <c r="H1391" s="2">
        <v>26</v>
      </c>
      <c r="I1391">
        <v>17.739999999999998</v>
      </c>
    </row>
    <row r="1392" spans="1:9" x14ac:dyDescent="0.25">
      <c r="A1392" s="1">
        <v>41158</v>
      </c>
      <c r="B1392" s="2">
        <v>34.07</v>
      </c>
      <c r="C1392" s="2">
        <v>22.82</v>
      </c>
      <c r="D1392" s="2">
        <v>21.64</v>
      </c>
      <c r="E1392" s="2">
        <v>17.8</v>
      </c>
      <c r="F1392" s="2">
        <v>34.68</v>
      </c>
      <c r="G1392" s="2">
        <v>30.34</v>
      </c>
      <c r="H1392" s="2">
        <v>26.07</v>
      </c>
      <c r="I1392">
        <v>15.6</v>
      </c>
    </row>
    <row r="1393" spans="1:9" x14ac:dyDescent="0.25">
      <c r="A1393" s="1">
        <v>41159</v>
      </c>
      <c r="B1393" s="2">
        <v>32.770000000000003</v>
      </c>
      <c r="C1393" s="2">
        <v>20.46</v>
      </c>
      <c r="D1393" s="2">
        <v>19.989999999999998</v>
      </c>
      <c r="E1393" s="2">
        <v>18.95</v>
      </c>
      <c r="F1393" s="2">
        <v>35.4</v>
      </c>
      <c r="G1393" s="2">
        <v>30.33</v>
      </c>
      <c r="H1393" s="2">
        <v>25.71</v>
      </c>
      <c r="I1393">
        <v>14.38</v>
      </c>
    </row>
    <row r="1394" spans="1:9" x14ac:dyDescent="0.25">
      <c r="A1394" s="1">
        <v>41162</v>
      </c>
      <c r="B1394" s="2">
        <v>32.71</v>
      </c>
      <c r="C1394" s="2">
        <v>18.28</v>
      </c>
      <c r="D1394" s="2">
        <v>20.96</v>
      </c>
      <c r="E1394" s="2">
        <v>19.079999999999998</v>
      </c>
      <c r="F1394" s="2">
        <v>36.14</v>
      </c>
      <c r="G1394" s="2">
        <v>32.18</v>
      </c>
      <c r="H1394" s="2">
        <v>25.89</v>
      </c>
      <c r="I1394">
        <v>16.28</v>
      </c>
    </row>
    <row r="1395" spans="1:9" x14ac:dyDescent="0.25">
      <c r="A1395" s="1">
        <v>41163</v>
      </c>
      <c r="B1395" s="2">
        <v>32.380000000000003</v>
      </c>
      <c r="C1395" s="2">
        <v>22.85</v>
      </c>
      <c r="D1395" s="2">
        <v>21.31</v>
      </c>
      <c r="E1395" s="2">
        <v>19.59</v>
      </c>
      <c r="F1395" s="2">
        <v>36.119999999999997</v>
      </c>
      <c r="G1395" s="2">
        <v>31.73</v>
      </c>
      <c r="H1395" s="2">
        <v>25.52</v>
      </c>
      <c r="I1395">
        <v>16.41</v>
      </c>
    </row>
    <row r="1396" spans="1:9" x14ac:dyDescent="0.25">
      <c r="A1396" s="1">
        <v>41164</v>
      </c>
      <c r="B1396" s="2">
        <v>33.33</v>
      </c>
      <c r="C1396" s="2">
        <v>21.3</v>
      </c>
      <c r="D1396" s="2">
        <v>21.14</v>
      </c>
      <c r="E1396" s="2">
        <v>20.149999999999999</v>
      </c>
      <c r="F1396" s="2">
        <v>38.130000000000003</v>
      </c>
      <c r="G1396" s="2">
        <v>28.07</v>
      </c>
      <c r="H1396" s="2">
        <v>23.57</v>
      </c>
      <c r="I1396">
        <v>15.8</v>
      </c>
    </row>
    <row r="1397" spans="1:9" x14ac:dyDescent="0.25">
      <c r="A1397" s="1">
        <v>41165</v>
      </c>
      <c r="B1397" s="2">
        <v>32.96</v>
      </c>
      <c r="C1397" s="2">
        <v>15.88</v>
      </c>
      <c r="D1397" s="2">
        <v>20.309999999999999</v>
      </c>
      <c r="E1397" s="2">
        <v>19.03</v>
      </c>
      <c r="F1397" s="2">
        <v>35.729999999999997</v>
      </c>
      <c r="G1397" s="2">
        <v>26.64</v>
      </c>
      <c r="H1397" s="2">
        <v>22.71</v>
      </c>
      <c r="I1397">
        <v>14.05</v>
      </c>
    </row>
    <row r="1398" spans="1:9" x14ac:dyDescent="0.25">
      <c r="A1398" s="1">
        <v>41166</v>
      </c>
      <c r="B1398" s="2">
        <v>34.07</v>
      </c>
      <c r="C1398" s="2">
        <v>18.329999999999998</v>
      </c>
      <c r="D1398" s="2">
        <v>20.16</v>
      </c>
      <c r="E1398" s="2">
        <v>17.87</v>
      </c>
      <c r="F1398" s="2">
        <v>33.909999999999997</v>
      </c>
      <c r="G1398" s="2">
        <v>28.21</v>
      </c>
      <c r="H1398" s="2">
        <v>22.95</v>
      </c>
      <c r="I1398">
        <v>14.51</v>
      </c>
    </row>
    <row r="1399" spans="1:9" x14ac:dyDescent="0.25">
      <c r="A1399" s="1">
        <v>41169</v>
      </c>
      <c r="B1399" s="2">
        <v>35.64</v>
      </c>
      <c r="C1399" s="2">
        <v>19.850000000000001</v>
      </c>
      <c r="D1399" s="2">
        <v>20.41</v>
      </c>
      <c r="E1399" s="2">
        <v>18.079999999999998</v>
      </c>
      <c r="F1399" s="2">
        <v>34.880000000000003</v>
      </c>
      <c r="G1399" s="2">
        <v>29.67</v>
      </c>
      <c r="H1399" s="2">
        <v>23.73</v>
      </c>
      <c r="I1399">
        <v>14.59</v>
      </c>
    </row>
    <row r="1400" spans="1:9" x14ac:dyDescent="0.25">
      <c r="A1400" s="1">
        <v>41170</v>
      </c>
      <c r="B1400" s="2">
        <v>35.81</v>
      </c>
      <c r="C1400" s="2">
        <v>19.010000000000002</v>
      </c>
      <c r="D1400" s="2">
        <v>21.05</v>
      </c>
      <c r="E1400" s="2">
        <v>17.89</v>
      </c>
      <c r="F1400" s="2">
        <v>34.35</v>
      </c>
      <c r="G1400" s="2">
        <v>30.65</v>
      </c>
      <c r="H1400" s="2">
        <v>26.47</v>
      </c>
      <c r="I1400">
        <v>14.18</v>
      </c>
    </row>
    <row r="1401" spans="1:9" x14ac:dyDescent="0.25">
      <c r="A1401" s="1">
        <v>41171</v>
      </c>
      <c r="B1401" s="2">
        <v>36.58</v>
      </c>
      <c r="C1401" s="2">
        <v>19</v>
      </c>
      <c r="D1401" s="2">
        <v>21</v>
      </c>
      <c r="E1401" s="2">
        <v>17.690000000000001</v>
      </c>
      <c r="F1401" s="2">
        <v>33.76</v>
      </c>
      <c r="G1401" s="2">
        <v>30.05</v>
      </c>
      <c r="H1401" s="2">
        <v>26.35</v>
      </c>
      <c r="I1401">
        <v>13.88</v>
      </c>
    </row>
    <row r="1402" spans="1:9" x14ac:dyDescent="0.25">
      <c r="A1402" s="1">
        <v>41172</v>
      </c>
      <c r="B1402" s="2">
        <v>33.58</v>
      </c>
      <c r="C1402" s="2">
        <v>18.71</v>
      </c>
      <c r="D1402" s="2">
        <v>20.010000000000002</v>
      </c>
      <c r="E1402" s="2">
        <v>17.29</v>
      </c>
      <c r="F1402" s="2">
        <v>33.39</v>
      </c>
      <c r="G1402" s="2">
        <v>30.1</v>
      </c>
      <c r="H1402" s="2">
        <v>26.71</v>
      </c>
      <c r="I1402">
        <v>14.07</v>
      </c>
    </row>
    <row r="1403" spans="1:9" x14ac:dyDescent="0.25">
      <c r="A1403" s="1">
        <v>41173</v>
      </c>
      <c r="B1403" s="2">
        <v>33.21</v>
      </c>
      <c r="C1403" s="2">
        <v>17.739999999999998</v>
      </c>
      <c r="D1403" s="2">
        <v>19.52</v>
      </c>
      <c r="E1403" s="2">
        <v>17.09</v>
      </c>
      <c r="F1403" s="2">
        <v>34.06</v>
      </c>
      <c r="G1403" s="2">
        <v>28.05</v>
      </c>
      <c r="H1403" s="2">
        <v>27.28</v>
      </c>
      <c r="I1403">
        <v>13.98</v>
      </c>
    </row>
    <row r="1404" spans="1:9" x14ac:dyDescent="0.25">
      <c r="A1404" s="1">
        <v>41176</v>
      </c>
      <c r="B1404" s="2">
        <v>34.229999999999997</v>
      </c>
      <c r="C1404" s="2">
        <v>18.55</v>
      </c>
      <c r="D1404" s="2">
        <v>19.57</v>
      </c>
      <c r="E1404" s="2">
        <v>16.940000000000001</v>
      </c>
      <c r="F1404" s="2">
        <v>34.659999999999997</v>
      </c>
      <c r="G1404" s="2">
        <v>28.72</v>
      </c>
      <c r="H1404" s="2">
        <v>27.6</v>
      </c>
      <c r="I1404">
        <v>14.15</v>
      </c>
    </row>
    <row r="1405" spans="1:9" x14ac:dyDescent="0.25">
      <c r="A1405" s="1">
        <v>41177</v>
      </c>
      <c r="B1405" s="2">
        <v>34.35</v>
      </c>
      <c r="C1405" s="2">
        <v>20.79</v>
      </c>
      <c r="D1405" s="2">
        <v>20.100000000000001</v>
      </c>
      <c r="E1405" s="2">
        <v>16.739999999999998</v>
      </c>
      <c r="F1405" s="2">
        <v>33.03</v>
      </c>
      <c r="G1405" s="2">
        <v>28.42</v>
      </c>
      <c r="H1405" s="2">
        <v>27.54</v>
      </c>
      <c r="I1405">
        <v>15.43</v>
      </c>
    </row>
    <row r="1406" spans="1:9" x14ac:dyDescent="0.25">
      <c r="A1406" s="1">
        <v>41178</v>
      </c>
      <c r="B1406" s="2">
        <v>35.130000000000003</v>
      </c>
      <c r="C1406" s="2">
        <v>21.95</v>
      </c>
      <c r="D1406" s="2">
        <v>21.29</v>
      </c>
      <c r="E1406" s="2">
        <v>16.309999999999999</v>
      </c>
      <c r="F1406" s="2">
        <v>32.04</v>
      </c>
      <c r="G1406" s="2">
        <v>29.54</v>
      </c>
      <c r="H1406" s="2">
        <v>28.04</v>
      </c>
      <c r="I1406">
        <v>16.809999999999999</v>
      </c>
    </row>
    <row r="1407" spans="1:9" x14ac:dyDescent="0.25">
      <c r="A1407" s="1">
        <v>41179</v>
      </c>
      <c r="B1407" s="2">
        <v>33.049999999999997</v>
      </c>
      <c r="C1407" s="2">
        <v>20.47</v>
      </c>
      <c r="D1407" s="2">
        <v>19.97</v>
      </c>
      <c r="E1407" s="2">
        <v>17.02</v>
      </c>
      <c r="F1407" s="2">
        <v>31.41</v>
      </c>
      <c r="G1407" s="2">
        <v>30.74</v>
      </c>
      <c r="H1407" s="2">
        <v>26.71</v>
      </c>
      <c r="I1407">
        <v>14.84</v>
      </c>
    </row>
    <row r="1408" spans="1:9" x14ac:dyDescent="0.25">
      <c r="A1408" s="1">
        <v>41180</v>
      </c>
      <c r="B1408" s="2">
        <v>32.450000000000003</v>
      </c>
      <c r="C1408" s="2">
        <v>21.24</v>
      </c>
      <c r="D1408" s="2">
        <v>19.739999999999998</v>
      </c>
      <c r="E1408" s="2">
        <v>16.760000000000002</v>
      </c>
      <c r="F1408" s="2">
        <v>31.41</v>
      </c>
      <c r="G1408" s="2">
        <v>30.64</v>
      </c>
      <c r="H1408" s="2">
        <v>27.13</v>
      </c>
      <c r="I1408">
        <v>15.73</v>
      </c>
    </row>
    <row r="1409" spans="1:9" x14ac:dyDescent="0.25">
      <c r="A1409" s="1">
        <v>41183</v>
      </c>
      <c r="B1409" s="2">
        <v>32.869999999999997</v>
      </c>
      <c r="C1409" s="2">
        <v>21.29</v>
      </c>
      <c r="D1409" s="2">
        <v>20.81</v>
      </c>
      <c r="E1409" s="2">
        <v>16.899999999999999</v>
      </c>
      <c r="F1409" s="2">
        <v>31.27</v>
      </c>
      <c r="G1409" s="2">
        <v>29.55</v>
      </c>
      <c r="H1409" s="2">
        <v>25.89</v>
      </c>
      <c r="I1409">
        <v>16.32</v>
      </c>
    </row>
    <row r="1410" spans="1:9" x14ac:dyDescent="0.25">
      <c r="A1410" s="1">
        <v>41184</v>
      </c>
      <c r="B1410" s="2">
        <v>32.53</v>
      </c>
      <c r="C1410" s="2">
        <v>20.84</v>
      </c>
      <c r="D1410" s="2">
        <v>20.440000000000001</v>
      </c>
      <c r="E1410" s="2">
        <v>16.34</v>
      </c>
      <c r="F1410" s="2">
        <v>31.18</v>
      </c>
      <c r="G1410" s="2">
        <v>27.4</v>
      </c>
      <c r="H1410" s="2">
        <v>25.95</v>
      </c>
      <c r="I1410">
        <v>15.71</v>
      </c>
    </row>
    <row r="1411" spans="1:9" x14ac:dyDescent="0.25">
      <c r="A1411" s="1">
        <v>41185</v>
      </c>
      <c r="B1411" s="2">
        <v>35.15</v>
      </c>
      <c r="C1411" s="2">
        <v>20.53</v>
      </c>
      <c r="D1411" s="2">
        <v>20.67</v>
      </c>
      <c r="E1411" s="2">
        <v>16.59</v>
      </c>
      <c r="F1411" s="2">
        <v>30.57</v>
      </c>
      <c r="G1411" s="2">
        <v>27.2</v>
      </c>
      <c r="H1411" s="2">
        <v>26.26</v>
      </c>
      <c r="I1411">
        <v>15.43</v>
      </c>
    </row>
    <row r="1412" spans="1:9" x14ac:dyDescent="0.25">
      <c r="A1412" s="1">
        <v>41186</v>
      </c>
      <c r="B1412" s="2">
        <v>33.39</v>
      </c>
      <c r="C1412" s="2">
        <v>20.04</v>
      </c>
      <c r="D1412" s="2">
        <v>19.89</v>
      </c>
      <c r="E1412" s="2">
        <v>17.27</v>
      </c>
      <c r="F1412" s="2">
        <v>30.2</v>
      </c>
      <c r="G1412" s="2">
        <v>28.28</v>
      </c>
      <c r="H1412" s="2">
        <v>29.35</v>
      </c>
      <c r="I1412">
        <v>14.55</v>
      </c>
    </row>
    <row r="1413" spans="1:9" x14ac:dyDescent="0.25">
      <c r="A1413" s="1">
        <v>41187</v>
      </c>
      <c r="B1413" s="2">
        <v>32.76</v>
      </c>
      <c r="C1413" s="2">
        <v>19.39</v>
      </c>
      <c r="D1413" s="2">
        <v>19.739999999999998</v>
      </c>
      <c r="E1413" s="2">
        <v>15.88</v>
      </c>
      <c r="F1413" s="2">
        <v>29.28</v>
      </c>
      <c r="G1413" s="2">
        <v>27.23</v>
      </c>
      <c r="H1413" s="2">
        <v>27.86</v>
      </c>
      <c r="I1413">
        <v>14.33</v>
      </c>
    </row>
    <row r="1414" spans="1:9" x14ac:dyDescent="0.25">
      <c r="A1414" s="1">
        <v>41190</v>
      </c>
      <c r="B1414" s="2">
        <v>34.049999999999997</v>
      </c>
      <c r="C1414" s="2">
        <v>20.83</v>
      </c>
      <c r="D1414" s="2">
        <v>20.16</v>
      </c>
      <c r="E1414" s="2">
        <v>16.13</v>
      </c>
      <c r="F1414" s="2">
        <v>30.19</v>
      </c>
      <c r="G1414" s="2">
        <v>26.77</v>
      </c>
      <c r="H1414" s="2">
        <v>26.79</v>
      </c>
      <c r="I1414">
        <v>15.11</v>
      </c>
    </row>
    <row r="1415" spans="1:9" x14ac:dyDescent="0.25">
      <c r="A1415" s="1">
        <v>41191</v>
      </c>
      <c r="B1415" s="2">
        <v>34.5</v>
      </c>
      <c r="C1415" s="2">
        <v>22.23</v>
      </c>
      <c r="D1415" s="2">
        <v>20.87</v>
      </c>
      <c r="E1415" s="2">
        <v>15.72</v>
      </c>
      <c r="F1415" s="2">
        <v>30.08</v>
      </c>
      <c r="G1415" s="2">
        <v>28.71</v>
      </c>
      <c r="H1415" s="2">
        <v>26.96</v>
      </c>
      <c r="I1415">
        <v>16.37</v>
      </c>
    </row>
    <row r="1416" spans="1:9" x14ac:dyDescent="0.25">
      <c r="A1416" s="1">
        <v>41192</v>
      </c>
      <c r="B1416" s="2">
        <v>35.090000000000003</v>
      </c>
      <c r="C1416" s="2">
        <v>21.24</v>
      </c>
      <c r="D1416" s="2">
        <v>21.37</v>
      </c>
      <c r="E1416" s="2">
        <v>15.53</v>
      </c>
      <c r="F1416" s="2">
        <v>29.82</v>
      </c>
      <c r="G1416" s="2">
        <v>29.4</v>
      </c>
      <c r="H1416" s="2">
        <v>26.92</v>
      </c>
      <c r="I1416">
        <v>16.29</v>
      </c>
    </row>
    <row r="1417" spans="1:9" x14ac:dyDescent="0.25">
      <c r="A1417" s="1">
        <v>41193</v>
      </c>
      <c r="B1417" s="2">
        <v>34.520000000000003</v>
      </c>
      <c r="C1417" s="2">
        <v>20.63</v>
      </c>
      <c r="D1417" s="2">
        <v>20.329999999999998</v>
      </c>
      <c r="E1417" s="2">
        <v>15.31</v>
      </c>
      <c r="F1417" s="2">
        <v>28.97</v>
      </c>
      <c r="G1417" s="2">
        <v>25.29</v>
      </c>
      <c r="H1417" s="2">
        <v>22.17</v>
      </c>
      <c r="I1417">
        <v>15.59</v>
      </c>
    </row>
    <row r="1418" spans="1:9" x14ac:dyDescent="0.25">
      <c r="A1418" s="1">
        <v>41194</v>
      </c>
      <c r="B1418" s="2">
        <v>33.69</v>
      </c>
      <c r="C1418" s="2">
        <v>21.12</v>
      </c>
      <c r="D1418" s="2">
        <v>20.32</v>
      </c>
      <c r="E1418" s="2">
        <v>15.72</v>
      </c>
      <c r="F1418" s="2">
        <v>28.48</v>
      </c>
      <c r="G1418" s="2">
        <v>24.52</v>
      </c>
      <c r="H1418" s="2">
        <v>20.23</v>
      </c>
      <c r="I1418">
        <v>16.14</v>
      </c>
    </row>
    <row r="1419" spans="1:9" x14ac:dyDescent="0.25">
      <c r="A1419" s="1">
        <v>41197</v>
      </c>
      <c r="B1419" s="2">
        <v>33.840000000000003</v>
      </c>
      <c r="C1419" s="2">
        <v>20.57</v>
      </c>
      <c r="D1419" s="2">
        <v>19.829999999999998</v>
      </c>
      <c r="E1419" s="2">
        <v>15.47</v>
      </c>
      <c r="F1419" s="2">
        <v>28.82</v>
      </c>
      <c r="G1419" s="2">
        <v>25.25</v>
      </c>
      <c r="H1419" s="2">
        <v>22.65</v>
      </c>
      <c r="I1419">
        <v>15.27</v>
      </c>
    </row>
    <row r="1420" spans="1:9" x14ac:dyDescent="0.25">
      <c r="A1420" s="1">
        <v>41198</v>
      </c>
      <c r="B1420" s="2">
        <v>33.54</v>
      </c>
      <c r="C1420" s="2">
        <v>18.02</v>
      </c>
      <c r="D1420" s="2">
        <v>19.170000000000002</v>
      </c>
      <c r="E1420" s="2">
        <v>15.12</v>
      </c>
      <c r="F1420" s="2">
        <v>28.15</v>
      </c>
      <c r="G1420" s="2">
        <v>23.56</v>
      </c>
      <c r="H1420" s="2">
        <v>21.78</v>
      </c>
      <c r="I1420">
        <v>15.22</v>
      </c>
    </row>
    <row r="1421" spans="1:9" x14ac:dyDescent="0.25">
      <c r="A1421" s="1">
        <v>41199</v>
      </c>
      <c r="B1421" s="2">
        <v>32.25</v>
      </c>
      <c r="C1421" s="2">
        <v>19.079999999999998</v>
      </c>
      <c r="D1421" s="2">
        <v>19.07</v>
      </c>
      <c r="E1421" s="2">
        <v>14.64</v>
      </c>
      <c r="F1421" s="2">
        <v>27.26</v>
      </c>
      <c r="G1421" s="2">
        <v>22.59</v>
      </c>
      <c r="H1421" s="2">
        <v>21.35</v>
      </c>
      <c r="I1421">
        <v>15.07</v>
      </c>
    </row>
    <row r="1422" spans="1:9" x14ac:dyDescent="0.25">
      <c r="A1422" s="1">
        <v>41200</v>
      </c>
      <c r="B1422" s="2">
        <v>30.83</v>
      </c>
      <c r="C1422" s="2">
        <v>19.559999999999999</v>
      </c>
      <c r="D1422" s="2">
        <v>19.25</v>
      </c>
      <c r="E1422" s="2">
        <v>14.73</v>
      </c>
      <c r="F1422" s="2">
        <v>27.55</v>
      </c>
      <c r="G1422" s="2">
        <v>24.37</v>
      </c>
      <c r="H1422" s="2">
        <v>21.6</v>
      </c>
      <c r="I1422">
        <v>15.03</v>
      </c>
    </row>
    <row r="1423" spans="1:9" x14ac:dyDescent="0.25">
      <c r="A1423" s="1">
        <v>41201</v>
      </c>
      <c r="B1423" s="2">
        <v>31.91</v>
      </c>
      <c r="C1423" s="2">
        <v>21.88</v>
      </c>
      <c r="D1423" s="2">
        <v>20.46</v>
      </c>
      <c r="E1423" s="2">
        <v>15.1</v>
      </c>
      <c r="F1423" s="2">
        <v>29.16</v>
      </c>
      <c r="G1423" s="2">
        <v>24.71</v>
      </c>
      <c r="H1423" s="2">
        <v>20.87</v>
      </c>
      <c r="I1423">
        <v>17.059999999999999</v>
      </c>
    </row>
    <row r="1424" spans="1:9" x14ac:dyDescent="0.25">
      <c r="A1424" s="1">
        <v>41204</v>
      </c>
      <c r="B1424" s="2">
        <v>33.130000000000003</v>
      </c>
      <c r="C1424" s="2">
        <v>19.829999999999998</v>
      </c>
      <c r="D1424" s="2">
        <v>21.03</v>
      </c>
      <c r="E1424" s="2">
        <v>14.88</v>
      </c>
      <c r="F1424" s="2">
        <v>29.25</v>
      </c>
      <c r="G1424" s="2">
        <v>24.23</v>
      </c>
      <c r="H1424" s="2">
        <v>21.15</v>
      </c>
      <c r="I1424">
        <v>16.62</v>
      </c>
    </row>
    <row r="1425" spans="1:9" x14ac:dyDescent="0.25">
      <c r="A1425" s="1">
        <v>41205</v>
      </c>
      <c r="B1425" s="2">
        <v>34.28</v>
      </c>
      <c r="C1425" s="2">
        <v>24.01</v>
      </c>
      <c r="D1425" s="2">
        <v>23.2</v>
      </c>
      <c r="E1425" s="2">
        <v>15.8</v>
      </c>
      <c r="F1425" s="2">
        <v>30.63</v>
      </c>
      <c r="G1425" s="2">
        <v>23.82</v>
      </c>
      <c r="H1425" s="2">
        <v>21.15</v>
      </c>
      <c r="I1425">
        <v>18.829999999999998</v>
      </c>
    </row>
    <row r="1426" spans="1:9" x14ac:dyDescent="0.25">
      <c r="A1426" s="1">
        <v>41206</v>
      </c>
      <c r="B1426" s="2">
        <v>33.61</v>
      </c>
      <c r="C1426" s="2">
        <v>23.55</v>
      </c>
      <c r="D1426" s="2">
        <v>23.3</v>
      </c>
      <c r="E1426" s="2">
        <v>15.7</v>
      </c>
      <c r="F1426" s="2">
        <v>30.17</v>
      </c>
      <c r="G1426" s="2">
        <v>23.35</v>
      </c>
      <c r="H1426" s="2">
        <v>20.93</v>
      </c>
      <c r="I1426">
        <v>18.329999999999998</v>
      </c>
    </row>
    <row r="1427" spans="1:9" x14ac:dyDescent="0.25">
      <c r="A1427" s="1">
        <v>41207</v>
      </c>
      <c r="B1427" s="2">
        <v>32.270000000000003</v>
      </c>
      <c r="C1427" s="2">
        <v>23.28</v>
      </c>
      <c r="D1427" s="2">
        <v>23</v>
      </c>
      <c r="E1427" s="2">
        <v>15.36</v>
      </c>
      <c r="F1427" s="2">
        <v>27.94</v>
      </c>
      <c r="G1427" s="2">
        <v>22.8</v>
      </c>
      <c r="H1427" s="2">
        <v>20.86</v>
      </c>
      <c r="I1427">
        <v>18.12</v>
      </c>
    </row>
    <row r="1428" spans="1:9" x14ac:dyDescent="0.25">
      <c r="A1428" s="1">
        <v>41208</v>
      </c>
      <c r="B1428" s="2">
        <v>32.21</v>
      </c>
      <c r="C1428" s="2">
        <v>22.73</v>
      </c>
      <c r="D1428" s="2">
        <v>23</v>
      </c>
      <c r="E1428" s="2">
        <v>14.92</v>
      </c>
      <c r="F1428" s="2">
        <v>27.54</v>
      </c>
      <c r="G1428" s="2">
        <v>23.57</v>
      </c>
      <c r="H1428" s="2">
        <v>20.29</v>
      </c>
      <c r="I1428">
        <v>17.809999999999999</v>
      </c>
    </row>
    <row r="1429" spans="1:9" x14ac:dyDescent="0.25">
      <c r="A1429" s="1">
        <v>41211</v>
      </c>
      <c r="B1429" s="2">
        <v>32.21</v>
      </c>
      <c r="C1429" s="2">
        <v>22.73</v>
      </c>
      <c r="D1429" s="2">
        <v>23</v>
      </c>
      <c r="E1429" s="2">
        <v>14.92</v>
      </c>
      <c r="F1429" s="2">
        <v>27.54</v>
      </c>
      <c r="G1429" s="2">
        <v>23.57</v>
      </c>
      <c r="H1429" s="2">
        <v>20.29</v>
      </c>
      <c r="I1429">
        <v>17.809999999999999</v>
      </c>
    </row>
    <row r="1430" spans="1:9" x14ac:dyDescent="0.25">
      <c r="A1430" s="1">
        <v>41212</v>
      </c>
      <c r="B1430" s="2">
        <v>32.21</v>
      </c>
      <c r="C1430" s="2">
        <v>22.73</v>
      </c>
      <c r="D1430" s="2">
        <v>23</v>
      </c>
      <c r="E1430" s="2">
        <v>14.92</v>
      </c>
      <c r="F1430" s="2">
        <v>27.54</v>
      </c>
      <c r="G1430" s="2">
        <v>23.57</v>
      </c>
      <c r="H1430" s="2">
        <v>20.29</v>
      </c>
      <c r="I1430">
        <v>17.809999999999999</v>
      </c>
    </row>
    <row r="1431" spans="1:9" x14ac:dyDescent="0.25">
      <c r="A1431" s="1">
        <v>41213</v>
      </c>
      <c r="B1431" s="2">
        <v>32.18</v>
      </c>
      <c r="C1431" s="2">
        <v>25.92</v>
      </c>
      <c r="D1431" s="2">
        <v>23.23</v>
      </c>
      <c r="E1431" s="2">
        <v>14.99</v>
      </c>
      <c r="F1431" s="2">
        <v>27.25</v>
      </c>
      <c r="G1431" s="2">
        <v>24.11</v>
      </c>
      <c r="H1431" s="2">
        <v>19.86</v>
      </c>
      <c r="I1431">
        <v>18.600000000000001</v>
      </c>
    </row>
    <row r="1432" spans="1:9" x14ac:dyDescent="0.25">
      <c r="A1432" s="1">
        <v>41214</v>
      </c>
      <c r="B1432" s="2">
        <v>31.29</v>
      </c>
      <c r="C1432" s="2">
        <v>21.72</v>
      </c>
      <c r="D1432" s="2">
        <v>21.77</v>
      </c>
      <c r="E1432" s="2">
        <v>14.49</v>
      </c>
      <c r="F1432" s="2">
        <v>26.91</v>
      </c>
      <c r="G1432" s="2">
        <v>23.88</v>
      </c>
      <c r="H1432" s="2">
        <v>21.8</v>
      </c>
      <c r="I1432">
        <v>16.690000000000001</v>
      </c>
    </row>
    <row r="1433" spans="1:9" x14ac:dyDescent="0.25">
      <c r="A1433" s="1">
        <v>41215</v>
      </c>
      <c r="B1433" s="2">
        <v>32.42</v>
      </c>
      <c r="C1433" s="2">
        <v>22.79</v>
      </c>
      <c r="D1433" s="2">
        <v>22.57</v>
      </c>
      <c r="E1433" s="2">
        <v>16.2</v>
      </c>
      <c r="F1433" s="2">
        <v>29.69</v>
      </c>
      <c r="G1433" s="2">
        <v>23.43</v>
      </c>
      <c r="H1433" s="2">
        <v>22.22</v>
      </c>
      <c r="I1433">
        <v>17.59</v>
      </c>
    </row>
    <row r="1434" spans="1:9" x14ac:dyDescent="0.25">
      <c r="A1434" s="1">
        <v>41218</v>
      </c>
      <c r="B1434" s="2">
        <v>32.1</v>
      </c>
      <c r="C1434" s="2">
        <v>23.65</v>
      </c>
      <c r="D1434" s="2">
        <v>23.76</v>
      </c>
      <c r="E1434" s="2">
        <v>17.48</v>
      </c>
      <c r="F1434" s="2">
        <v>30.14</v>
      </c>
      <c r="G1434" s="2">
        <v>24.35</v>
      </c>
      <c r="H1434" s="2">
        <v>22.51</v>
      </c>
      <c r="I1434">
        <v>18.420000000000002</v>
      </c>
    </row>
    <row r="1435" spans="1:9" x14ac:dyDescent="0.25">
      <c r="A1435" s="1">
        <v>41219</v>
      </c>
      <c r="B1435" s="2">
        <v>32.020000000000003</v>
      </c>
      <c r="C1435" s="2">
        <v>22.58</v>
      </c>
      <c r="D1435" s="2">
        <v>23.01</v>
      </c>
      <c r="E1435" s="2">
        <v>18</v>
      </c>
      <c r="F1435" s="2">
        <v>30.55</v>
      </c>
      <c r="G1435" s="2">
        <v>24.58</v>
      </c>
      <c r="H1435" s="2">
        <v>22.1</v>
      </c>
      <c r="I1435">
        <v>17.579999999999998</v>
      </c>
    </row>
    <row r="1436" spans="1:9" x14ac:dyDescent="0.25">
      <c r="A1436" s="1">
        <v>41220</v>
      </c>
      <c r="B1436" s="2">
        <v>33.979999999999997</v>
      </c>
      <c r="C1436" s="2">
        <v>23.88</v>
      </c>
      <c r="D1436" s="2">
        <v>24.16</v>
      </c>
      <c r="E1436" s="2">
        <v>16.690000000000001</v>
      </c>
      <c r="F1436" s="2">
        <v>27.94</v>
      </c>
      <c r="G1436" s="2">
        <v>24.42</v>
      </c>
      <c r="H1436" s="2">
        <v>22.38</v>
      </c>
      <c r="I1436">
        <v>19.079999999999998</v>
      </c>
    </row>
    <row r="1437" spans="1:9" x14ac:dyDescent="0.25">
      <c r="A1437" s="1">
        <v>41221</v>
      </c>
      <c r="B1437" s="2">
        <v>33.51</v>
      </c>
      <c r="C1437" s="2">
        <v>23.43</v>
      </c>
      <c r="D1437" s="2">
        <v>24.8</v>
      </c>
      <c r="E1437" s="2">
        <v>17.02</v>
      </c>
      <c r="F1437" s="2">
        <v>28.69</v>
      </c>
      <c r="G1437" s="2">
        <v>24.4</v>
      </c>
      <c r="H1437" s="2">
        <v>22.03</v>
      </c>
      <c r="I1437">
        <v>18.489999999999998</v>
      </c>
    </row>
    <row r="1438" spans="1:9" x14ac:dyDescent="0.25">
      <c r="A1438" s="1">
        <v>41222</v>
      </c>
      <c r="B1438" s="2">
        <v>31.54</v>
      </c>
      <c r="C1438" s="2">
        <v>23.14</v>
      </c>
      <c r="D1438" s="2">
        <v>24.3</v>
      </c>
      <c r="E1438" s="2">
        <v>16.07</v>
      </c>
      <c r="F1438" s="2">
        <v>27.91</v>
      </c>
      <c r="G1438" s="2">
        <v>22.79</v>
      </c>
      <c r="H1438" s="2">
        <v>20.27</v>
      </c>
      <c r="I1438">
        <v>18.61</v>
      </c>
    </row>
    <row r="1439" spans="1:9" x14ac:dyDescent="0.25">
      <c r="A1439" s="1">
        <v>41225</v>
      </c>
      <c r="B1439" s="2">
        <v>30</v>
      </c>
      <c r="C1439" s="2">
        <v>22</v>
      </c>
      <c r="D1439" s="2">
        <v>21.95</v>
      </c>
      <c r="E1439" s="2">
        <v>15.66</v>
      </c>
      <c r="F1439" s="2">
        <v>27.62</v>
      </c>
      <c r="G1439" s="2">
        <v>25.2</v>
      </c>
      <c r="H1439" s="2">
        <v>22.6</v>
      </c>
      <c r="I1439">
        <v>16.68</v>
      </c>
    </row>
    <row r="1440" spans="1:9" x14ac:dyDescent="0.25">
      <c r="A1440" s="1">
        <v>41226</v>
      </c>
      <c r="B1440" s="2">
        <v>31.27</v>
      </c>
      <c r="C1440" s="2">
        <v>22.43</v>
      </c>
      <c r="D1440" s="2">
        <v>22.31</v>
      </c>
      <c r="E1440" s="2">
        <v>14.54</v>
      </c>
      <c r="F1440" s="2">
        <v>27.11</v>
      </c>
      <c r="G1440" s="2">
        <v>24.71</v>
      </c>
      <c r="H1440" s="2">
        <v>22.37</v>
      </c>
      <c r="I1440">
        <v>16.649999999999999</v>
      </c>
    </row>
    <row r="1441" spans="1:9" x14ac:dyDescent="0.25">
      <c r="A1441" s="1">
        <v>41227</v>
      </c>
      <c r="B1441" s="2">
        <v>31.5</v>
      </c>
      <c r="C1441" s="2">
        <v>23.44</v>
      </c>
      <c r="D1441" s="2">
        <v>23.09</v>
      </c>
      <c r="E1441" s="2">
        <v>14.94</v>
      </c>
      <c r="F1441" s="2">
        <v>26.58</v>
      </c>
      <c r="G1441" s="2">
        <v>23.72</v>
      </c>
      <c r="H1441" s="2">
        <v>22.46</v>
      </c>
      <c r="I1441">
        <v>17.920000000000002</v>
      </c>
    </row>
    <row r="1442" spans="1:9" x14ac:dyDescent="0.25">
      <c r="A1442" s="1">
        <v>41228</v>
      </c>
      <c r="B1442" s="2">
        <v>30.54</v>
      </c>
      <c r="C1442" s="2">
        <v>23.6</v>
      </c>
      <c r="D1442" s="2">
        <v>23.4</v>
      </c>
      <c r="E1442" s="2">
        <v>14.26</v>
      </c>
      <c r="F1442" s="2">
        <v>25.72</v>
      </c>
      <c r="G1442" s="2">
        <v>23.11</v>
      </c>
      <c r="H1442" s="2">
        <v>22.53</v>
      </c>
      <c r="I1442">
        <v>17.989999999999998</v>
      </c>
    </row>
    <row r="1443" spans="1:9" x14ac:dyDescent="0.25">
      <c r="A1443" s="1">
        <v>41229</v>
      </c>
      <c r="B1443" s="2">
        <v>31.1</v>
      </c>
      <c r="C1443" s="2">
        <v>22.08</v>
      </c>
      <c r="D1443" s="2">
        <v>21.89</v>
      </c>
      <c r="E1443" s="2">
        <v>13.28</v>
      </c>
      <c r="F1443" s="2">
        <v>25.43</v>
      </c>
      <c r="G1443" s="2">
        <v>20.75</v>
      </c>
      <c r="H1443" s="2">
        <v>21.87</v>
      </c>
      <c r="I1443">
        <v>16.41</v>
      </c>
    </row>
    <row r="1444" spans="1:9" x14ac:dyDescent="0.25">
      <c r="A1444" s="1">
        <v>41232</v>
      </c>
      <c r="B1444" s="2">
        <v>30.97</v>
      </c>
      <c r="C1444" s="2">
        <v>19.95</v>
      </c>
      <c r="D1444" s="2">
        <v>19.82</v>
      </c>
      <c r="E1444" s="2">
        <v>13.61</v>
      </c>
      <c r="F1444" s="2">
        <v>23.87</v>
      </c>
      <c r="G1444" s="2">
        <v>20.36</v>
      </c>
      <c r="H1444" s="2">
        <v>20.36</v>
      </c>
      <c r="I1444">
        <v>15.24</v>
      </c>
    </row>
    <row r="1445" spans="1:9" x14ac:dyDescent="0.25">
      <c r="A1445" s="1">
        <v>41233</v>
      </c>
      <c r="B1445" s="2">
        <v>29.83</v>
      </c>
      <c r="C1445" s="2">
        <v>21</v>
      </c>
      <c r="D1445" s="2">
        <v>19.71</v>
      </c>
      <c r="E1445" s="2">
        <v>13.52</v>
      </c>
      <c r="F1445" s="2">
        <v>22.76</v>
      </c>
      <c r="G1445" s="2">
        <v>19.7</v>
      </c>
      <c r="H1445" s="2">
        <v>19.829999999999998</v>
      </c>
      <c r="I1445">
        <v>15.08</v>
      </c>
    </row>
    <row r="1446" spans="1:9" x14ac:dyDescent="0.25">
      <c r="A1446" s="1">
        <v>41234</v>
      </c>
      <c r="B1446" s="2">
        <v>29.49</v>
      </c>
      <c r="C1446" s="2">
        <v>19.899999999999999</v>
      </c>
      <c r="D1446" s="2">
        <v>19.54</v>
      </c>
      <c r="E1446" s="2">
        <v>13.22</v>
      </c>
      <c r="F1446" s="2">
        <v>23.33</v>
      </c>
      <c r="G1446" s="2">
        <v>18.350000000000001</v>
      </c>
      <c r="H1446" s="2">
        <v>19.25</v>
      </c>
      <c r="I1446">
        <v>15.31</v>
      </c>
    </row>
    <row r="1447" spans="1:9" x14ac:dyDescent="0.25">
      <c r="A1447" s="1">
        <v>41235</v>
      </c>
      <c r="B1447" s="2">
        <v>29.49</v>
      </c>
      <c r="C1447" s="2">
        <v>19.899999999999999</v>
      </c>
      <c r="D1447" s="2">
        <v>19.54</v>
      </c>
      <c r="E1447" s="2">
        <v>13.22</v>
      </c>
      <c r="F1447" s="2">
        <v>23.33</v>
      </c>
      <c r="G1447" s="2">
        <v>18.350000000000001</v>
      </c>
      <c r="H1447" s="2">
        <v>19.25</v>
      </c>
      <c r="I1447">
        <v>15.31</v>
      </c>
    </row>
    <row r="1448" spans="1:9" x14ac:dyDescent="0.25">
      <c r="A1448" s="1">
        <v>41236</v>
      </c>
      <c r="B1448" s="2">
        <v>29.49</v>
      </c>
      <c r="C1448" s="2">
        <v>20.04</v>
      </c>
      <c r="D1448" s="2">
        <v>19.54</v>
      </c>
      <c r="E1448" s="2">
        <v>15.48</v>
      </c>
      <c r="F1448" s="2">
        <v>23.33</v>
      </c>
      <c r="G1448" s="2">
        <v>18.170000000000002</v>
      </c>
      <c r="H1448" s="2">
        <v>19.02</v>
      </c>
      <c r="I1448">
        <v>15.14</v>
      </c>
    </row>
    <row r="1449" spans="1:9" x14ac:dyDescent="0.25">
      <c r="A1449" s="1">
        <v>41239</v>
      </c>
      <c r="B1449" s="2">
        <v>29.38</v>
      </c>
      <c r="C1449" s="2">
        <v>19.87</v>
      </c>
      <c r="D1449" s="2">
        <v>20.21</v>
      </c>
      <c r="E1449" s="2">
        <v>13.18</v>
      </c>
      <c r="F1449" s="2">
        <v>24.68</v>
      </c>
      <c r="G1449" s="2">
        <v>19.239999999999998</v>
      </c>
      <c r="H1449" s="2">
        <v>19.760000000000002</v>
      </c>
      <c r="I1449">
        <v>15.5</v>
      </c>
    </row>
    <row r="1450" spans="1:9" x14ac:dyDescent="0.25">
      <c r="A1450" s="1">
        <v>41240</v>
      </c>
      <c r="B1450" s="2">
        <v>28.65</v>
      </c>
      <c r="C1450" s="2">
        <v>20.14</v>
      </c>
      <c r="D1450" s="2">
        <v>20.66</v>
      </c>
      <c r="E1450" s="2">
        <v>13.68</v>
      </c>
      <c r="F1450" s="2">
        <v>24.9</v>
      </c>
      <c r="G1450" s="2">
        <v>20.09</v>
      </c>
      <c r="H1450" s="2">
        <v>19.77</v>
      </c>
      <c r="I1450">
        <v>15.92</v>
      </c>
    </row>
    <row r="1451" spans="1:9" x14ac:dyDescent="0.25">
      <c r="A1451" s="1">
        <v>41241</v>
      </c>
      <c r="B1451" s="2">
        <v>28.69</v>
      </c>
      <c r="C1451" s="2">
        <v>19.809999999999999</v>
      </c>
      <c r="D1451" s="2">
        <v>20.25</v>
      </c>
      <c r="E1451" s="2">
        <v>13.7</v>
      </c>
      <c r="F1451" s="2">
        <v>25.04</v>
      </c>
      <c r="G1451" s="2">
        <v>20</v>
      </c>
      <c r="H1451" s="2">
        <v>20.05</v>
      </c>
      <c r="I1451">
        <v>15.51</v>
      </c>
    </row>
    <row r="1452" spans="1:9" x14ac:dyDescent="0.25">
      <c r="A1452" s="1">
        <v>41242</v>
      </c>
      <c r="B1452" s="2">
        <v>28.28</v>
      </c>
      <c r="C1452" s="2">
        <v>19.75</v>
      </c>
      <c r="D1452" s="2">
        <v>19.920000000000002</v>
      </c>
      <c r="E1452" s="2">
        <v>12.67</v>
      </c>
      <c r="F1452" s="2">
        <v>25.13</v>
      </c>
      <c r="G1452" s="2">
        <v>18.93</v>
      </c>
      <c r="H1452" s="2">
        <v>20.02</v>
      </c>
      <c r="I1452">
        <v>15.06</v>
      </c>
    </row>
    <row r="1453" spans="1:9" x14ac:dyDescent="0.25">
      <c r="A1453" s="1">
        <v>41243</v>
      </c>
      <c r="B1453" s="2">
        <v>27.62</v>
      </c>
      <c r="C1453" s="2">
        <v>19.46</v>
      </c>
      <c r="D1453" s="2">
        <v>20.11</v>
      </c>
      <c r="E1453" s="2">
        <v>13.24</v>
      </c>
      <c r="F1453" s="2">
        <v>25.94</v>
      </c>
      <c r="G1453" s="2">
        <v>18.73</v>
      </c>
      <c r="H1453" s="2">
        <v>20.350000000000001</v>
      </c>
      <c r="I1453">
        <v>15.87</v>
      </c>
    </row>
    <row r="1454" spans="1:9" x14ac:dyDescent="0.25">
      <c r="A1454" s="1">
        <v>41246</v>
      </c>
      <c r="B1454" s="2">
        <v>28.39</v>
      </c>
      <c r="C1454" s="2">
        <v>20.46</v>
      </c>
      <c r="D1454" s="2">
        <v>21.25</v>
      </c>
      <c r="E1454" s="2">
        <v>13.4</v>
      </c>
      <c r="F1454" s="2">
        <v>26.64</v>
      </c>
      <c r="G1454" s="2">
        <v>19.07</v>
      </c>
      <c r="H1454" s="2">
        <v>20.54</v>
      </c>
      <c r="I1454">
        <v>16.64</v>
      </c>
    </row>
    <row r="1455" spans="1:9" x14ac:dyDescent="0.25">
      <c r="A1455" s="1">
        <v>41247</v>
      </c>
      <c r="B1455" s="2">
        <v>28.84</v>
      </c>
      <c r="C1455" s="2">
        <v>20.02</v>
      </c>
      <c r="D1455" s="2">
        <v>22.05</v>
      </c>
      <c r="E1455" s="2">
        <v>13.95</v>
      </c>
      <c r="F1455" s="2">
        <v>26.35</v>
      </c>
      <c r="G1455" s="2">
        <v>18.649999999999999</v>
      </c>
      <c r="H1455" s="2">
        <v>20.68</v>
      </c>
      <c r="I1455">
        <v>17.12</v>
      </c>
    </row>
    <row r="1456" spans="1:9" x14ac:dyDescent="0.25">
      <c r="A1456" s="1">
        <v>41248</v>
      </c>
      <c r="B1456" s="2">
        <v>29.13</v>
      </c>
      <c r="C1456" s="2">
        <v>19.82</v>
      </c>
      <c r="D1456" s="2">
        <v>21.22</v>
      </c>
      <c r="E1456" s="2">
        <v>14</v>
      </c>
      <c r="F1456" s="2">
        <v>25.92</v>
      </c>
      <c r="G1456" s="2">
        <v>19.46</v>
      </c>
      <c r="H1456" s="2">
        <v>21.4</v>
      </c>
      <c r="I1456">
        <v>16.46</v>
      </c>
    </row>
    <row r="1457" spans="1:9" x14ac:dyDescent="0.25">
      <c r="A1457" s="1">
        <v>41249</v>
      </c>
      <c r="B1457" s="2">
        <v>29.89</v>
      </c>
      <c r="C1457" s="2">
        <v>19.87</v>
      </c>
      <c r="D1457" s="2">
        <v>20.71</v>
      </c>
      <c r="E1457" s="2">
        <v>14.07</v>
      </c>
      <c r="F1457" s="2">
        <v>25.51</v>
      </c>
      <c r="G1457" s="2">
        <v>20.56</v>
      </c>
      <c r="H1457" s="2">
        <v>21.96</v>
      </c>
      <c r="I1457">
        <v>16.579999999999998</v>
      </c>
    </row>
    <row r="1458" spans="1:9" x14ac:dyDescent="0.25">
      <c r="A1458" s="1">
        <v>41250</v>
      </c>
      <c r="B1458" s="2">
        <v>29.65</v>
      </c>
      <c r="C1458" s="2">
        <v>19.54</v>
      </c>
      <c r="D1458" s="2">
        <v>20.309999999999999</v>
      </c>
      <c r="E1458" s="2">
        <v>13.87</v>
      </c>
      <c r="F1458" s="2">
        <v>24.53</v>
      </c>
      <c r="G1458" s="2">
        <v>22.05</v>
      </c>
      <c r="H1458" s="2">
        <v>21.39</v>
      </c>
      <c r="I1458">
        <v>15.9</v>
      </c>
    </row>
    <row r="1459" spans="1:9" x14ac:dyDescent="0.25">
      <c r="A1459" s="1">
        <v>41253</v>
      </c>
      <c r="B1459" s="2">
        <v>30.32</v>
      </c>
      <c r="C1459" s="2">
        <v>19.420000000000002</v>
      </c>
      <c r="D1459" s="2">
        <v>20.25</v>
      </c>
      <c r="E1459" s="2">
        <v>14.2</v>
      </c>
      <c r="F1459" s="2">
        <v>25.71</v>
      </c>
      <c r="G1459" s="2">
        <v>23.05</v>
      </c>
      <c r="H1459" s="2">
        <v>21.65</v>
      </c>
      <c r="I1459">
        <v>16.05</v>
      </c>
    </row>
    <row r="1460" spans="1:9" x14ac:dyDescent="0.25">
      <c r="A1460" s="1">
        <v>41254</v>
      </c>
      <c r="B1460" s="2">
        <v>29.94</v>
      </c>
      <c r="C1460" s="2">
        <v>18.420000000000002</v>
      </c>
      <c r="D1460" s="2">
        <v>20.29</v>
      </c>
      <c r="E1460" s="2">
        <v>14.16</v>
      </c>
      <c r="F1460" s="2">
        <v>26.14</v>
      </c>
      <c r="G1460" s="2">
        <v>21.71</v>
      </c>
      <c r="H1460" s="2">
        <v>20.079999999999998</v>
      </c>
      <c r="I1460">
        <v>15.57</v>
      </c>
    </row>
    <row r="1461" spans="1:9" x14ac:dyDescent="0.25">
      <c r="A1461" s="1">
        <v>41255</v>
      </c>
      <c r="B1461" s="2">
        <v>29.13</v>
      </c>
      <c r="C1461" s="2">
        <v>18.45</v>
      </c>
      <c r="D1461" s="2">
        <v>20</v>
      </c>
      <c r="E1461" s="2">
        <v>13.34</v>
      </c>
      <c r="F1461" s="2">
        <v>24.72</v>
      </c>
      <c r="G1461" s="2">
        <v>21.91</v>
      </c>
      <c r="H1461" s="2">
        <v>19.7</v>
      </c>
      <c r="I1461">
        <v>15.95</v>
      </c>
    </row>
    <row r="1462" spans="1:9" x14ac:dyDescent="0.25">
      <c r="A1462" s="1">
        <v>41256</v>
      </c>
      <c r="B1462" s="2">
        <v>29.63</v>
      </c>
      <c r="C1462" s="2">
        <v>20.67</v>
      </c>
      <c r="D1462" s="2">
        <v>20.36</v>
      </c>
      <c r="E1462" s="2">
        <v>13.01</v>
      </c>
      <c r="F1462" s="2">
        <v>26.54</v>
      </c>
      <c r="G1462" s="2">
        <v>23.21</v>
      </c>
      <c r="H1462" s="2">
        <v>19.78</v>
      </c>
      <c r="I1462">
        <v>16.559999999999999</v>
      </c>
    </row>
    <row r="1463" spans="1:9" x14ac:dyDescent="0.25">
      <c r="A1463" s="1">
        <v>41257</v>
      </c>
      <c r="B1463" s="2">
        <v>29.32</v>
      </c>
      <c r="C1463" s="2">
        <v>18.96</v>
      </c>
      <c r="D1463" s="2">
        <v>20.52</v>
      </c>
      <c r="E1463" s="2">
        <v>12.6</v>
      </c>
      <c r="F1463" s="2">
        <v>25.72</v>
      </c>
      <c r="G1463" s="2">
        <v>23.75</v>
      </c>
      <c r="H1463" s="2">
        <v>18.66</v>
      </c>
      <c r="I1463">
        <v>17</v>
      </c>
    </row>
    <row r="1464" spans="1:9" x14ac:dyDescent="0.25">
      <c r="A1464" s="1">
        <v>41260</v>
      </c>
      <c r="B1464" s="2">
        <v>28.95</v>
      </c>
      <c r="C1464" s="2">
        <v>18.22</v>
      </c>
      <c r="D1464" s="2">
        <v>20.21</v>
      </c>
      <c r="E1464" s="2">
        <v>11.97</v>
      </c>
      <c r="F1464" s="2">
        <v>24.53</v>
      </c>
      <c r="G1464" s="2">
        <v>24.55</v>
      </c>
      <c r="H1464" s="2">
        <v>20.18</v>
      </c>
      <c r="I1464">
        <v>16.34</v>
      </c>
    </row>
    <row r="1465" spans="1:9" x14ac:dyDescent="0.25">
      <c r="A1465" s="1">
        <v>41261</v>
      </c>
      <c r="B1465" s="2">
        <v>28.56</v>
      </c>
      <c r="C1465" s="2">
        <v>18.16</v>
      </c>
      <c r="D1465" s="2">
        <v>19.41</v>
      </c>
      <c r="E1465" s="2">
        <v>13.69</v>
      </c>
      <c r="F1465" s="2">
        <v>25.43</v>
      </c>
      <c r="G1465" s="2">
        <v>24.53</v>
      </c>
      <c r="H1465" s="2">
        <v>20.98</v>
      </c>
      <c r="I1465">
        <v>15.57</v>
      </c>
    </row>
    <row r="1466" spans="1:9" x14ac:dyDescent="0.25">
      <c r="A1466" s="1">
        <v>41262</v>
      </c>
      <c r="B1466" s="2">
        <v>27.64</v>
      </c>
      <c r="C1466" s="2">
        <v>18.45</v>
      </c>
      <c r="D1466" s="2">
        <v>20.99</v>
      </c>
      <c r="E1466" s="2">
        <v>13.73</v>
      </c>
      <c r="F1466" s="2">
        <v>25.75</v>
      </c>
      <c r="G1466" s="2">
        <v>27.17</v>
      </c>
      <c r="H1466" s="2">
        <v>22.23</v>
      </c>
      <c r="I1466">
        <v>17.36</v>
      </c>
    </row>
    <row r="1467" spans="1:9" x14ac:dyDescent="0.25">
      <c r="A1467" s="1">
        <v>41263</v>
      </c>
      <c r="B1467" s="2">
        <v>27.61</v>
      </c>
      <c r="C1467" s="2">
        <v>19.07</v>
      </c>
      <c r="D1467" s="2">
        <v>20.36</v>
      </c>
      <c r="E1467" s="2">
        <v>14.53</v>
      </c>
      <c r="F1467" s="2">
        <v>27.28</v>
      </c>
      <c r="G1467" s="2">
        <v>27.43</v>
      </c>
      <c r="H1467" s="2">
        <v>24.77</v>
      </c>
      <c r="I1467">
        <v>17.670000000000002</v>
      </c>
    </row>
    <row r="1468" spans="1:9" x14ac:dyDescent="0.25">
      <c r="A1468" s="1">
        <v>41264</v>
      </c>
      <c r="B1468" s="2">
        <v>28.88</v>
      </c>
      <c r="C1468" s="2">
        <v>19.25</v>
      </c>
      <c r="D1468" s="2">
        <v>21.78</v>
      </c>
      <c r="E1468" s="2">
        <v>13.82</v>
      </c>
      <c r="F1468" s="2">
        <v>27.32</v>
      </c>
      <c r="G1468" s="2">
        <v>25.3</v>
      </c>
      <c r="H1468" s="2">
        <v>23.31</v>
      </c>
      <c r="I1468">
        <v>17.84</v>
      </c>
    </row>
    <row r="1469" spans="1:9" x14ac:dyDescent="0.25">
      <c r="A1469" s="1">
        <v>41267</v>
      </c>
      <c r="B1469" s="2">
        <v>28.88</v>
      </c>
      <c r="C1469" s="2">
        <v>19.239999999999998</v>
      </c>
      <c r="D1469" s="2">
        <v>21.78</v>
      </c>
      <c r="E1469" s="2">
        <v>13.21</v>
      </c>
      <c r="F1469" s="2">
        <v>21.25</v>
      </c>
      <c r="G1469" s="2">
        <v>17.5</v>
      </c>
      <c r="H1469" s="2">
        <v>23.49</v>
      </c>
      <c r="I1469">
        <v>17.84</v>
      </c>
    </row>
    <row r="1470" spans="1:9" x14ac:dyDescent="0.25">
      <c r="A1470" s="1">
        <v>41268</v>
      </c>
      <c r="B1470" s="2">
        <v>28.88</v>
      </c>
      <c r="C1470" s="2">
        <v>19.239999999999998</v>
      </c>
      <c r="D1470" s="2">
        <v>21.78</v>
      </c>
      <c r="E1470" s="2">
        <v>13.21</v>
      </c>
      <c r="F1470" s="2">
        <v>21.25</v>
      </c>
      <c r="G1470" s="2">
        <v>17.5</v>
      </c>
      <c r="H1470" s="2">
        <v>23.49</v>
      </c>
      <c r="I1470">
        <v>17.84</v>
      </c>
    </row>
    <row r="1471" spans="1:9" x14ac:dyDescent="0.25">
      <c r="A1471" s="1">
        <v>41269</v>
      </c>
      <c r="B1471" s="2">
        <v>28.73</v>
      </c>
      <c r="C1471" s="2">
        <v>18.55</v>
      </c>
      <c r="D1471" s="2">
        <v>22.16</v>
      </c>
      <c r="E1471" s="2">
        <v>13.56</v>
      </c>
      <c r="F1471" s="2">
        <v>27.75</v>
      </c>
      <c r="G1471" s="2">
        <v>25.41</v>
      </c>
      <c r="H1471" s="2">
        <v>23.2</v>
      </c>
      <c r="I1471">
        <v>19.48</v>
      </c>
    </row>
    <row r="1472" spans="1:9" x14ac:dyDescent="0.25">
      <c r="A1472" s="1">
        <v>41270</v>
      </c>
      <c r="B1472" s="2">
        <v>28.08</v>
      </c>
      <c r="C1472" s="2">
        <v>18.760000000000002</v>
      </c>
      <c r="D1472" s="2">
        <v>22.82</v>
      </c>
      <c r="E1472" s="2">
        <v>14.83</v>
      </c>
      <c r="F1472" s="2">
        <v>27.99</v>
      </c>
      <c r="G1472" s="2">
        <v>25.42</v>
      </c>
      <c r="H1472" s="2">
        <v>23.47</v>
      </c>
      <c r="I1472">
        <v>19.47</v>
      </c>
    </row>
    <row r="1473" spans="1:9" x14ac:dyDescent="0.25">
      <c r="A1473" s="1">
        <v>41271</v>
      </c>
      <c r="B1473" s="2">
        <v>28.88</v>
      </c>
      <c r="C1473" s="2">
        <v>18.8</v>
      </c>
      <c r="D1473" s="2">
        <v>24.63</v>
      </c>
      <c r="E1473" s="2">
        <v>15.3</v>
      </c>
      <c r="F1473" s="2">
        <v>27.65</v>
      </c>
      <c r="G1473" s="2">
        <v>25.79</v>
      </c>
      <c r="H1473" s="2">
        <v>23.8</v>
      </c>
      <c r="I1473">
        <v>22.72</v>
      </c>
    </row>
    <row r="1474" spans="1:9" x14ac:dyDescent="0.25">
      <c r="A1474" s="1">
        <v>41274</v>
      </c>
      <c r="B1474" s="2">
        <v>28.45</v>
      </c>
      <c r="C1474" s="2">
        <v>20.27</v>
      </c>
      <c r="D1474" s="2">
        <v>22.49</v>
      </c>
      <c r="E1474" s="2">
        <v>14.38</v>
      </c>
      <c r="F1474" s="2">
        <v>28.08</v>
      </c>
      <c r="G1474" s="2">
        <v>26.61</v>
      </c>
      <c r="H1474" s="2">
        <v>25.39</v>
      </c>
      <c r="I1474">
        <v>18.02</v>
      </c>
    </row>
    <row r="1475" spans="1:9" x14ac:dyDescent="0.25">
      <c r="A1475" s="1">
        <v>41275</v>
      </c>
      <c r="B1475" s="2">
        <v>28.45</v>
      </c>
      <c r="C1475" s="2">
        <v>20.27</v>
      </c>
      <c r="D1475" s="2">
        <v>22.49</v>
      </c>
      <c r="E1475" s="2">
        <v>14.38</v>
      </c>
      <c r="F1475" s="2">
        <v>28.08</v>
      </c>
      <c r="G1475" s="2">
        <v>26.61</v>
      </c>
      <c r="H1475" s="2">
        <v>25.39</v>
      </c>
      <c r="I1475">
        <v>18.02</v>
      </c>
    </row>
    <row r="1476" spans="1:9" x14ac:dyDescent="0.25">
      <c r="A1476" s="1">
        <v>41276</v>
      </c>
      <c r="B1476" s="2">
        <v>27.8</v>
      </c>
      <c r="C1476" s="2">
        <v>17.18</v>
      </c>
      <c r="D1476" s="2">
        <v>18.170000000000002</v>
      </c>
      <c r="E1476" s="2">
        <v>13.43</v>
      </c>
      <c r="F1476" s="2">
        <v>26.29</v>
      </c>
      <c r="G1476" s="2">
        <v>28.44</v>
      </c>
      <c r="H1476" s="2">
        <v>24.91</v>
      </c>
      <c r="I1476">
        <v>14.68</v>
      </c>
    </row>
    <row r="1477" spans="1:9" x14ac:dyDescent="0.25">
      <c r="A1477" s="1">
        <v>41277</v>
      </c>
      <c r="B1477" s="2">
        <v>26.83</v>
      </c>
      <c r="C1477" s="2">
        <v>17</v>
      </c>
      <c r="D1477" s="2">
        <v>17.91</v>
      </c>
      <c r="E1477" s="2">
        <v>13.72</v>
      </c>
      <c r="F1477" s="2">
        <v>26.53</v>
      </c>
      <c r="G1477" s="2">
        <v>28.33</v>
      </c>
      <c r="H1477" s="2">
        <v>24.03</v>
      </c>
      <c r="I1477">
        <v>14.56</v>
      </c>
    </row>
    <row r="1478" spans="1:9" x14ac:dyDescent="0.25">
      <c r="A1478" s="1">
        <v>41278</v>
      </c>
      <c r="B1478" s="2">
        <v>26.03</v>
      </c>
      <c r="C1478" s="2">
        <v>15.76</v>
      </c>
      <c r="D1478" s="2">
        <v>17.18</v>
      </c>
      <c r="E1478" s="2">
        <v>13.78</v>
      </c>
      <c r="F1478" s="2">
        <v>26.61</v>
      </c>
      <c r="G1478" s="2">
        <v>28.86</v>
      </c>
      <c r="H1478" s="2">
        <v>24.3</v>
      </c>
      <c r="I1478">
        <v>13.83</v>
      </c>
    </row>
    <row r="1479" spans="1:9" x14ac:dyDescent="0.25">
      <c r="A1479" s="1">
        <v>41281</v>
      </c>
      <c r="B1479" s="2">
        <v>25.04</v>
      </c>
      <c r="C1479" s="2">
        <v>16.7</v>
      </c>
      <c r="D1479" s="2">
        <v>17.61</v>
      </c>
      <c r="E1479" s="2">
        <v>14.51</v>
      </c>
      <c r="F1479" s="2">
        <v>27.17</v>
      </c>
      <c r="G1479" s="2">
        <v>28.74</v>
      </c>
      <c r="H1479" s="2">
        <v>24.24</v>
      </c>
      <c r="I1479">
        <v>13.79</v>
      </c>
    </row>
    <row r="1480" spans="1:9" x14ac:dyDescent="0.25">
      <c r="A1480" s="1">
        <v>41282</v>
      </c>
      <c r="B1480" s="2">
        <v>24.3</v>
      </c>
      <c r="C1480" s="2">
        <v>16.02</v>
      </c>
      <c r="D1480" s="2">
        <v>17.36</v>
      </c>
      <c r="E1480" s="2">
        <v>14.08</v>
      </c>
      <c r="F1480" s="2">
        <v>26.59</v>
      </c>
      <c r="G1480" s="2">
        <v>28.51</v>
      </c>
      <c r="H1480" s="2">
        <v>23.9</v>
      </c>
      <c r="I1480">
        <v>13.62</v>
      </c>
    </row>
    <row r="1481" spans="1:9" x14ac:dyDescent="0.25">
      <c r="A1481" s="1">
        <v>41283</v>
      </c>
      <c r="B1481" s="2">
        <v>24.6</v>
      </c>
      <c r="C1481" s="2">
        <v>15.07</v>
      </c>
      <c r="D1481" s="2">
        <v>17.39</v>
      </c>
      <c r="E1481" s="2">
        <v>14.16</v>
      </c>
      <c r="F1481" s="2">
        <v>25.84</v>
      </c>
      <c r="G1481" s="2">
        <v>28.76</v>
      </c>
      <c r="H1481" s="2">
        <v>24.1</v>
      </c>
      <c r="I1481">
        <v>13.81</v>
      </c>
    </row>
    <row r="1482" spans="1:9" x14ac:dyDescent="0.25">
      <c r="A1482" s="1">
        <v>41284</v>
      </c>
      <c r="B1482" s="2">
        <v>24.59</v>
      </c>
      <c r="C1482" s="2">
        <v>15.73</v>
      </c>
      <c r="D1482" s="2">
        <v>16.96</v>
      </c>
      <c r="E1482" s="2">
        <v>13.27</v>
      </c>
      <c r="F1482" s="2">
        <v>25.78</v>
      </c>
      <c r="G1482" s="2">
        <v>29.21</v>
      </c>
      <c r="H1482" s="2">
        <v>24.12</v>
      </c>
      <c r="I1482">
        <v>13.49</v>
      </c>
    </row>
    <row r="1483" spans="1:9" x14ac:dyDescent="0.25">
      <c r="A1483" s="1">
        <v>41285</v>
      </c>
      <c r="B1483" s="2">
        <v>24.57</v>
      </c>
      <c r="C1483" s="2">
        <v>14.89</v>
      </c>
      <c r="D1483" s="2">
        <v>16.55</v>
      </c>
      <c r="E1483" s="2">
        <v>13.79</v>
      </c>
      <c r="F1483" s="2">
        <v>25.64</v>
      </c>
      <c r="G1483" s="2">
        <v>22.37</v>
      </c>
      <c r="H1483" s="2">
        <v>20.87</v>
      </c>
      <c r="I1483">
        <v>13.36</v>
      </c>
    </row>
    <row r="1484" spans="1:9" x14ac:dyDescent="0.25">
      <c r="A1484" s="1">
        <v>41288</v>
      </c>
      <c r="B1484" s="2">
        <v>25.72</v>
      </c>
      <c r="C1484" s="2">
        <v>14.89</v>
      </c>
      <c r="D1484" s="2">
        <v>16.43</v>
      </c>
      <c r="E1484" s="2">
        <v>13.78</v>
      </c>
      <c r="F1484" s="2">
        <v>26.59</v>
      </c>
      <c r="G1484" s="2">
        <v>21.71</v>
      </c>
      <c r="H1484" s="2">
        <v>20.62</v>
      </c>
      <c r="I1484">
        <v>13.52</v>
      </c>
    </row>
    <row r="1485" spans="1:9" x14ac:dyDescent="0.25">
      <c r="A1485" s="1">
        <v>41289</v>
      </c>
      <c r="B1485" s="2">
        <v>25.7</v>
      </c>
      <c r="C1485" s="2">
        <v>15.97</v>
      </c>
      <c r="D1485" s="2">
        <v>16.09</v>
      </c>
      <c r="E1485" s="2">
        <v>13.76</v>
      </c>
      <c r="F1485" s="2">
        <v>26.69</v>
      </c>
      <c r="G1485" s="2">
        <v>21.31</v>
      </c>
      <c r="H1485" s="2">
        <v>20.12</v>
      </c>
      <c r="I1485">
        <v>13.55</v>
      </c>
    </row>
    <row r="1486" spans="1:9" x14ac:dyDescent="0.25">
      <c r="A1486" s="1">
        <v>41290</v>
      </c>
      <c r="B1486" s="2">
        <v>24.39</v>
      </c>
      <c r="C1486" s="2">
        <v>16.43</v>
      </c>
      <c r="D1486" s="2">
        <v>16.23</v>
      </c>
      <c r="E1486" s="2">
        <v>14.49</v>
      </c>
      <c r="F1486" s="2">
        <v>27.24</v>
      </c>
      <c r="G1486" s="2">
        <v>21.02</v>
      </c>
      <c r="H1486" s="2">
        <v>20.94</v>
      </c>
      <c r="I1486">
        <v>13.42</v>
      </c>
    </row>
    <row r="1487" spans="1:9" x14ac:dyDescent="0.25">
      <c r="A1487" s="1">
        <v>41291</v>
      </c>
      <c r="B1487" s="2">
        <v>23.99</v>
      </c>
      <c r="C1487" s="2">
        <v>16.760000000000002</v>
      </c>
      <c r="D1487" s="2">
        <v>16.420000000000002</v>
      </c>
      <c r="E1487" s="2">
        <v>14.9</v>
      </c>
      <c r="F1487" s="2">
        <v>27.08</v>
      </c>
      <c r="G1487" s="2">
        <v>20.62</v>
      </c>
      <c r="H1487" s="2">
        <v>20.84</v>
      </c>
      <c r="I1487">
        <v>13.57</v>
      </c>
    </row>
    <row r="1488" spans="1:9" x14ac:dyDescent="0.25">
      <c r="A1488" s="1">
        <v>41292</v>
      </c>
      <c r="B1488" s="2">
        <v>21.98</v>
      </c>
      <c r="C1488" s="2">
        <v>14.9</v>
      </c>
      <c r="D1488" s="2">
        <v>15.01</v>
      </c>
      <c r="E1488" s="2">
        <v>13.8</v>
      </c>
      <c r="F1488" s="2">
        <v>25.38</v>
      </c>
      <c r="G1488" s="2">
        <v>20.22</v>
      </c>
      <c r="H1488" s="2">
        <v>21.2</v>
      </c>
      <c r="I1488">
        <v>12.46</v>
      </c>
    </row>
    <row r="1489" spans="1:9" x14ac:dyDescent="0.25">
      <c r="A1489" s="1">
        <v>41295</v>
      </c>
      <c r="B1489" s="2">
        <v>21.98</v>
      </c>
      <c r="C1489" s="2">
        <v>14.9</v>
      </c>
      <c r="D1489" s="2">
        <v>15.01</v>
      </c>
      <c r="E1489" s="2">
        <v>13.8</v>
      </c>
      <c r="F1489" s="2">
        <v>25.38</v>
      </c>
      <c r="G1489" s="2">
        <v>20.22</v>
      </c>
      <c r="H1489" s="2">
        <v>21.2</v>
      </c>
      <c r="I1489">
        <v>12.46</v>
      </c>
    </row>
    <row r="1490" spans="1:9" x14ac:dyDescent="0.25">
      <c r="A1490" s="1">
        <v>41296</v>
      </c>
      <c r="B1490" s="2">
        <v>21.67</v>
      </c>
      <c r="C1490" s="2">
        <v>14.98</v>
      </c>
      <c r="D1490" s="2">
        <v>15.77</v>
      </c>
      <c r="E1490" s="2">
        <v>12.71</v>
      </c>
      <c r="F1490" s="2">
        <v>24.06</v>
      </c>
      <c r="G1490" s="2">
        <v>19.690000000000001</v>
      </c>
      <c r="H1490" s="2">
        <v>21.02</v>
      </c>
      <c r="I1490">
        <v>12.43</v>
      </c>
    </row>
    <row r="1491" spans="1:9" x14ac:dyDescent="0.25">
      <c r="A1491" s="1">
        <v>41297</v>
      </c>
      <c r="B1491" s="2">
        <v>22.75</v>
      </c>
      <c r="C1491" s="2">
        <v>14.44</v>
      </c>
      <c r="D1491" s="2">
        <v>15.7</v>
      </c>
      <c r="E1491" s="2">
        <v>12.46</v>
      </c>
      <c r="F1491" s="2">
        <v>23.13</v>
      </c>
      <c r="G1491" s="2">
        <v>18.84</v>
      </c>
      <c r="H1491" s="2">
        <v>20.6</v>
      </c>
      <c r="I1491">
        <v>12.46</v>
      </c>
    </row>
    <row r="1492" spans="1:9" x14ac:dyDescent="0.25">
      <c r="A1492" s="1">
        <v>41298</v>
      </c>
      <c r="B1492" s="2">
        <v>22.48</v>
      </c>
      <c r="C1492" s="2">
        <v>14.84</v>
      </c>
      <c r="D1492" s="2">
        <v>15.96</v>
      </c>
      <c r="E1492" s="2">
        <v>13.03</v>
      </c>
      <c r="F1492" s="2">
        <v>22.72</v>
      </c>
      <c r="G1492" s="2">
        <v>19.48</v>
      </c>
      <c r="H1492" s="2">
        <v>20.149999999999999</v>
      </c>
      <c r="I1492">
        <v>12.69</v>
      </c>
    </row>
    <row r="1493" spans="1:9" x14ac:dyDescent="0.25">
      <c r="A1493" s="1">
        <v>41299</v>
      </c>
      <c r="B1493" s="2">
        <v>22.52</v>
      </c>
      <c r="C1493" s="2">
        <v>14.64</v>
      </c>
      <c r="D1493" s="2">
        <v>16.21</v>
      </c>
      <c r="E1493" s="2">
        <v>14.08</v>
      </c>
      <c r="F1493" s="2">
        <v>24.01</v>
      </c>
      <c r="G1493" s="2">
        <v>18.72</v>
      </c>
      <c r="H1493" s="2">
        <v>19.760000000000002</v>
      </c>
      <c r="I1493">
        <v>12.89</v>
      </c>
    </row>
    <row r="1494" spans="1:9" x14ac:dyDescent="0.25">
      <c r="A1494" s="1">
        <v>41302</v>
      </c>
      <c r="B1494" s="2">
        <v>22.98</v>
      </c>
      <c r="C1494" s="2">
        <v>15.57</v>
      </c>
      <c r="D1494" s="2">
        <v>17.309999999999999</v>
      </c>
      <c r="E1494" s="2">
        <v>14.39</v>
      </c>
      <c r="F1494" s="2">
        <v>25.17</v>
      </c>
      <c r="G1494" s="2">
        <v>19.59</v>
      </c>
      <c r="H1494" s="2">
        <v>19.309999999999999</v>
      </c>
      <c r="I1494">
        <v>13.57</v>
      </c>
    </row>
    <row r="1495" spans="1:9" x14ac:dyDescent="0.25">
      <c r="A1495" s="1">
        <v>41303</v>
      </c>
      <c r="B1495" s="2">
        <v>22.97</v>
      </c>
      <c r="C1495" s="2">
        <v>15.64</v>
      </c>
      <c r="D1495" s="2">
        <v>17.02</v>
      </c>
      <c r="E1495" s="2">
        <v>13.59</v>
      </c>
      <c r="F1495" s="2">
        <v>23.57</v>
      </c>
      <c r="G1495" s="2">
        <v>19.059999999999999</v>
      </c>
      <c r="H1495" s="2">
        <v>19.13</v>
      </c>
      <c r="I1495">
        <v>13.31</v>
      </c>
    </row>
    <row r="1496" spans="1:9" x14ac:dyDescent="0.25">
      <c r="A1496" s="1">
        <v>41304</v>
      </c>
      <c r="B1496" s="2">
        <v>22.88</v>
      </c>
      <c r="C1496" s="2">
        <v>15.76</v>
      </c>
      <c r="D1496" s="2">
        <v>17.87</v>
      </c>
      <c r="E1496" s="2">
        <v>13.21</v>
      </c>
      <c r="F1496" s="2">
        <v>24.28</v>
      </c>
      <c r="G1496" s="2">
        <v>19.36</v>
      </c>
      <c r="H1496" s="2">
        <v>20.12</v>
      </c>
      <c r="I1496">
        <v>14.32</v>
      </c>
    </row>
    <row r="1497" spans="1:9" x14ac:dyDescent="0.25">
      <c r="A1497" s="1">
        <v>41305</v>
      </c>
      <c r="B1497" s="2">
        <v>22.54</v>
      </c>
      <c r="C1497" s="2">
        <v>15.71</v>
      </c>
      <c r="D1497" s="2">
        <v>18.52</v>
      </c>
      <c r="E1497" s="2">
        <v>13.76</v>
      </c>
      <c r="F1497" s="2">
        <v>24.83</v>
      </c>
      <c r="G1497" s="2">
        <v>19.18</v>
      </c>
      <c r="H1497" s="2">
        <v>20.399999999999999</v>
      </c>
      <c r="I1497">
        <v>14.28</v>
      </c>
    </row>
    <row r="1498" spans="1:9" x14ac:dyDescent="0.25">
      <c r="A1498" s="1">
        <v>41306</v>
      </c>
      <c r="B1498" s="2">
        <v>22.4</v>
      </c>
      <c r="C1498" s="2">
        <v>15.55</v>
      </c>
      <c r="D1498" s="2">
        <v>17.399999999999999</v>
      </c>
      <c r="E1498" s="2">
        <v>13.32</v>
      </c>
      <c r="F1498" s="2">
        <v>23.36</v>
      </c>
      <c r="G1498" s="2">
        <v>19.02</v>
      </c>
      <c r="H1498" s="2">
        <v>20.38</v>
      </c>
      <c r="I1498">
        <v>12.9</v>
      </c>
    </row>
    <row r="1499" spans="1:9" x14ac:dyDescent="0.25">
      <c r="A1499" s="1">
        <v>41309</v>
      </c>
      <c r="B1499" s="2">
        <v>23.96</v>
      </c>
      <c r="C1499" s="2">
        <v>17.66</v>
      </c>
      <c r="D1499" s="2">
        <v>19.21</v>
      </c>
      <c r="E1499" s="2">
        <v>13.78</v>
      </c>
      <c r="F1499" s="2">
        <v>24.4</v>
      </c>
      <c r="G1499" s="2">
        <v>19.350000000000001</v>
      </c>
      <c r="H1499" s="2">
        <v>20.12</v>
      </c>
      <c r="I1499">
        <v>14.67</v>
      </c>
    </row>
    <row r="1500" spans="1:9" x14ac:dyDescent="0.25">
      <c r="A1500" s="1">
        <v>41310</v>
      </c>
      <c r="B1500" s="2">
        <v>23.06</v>
      </c>
      <c r="C1500" s="2">
        <v>17.36</v>
      </c>
      <c r="D1500" s="2">
        <v>18.36</v>
      </c>
      <c r="E1500" s="2">
        <v>13.03</v>
      </c>
      <c r="F1500" s="2">
        <v>24.41</v>
      </c>
      <c r="G1500" s="2">
        <v>18.899999999999999</v>
      </c>
      <c r="H1500" s="2">
        <v>19.88</v>
      </c>
      <c r="I1500">
        <v>13.72</v>
      </c>
    </row>
    <row r="1501" spans="1:9" x14ac:dyDescent="0.25">
      <c r="A1501" s="1">
        <v>41311</v>
      </c>
      <c r="B1501" s="2">
        <v>23.39</v>
      </c>
      <c r="C1501" s="2">
        <v>17.8</v>
      </c>
      <c r="D1501" s="2">
        <v>18.25</v>
      </c>
      <c r="E1501" s="2">
        <v>13.57</v>
      </c>
      <c r="F1501" s="2">
        <v>24.17</v>
      </c>
      <c r="G1501" s="2">
        <v>19.149999999999999</v>
      </c>
      <c r="H1501" s="2">
        <v>20.329999999999998</v>
      </c>
      <c r="I1501">
        <v>13.41</v>
      </c>
    </row>
    <row r="1502" spans="1:9" x14ac:dyDescent="0.25">
      <c r="A1502" s="1">
        <v>41312</v>
      </c>
      <c r="B1502" s="2">
        <v>23.3</v>
      </c>
      <c r="C1502" s="2">
        <v>18.02</v>
      </c>
      <c r="D1502" s="2">
        <v>18.71</v>
      </c>
      <c r="E1502" s="2">
        <v>13.59</v>
      </c>
      <c r="F1502" s="2">
        <v>24.74</v>
      </c>
      <c r="G1502" s="2">
        <v>18.600000000000001</v>
      </c>
      <c r="H1502" s="2">
        <v>20.2</v>
      </c>
      <c r="I1502">
        <v>13.5</v>
      </c>
    </row>
    <row r="1503" spans="1:9" x14ac:dyDescent="0.25">
      <c r="A1503" s="1">
        <v>41313</v>
      </c>
      <c r="B1503" s="2">
        <v>23.08</v>
      </c>
      <c r="C1503" s="2">
        <v>17.11</v>
      </c>
      <c r="D1503" s="2">
        <v>18.11</v>
      </c>
      <c r="E1503" s="2">
        <v>13.14</v>
      </c>
      <c r="F1503" s="2">
        <v>23.61</v>
      </c>
      <c r="G1503" s="2">
        <v>18.11</v>
      </c>
      <c r="H1503" s="2">
        <v>20.92</v>
      </c>
      <c r="I1503">
        <v>13.02</v>
      </c>
    </row>
    <row r="1504" spans="1:9" x14ac:dyDescent="0.25">
      <c r="A1504" s="1">
        <v>41316</v>
      </c>
      <c r="B1504" s="2">
        <v>21.68</v>
      </c>
      <c r="C1504" s="2">
        <v>16.399999999999999</v>
      </c>
      <c r="D1504" s="2">
        <v>17.72</v>
      </c>
      <c r="E1504" s="2">
        <v>14.38</v>
      </c>
      <c r="F1504" s="2">
        <v>25.28</v>
      </c>
      <c r="G1504" s="2">
        <v>18.7</v>
      </c>
      <c r="H1504" s="2">
        <v>21.08</v>
      </c>
      <c r="I1504">
        <v>12.94</v>
      </c>
    </row>
    <row r="1505" spans="1:9" x14ac:dyDescent="0.25">
      <c r="A1505" s="1">
        <v>41317</v>
      </c>
      <c r="B1505" s="2">
        <v>20.7</v>
      </c>
      <c r="C1505" s="2">
        <v>16.260000000000002</v>
      </c>
      <c r="D1505" s="2">
        <v>17.420000000000002</v>
      </c>
      <c r="E1505" s="2">
        <v>14.06</v>
      </c>
      <c r="F1505" s="2">
        <v>25.1</v>
      </c>
      <c r="G1505" s="2">
        <v>19.18</v>
      </c>
      <c r="H1505" s="2">
        <v>19.64</v>
      </c>
      <c r="I1505">
        <v>12.64</v>
      </c>
    </row>
    <row r="1506" spans="1:9" x14ac:dyDescent="0.25">
      <c r="A1506" s="1">
        <v>41318</v>
      </c>
      <c r="B1506" s="2">
        <v>21</v>
      </c>
      <c r="C1506" s="2">
        <v>16.239999999999998</v>
      </c>
      <c r="D1506" s="2">
        <v>17.29</v>
      </c>
      <c r="E1506" s="2">
        <v>14.7</v>
      </c>
      <c r="F1506" s="2">
        <v>24.79</v>
      </c>
      <c r="G1506" s="2">
        <v>19.559999999999999</v>
      </c>
      <c r="H1506" s="2">
        <v>19.55</v>
      </c>
      <c r="I1506">
        <v>12.98</v>
      </c>
    </row>
    <row r="1507" spans="1:9" x14ac:dyDescent="0.25">
      <c r="A1507" s="1">
        <v>41319</v>
      </c>
      <c r="B1507" s="2">
        <v>20.21</v>
      </c>
      <c r="C1507" s="2">
        <v>16.510000000000002</v>
      </c>
      <c r="D1507" s="2">
        <v>17.670000000000002</v>
      </c>
      <c r="E1507" s="2">
        <v>14.72</v>
      </c>
      <c r="F1507" s="2">
        <v>25.32</v>
      </c>
      <c r="G1507" s="2">
        <v>18.809999999999999</v>
      </c>
      <c r="H1507" s="2">
        <v>19.41</v>
      </c>
      <c r="I1507">
        <v>12.66</v>
      </c>
    </row>
    <row r="1508" spans="1:9" x14ac:dyDescent="0.25">
      <c r="A1508" s="1">
        <v>41320</v>
      </c>
      <c r="B1508" s="2">
        <v>22.59</v>
      </c>
      <c r="C1508" s="2">
        <v>15.24</v>
      </c>
      <c r="D1508" s="2">
        <v>17.600000000000001</v>
      </c>
      <c r="E1508" s="2">
        <v>15.9</v>
      </c>
      <c r="F1508" s="2">
        <v>25.33</v>
      </c>
      <c r="G1508" s="2">
        <v>17.920000000000002</v>
      </c>
      <c r="H1508" s="2">
        <v>18.32</v>
      </c>
      <c r="I1508">
        <v>12.46</v>
      </c>
    </row>
    <row r="1509" spans="1:9" x14ac:dyDescent="0.25">
      <c r="A1509" s="1">
        <v>41323</v>
      </c>
      <c r="B1509" s="2">
        <v>22.59</v>
      </c>
      <c r="C1509" s="2">
        <v>15.24</v>
      </c>
      <c r="D1509" s="2">
        <v>17.600000000000001</v>
      </c>
      <c r="E1509" s="2">
        <v>15.9</v>
      </c>
      <c r="F1509" s="2">
        <v>25.33</v>
      </c>
      <c r="G1509" s="2">
        <v>17.920000000000002</v>
      </c>
      <c r="H1509" s="2">
        <v>18.32</v>
      </c>
      <c r="I1509">
        <v>12.46</v>
      </c>
    </row>
    <row r="1510" spans="1:9" x14ac:dyDescent="0.25">
      <c r="A1510" s="1">
        <v>41324</v>
      </c>
      <c r="B1510" s="2">
        <v>22.44</v>
      </c>
      <c r="C1510" s="2">
        <v>15.02</v>
      </c>
      <c r="D1510" s="2">
        <v>16.7</v>
      </c>
      <c r="E1510" s="2">
        <v>15.75</v>
      </c>
      <c r="F1510" s="2">
        <v>26.67</v>
      </c>
      <c r="G1510" s="2">
        <v>19.059999999999999</v>
      </c>
      <c r="H1510" s="2">
        <v>19.3</v>
      </c>
      <c r="I1510">
        <v>12.31</v>
      </c>
    </row>
    <row r="1511" spans="1:9" x14ac:dyDescent="0.25">
      <c r="A1511" s="1">
        <v>41325</v>
      </c>
      <c r="B1511" s="2">
        <v>24.97</v>
      </c>
      <c r="C1511" s="2">
        <v>15.94</v>
      </c>
      <c r="D1511" s="2">
        <v>18.66</v>
      </c>
      <c r="E1511" s="2">
        <v>18.59</v>
      </c>
      <c r="F1511" s="2">
        <v>29.22</v>
      </c>
      <c r="G1511" s="2">
        <v>19.29</v>
      </c>
      <c r="H1511" s="2">
        <v>20.05</v>
      </c>
      <c r="I1511">
        <v>14.68</v>
      </c>
    </row>
    <row r="1512" spans="1:9" x14ac:dyDescent="0.25">
      <c r="A1512" s="1">
        <v>41326</v>
      </c>
      <c r="B1512" s="2">
        <v>27.13</v>
      </c>
      <c r="C1512" s="2">
        <v>17.91</v>
      </c>
      <c r="D1512" s="2">
        <v>19.739999999999998</v>
      </c>
      <c r="E1512" s="2">
        <v>16.899999999999999</v>
      </c>
      <c r="F1512" s="2">
        <v>28.41</v>
      </c>
      <c r="G1512" s="2">
        <v>19.93</v>
      </c>
      <c r="H1512" s="2">
        <v>20.58</v>
      </c>
      <c r="I1512">
        <v>15.22</v>
      </c>
    </row>
    <row r="1513" spans="1:9" x14ac:dyDescent="0.25">
      <c r="A1513" s="1">
        <v>41327</v>
      </c>
      <c r="B1513" s="2">
        <v>24.58</v>
      </c>
      <c r="C1513" s="2">
        <v>16.96</v>
      </c>
      <c r="D1513" s="2">
        <v>18.64</v>
      </c>
      <c r="E1513" s="2">
        <v>16.260000000000002</v>
      </c>
      <c r="F1513" s="2">
        <v>28.95</v>
      </c>
      <c r="G1513" s="2">
        <v>19.760000000000002</v>
      </c>
      <c r="H1513" s="2">
        <v>21.06</v>
      </c>
      <c r="I1513">
        <v>14.17</v>
      </c>
    </row>
    <row r="1514" spans="1:9" x14ac:dyDescent="0.25">
      <c r="A1514" s="1">
        <v>41330</v>
      </c>
      <c r="B1514" s="2">
        <v>26.22</v>
      </c>
      <c r="C1514" s="2">
        <v>21.35</v>
      </c>
      <c r="D1514" s="2">
        <v>22.87</v>
      </c>
      <c r="E1514" s="2">
        <v>17.48</v>
      </c>
      <c r="F1514" s="2">
        <v>29.72</v>
      </c>
      <c r="G1514" s="2">
        <v>20.28</v>
      </c>
      <c r="H1514" s="2">
        <v>20.67</v>
      </c>
      <c r="I1514">
        <v>18.989999999999998</v>
      </c>
    </row>
    <row r="1515" spans="1:9" x14ac:dyDescent="0.25">
      <c r="A1515" s="1">
        <v>41331</v>
      </c>
      <c r="B1515" s="2">
        <v>25.9</v>
      </c>
      <c r="C1515" s="2">
        <v>20.53</v>
      </c>
      <c r="D1515" s="2">
        <v>21.33</v>
      </c>
      <c r="E1515" s="2">
        <v>15.61</v>
      </c>
      <c r="F1515" s="2">
        <v>26.4</v>
      </c>
      <c r="G1515" s="2">
        <v>20.29</v>
      </c>
      <c r="H1515" s="2">
        <v>20.079999999999998</v>
      </c>
      <c r="I1515">
        <v>16.87</v>
      </c>
    </row>
    <row r="1516" spans="1:9" x14ac:dyDescent="0.25">
      <c r="A1516" s="1">
        <v>41332</v>
      </c>
      <c r="B1516" s="2">
        <v>24.33</v>
      </c>
      <c r="C1516" s="2">
        <v>18.079999999999998</v>
      </c>
      <c r="D1516" s="2">
        <v>19.48</v>
      </c>
      <c r="E1516" s="2">
        <v>15.57</v>
      </c>
      <c r="F1516" s="2">
        <v>26.73</v>
      </c>
      <c r="G1516" s="2">
        <v>19.489999999999998</v>
      </c>
      <c r="H1516" s="2">
        <v>20.170000000000002</v>
      </c>
      <c r="I1516">
        <v>14.73</v>
      </c>
    </row>
    <row r="1517" spans="1:9" x14ac:dyDescent="0.25">
      <c r="A1517" s="1">
        <v>41333</v>
      </c>
      <c r="B1517" s="2">
        <v>23.61</v>
      </c>
      <c r="C1517" s="2">
        <v>18.16</v>
      </c>
      <c r="D1517" s="2">
        <v>19.5</v>
      </c>
      <c r="E1517" s="2">
        <v>15.79</v>
      </c>
      <c r="F1517" s="2">
        <v>26.51</v>
      </c>
      <c r="G1517" s="2">
        <v>19.920000000000002</v>
      </c>
      <c r="H1517" s="2">
        <v>20.63</v>
      </c>
      <c r="I1517">
        <v>15.51</v>
      </c>
    </row>
    <row r="1518" spans="1:9" x14ac:dyDescent="0.25">
      <c r="A1518" s="1">
        <v>41334</v>
      </c>
      <c r="B1518" s="2">
        <v>23.68</v>
      </c>
      <c r="C1518" s="2">
        <v>18.05</v>
      </c>
      <c r="D1518" s="2">
        <v>19.54</v>
      </c>
      <c r="E1518" s="2">
        <v>15.75</v>
      </c>
      <c r="F1518" s="2">
        <v>26.7</v>
      </c>
      <c r="G1518" s="2">
        <v>20.420000000000002</v>
      </c>
      <c r="H1518" s="2">
        <v>20.51</v>
      </c>
      <c r="I1518">
        <v>15.36</v>
      </c>
    </row>
    <row r="1519" spans="1:9" x14ac:dyDescent="0.25">
      <c r="A1519" s="1">
        <v>41337</v>
      </c>
      <c r="B1519" s="2">
        <v>24.28</v>
      </c>
      <c r="C1519" s="2">
        <v>17.91</v>
      </c>
      <c r="D1519" s="2">
        <v>19.48</v>
      </c>
      <c r="E1519" s="2">
        <v>16.03</v>
      </c>
      <c r="F1519" s="2">
        <v>27.2</v>
      </c>
      <c r="G1519" s="2">
        <v>21.68</v>
      </c>
      <c r="H1519" s="2">
        <v>20.87</v>
      </c>
      <c r="I1519">
        <v>14.01</v>
      </c>
    </row>
    <row r="1520" spans="1:9" x14ac:dyDescent="0.25">
      <c r="A1520" s="1">
        <v>41338</v>
      </c>
      <c r="B1520" s="2">
        <v>22.41</v>
      </c>
      <c r="C1520" s="2">
        <v>16.46</v>
      </c>
      <c r="D1520" s="2">
        <v>18.32</v>
      </c>
      <c r="E1520" s="2">
        <v>15.47</v>
      </c>
      <c r="F1520" s="2">
        <v>26.41</v>
      </c>
      <c r="G1520" s="2">
        <v>21.71</v>
      </c>
      <c r="H1520" s="2">
        <v>20.55</v>
      </c>
      <c r="I1520">
        <v>13.48</v>
      </c>
    </row>
    <row r="1521" spans="1:9" x14ac:dyDescent="0.25">
      <c r="A1521" s="1">
        <v>41339</v>
      </c>
      <c r="B1521" s="2">
        <v>22.52</v>
      </c>
      <c r="C1521" s="2">
        <v>16.579999999999998</v>
      </c>
      <c r="D1521" s="2">
        <v>17.86</v>
      </c>
      <c r="E1521" s="2">
        <v>15.05</v>
      </c>
      <c r="F1521" s="2">
        <v>25.12</v>
      </c>
      <c r="G1521" s="2">
        <v>22.09</v>
      </c>
      <c r="H1521" s="2">
        <v>20.190000000000001</v>
      </c>
      <c r="I1521">
        <v>13.53</v>
      </c>
    </row>
    <row r="1522" spans="1:9" x14ac:dyDescent="0.25">
      <c r="A1522" s="1">
        <v>41340</v>
      </c>
      <c r="B1522" s="2">
        <v>21.29</v>
      </c>
      <c r="C1522" s="2">
        <v>15.68</v>
      </c>
      <c r="D1522" s="2">
        <v>17.14</v>
      </c>
      <c r="E1522" s="2">
        <v>14.84</v>
      </c>
      <c r="F1522" s="2">
        <v>24.76</v>
      </c>
      <c r="G1522" s="2">
        <v>22.21</v>
      </c>
      <c r="H1522" s="2">
        <v>19.77</v>
      </c>
      <c r="I1522">
        <v>13.06</v>
      </c>
    </row>
    <row r="1523" spans="1:9" x14ac:dyDescent="0.25">
      <c r="A1523" s="1">
        <v>41341</v>
      </c>
      <c r="B1523" s="2">
        <v>20.8</v>
      </c>
      <c r="C1523" s="2">
        <v>15.35</v>
      </c>
      <c r="D1523" s="2">
        <v>16.46</v>
      </c>
      <c r="E1523" s="2">
        <v>13.54</v>
      </c>
      <c r="F1523" s="2">
        <v>23.22</v>
      </c>
      <c r="G1523" s="2">
        <v>21.26</v>
      </c>
      <c r="H1523" s="2">
        <v>19.72</v>
      </c>
      <c r="I1523">
        <v>12.59</v>
      </c>
    </row>
    <row r="1524" spans="1:9" x14ac:dyDescent="0.25">
      <c r="A1524" s="1">
        <v>41344</v>
      </c>
      <c r="B1524" s="2">
        <v>19.420000000000002</v>
      </c>
      <c r="C1524" s="2">
        <v>14.46</v>
      </c>
      <c r="D1524" s="2">
        <v>14.88</v>
      </c>
      <c r="E1524" s="2">
        <v>12.96</v>
      </c>
      <c r="F1524" s="2">
        <v>22.57</v>
      </c>
      <c r="G1524" s="2">
        <v>23.01</v>
      </c>
      <c r="H1524" s="2">
        <v>19.559999999999999</v>
      </c>
      <c r="I1524">
        <v>11.56</v>
      </c>
    </row>
    <row r="1525" spans="1:9" x14ac:dyDescent="0.25">
      <c r="A1525" s="1">
        <v>41345</v>
      </c>
      <c r="B1525" s="2">
        <v>18.77</v>
      </c>
      <c r="C1525" s="2">
        <v>14.64</v>
      </c>
      <c r="D1525" s="2">
        <v>15.09</v>
      </c>
      <c r="E1525" s="2">
        <v>12.07</v>
      </c>
      <c r="F1525" s="2">
        <v>21.64</v>
      </c>
      <c r="G1525" s="2">
        <v>22.67</v>
      </c>
      <c r="H1525" s="2">
        <v>19.18</v>
      </c>
      <c r="I1525">
        <v>12.27</v>
      </c>
    </row>
    <row r="1526" spans="1:9" x14ac:dyDescent="0.25">
      <c r="A1526" s="1">
        <v>41346</v>
      </c>
      <c r="B1526" s="2">
        <v>19.09</v>
      </c>
      <c r="C1526" s="2">
        <v>14.64</v>
      </c>
      <c r="D1526" s="2">
        <v>15.06</v>
      </c>
      <c r="E1526" s="2">
        <v>12.24</v>
      </c>
      <c r="F1526" s="2">
        <v>21.93</v>
      </c>
      <c r="G1526" s="2">
        <v>22.93</v>
      </c>
      <c r="H1526" s="2">
        <v>19.61</v>
      </c>
      <c r="I1526">
        <v>11.83</v>
      </c>
    </row>
    <row r="1527" spans="1:9" x14ac:dyDescent="0.25">
      <c r="A1527" s="1">
        <v>41347</v>
      </c>
      <c r="B1527" s="2">
        <v>18.36</v>
      </c>
      <c r="C1527" s="2">
        <v>13.96</v>
      </c>
      <c r="D1527" s="2">
        <v>14.61</v>
      </c>
      <c r="E1527" s="2">
        <v>12.59</v>
      </c>
      <c r="F1527" s="2">
        <v>22.22</v>
      </c>
      <c r="G1527" s="2">
        <v>23.18</v>
      </c>
      <c r="H1527" s="2">
        <v>19.21</v>
      </c>
      <c r="I1527">
        <v>11.3</v>
      </c>
    </row>
    <row r="1528" spans="1:9" x14ac:dyDescent="0.25">
      <c r="A1528" s="1">
        <v>41348</v>
      </c>
      <c r="B1528" s="2">
        <v>18.760000000000002</v>
      </c>
      <c r="C1528" s="2">
        <v>13.11</v>
      </c>
      <c r="D1528" s="2">
        <v>15.47</v>
      </c>
      <c r="E1528" s="2">
        <v>12.43</v>
      </c>
      <c r="F1528" s="2">
        <v>21.68</v>
      </c>
      <c r="G1528" s="2">
        <v>22.53</v>
      </c>
      <c r="H1528" s="2">
        <v>18.07</v>
      </c>
      <c r="I1528">
        <v>11.3</v>
      </c>
    </row>
    <row r="1529" spans="1:9" x14ac:dyDescent="0.25">
      <c r="A1529" s="1">
        <v>41351</v>
      </c>
      <c r="B1529" s="2">
        <v>19.45</v>
      </c>
      <c r="C1529" s="2">
        <v>16.13</v>
      </c>
      <c r="D1529" s="2">
        <v>17.809999999999999</v>
      </c>
      <c r="E1529" s="2">
        <v>13.3</v>
      </c>
      <c r="F1529" s="2">
        <v>22.51</v>
      </c>
      <c r="G1529" s="2">
        <v>23.92</v>
      </c>
      <c r="H1529" s="2">
        <v>18.75</v>
      </c>
      <c r="I1529">
        <v>13.36</v>
      </c>
    </row>
    <row r="1530" spans="1:9" x14ac:dyDescent="0.25">
      <c r="A1530" s="1">
        <v>41352</v>
      </c>
      <c r="B1530" s="2">
        <v>21.14</v>
      </c>
      <c r="C1530" s="2">
        <v>17.28</v>
      </c>
      <c r="D1530" s="2">
        <v>18.62</v>
      </c>
      <c r="E1530" s="2">
        <v>14.52</v>
      </c>
      <c r="F1530" s="2">
        <v>24.35</v>
      </c>
      <c r="G1530" s="2">
        <v>23.58</v>
      </c>
      <c r="H1530" s="2">
        <v>18.920000000000002</v>
      </c>
      <c r="I1530">
        <v>14.39</v>
      </c>
    </row>
    <row r="1531" spans="1:9" x14ac:dyDescent="0.25">
      <c r="A1531" s="1">
        <v>41353</v>
      </c>
      <c r="B1531" s="2">
        <v>19.579999999999998</v>
      </c>
      <c r="C1531" s="2">
        <v>16.329999999999998</v>
      </c>
      <c r="D1531" s="2">
        <v>17.3</v>
      </c>
      <c r="E1531" s="2">
        <v>13.33</v>
      </c>
      <c r="F1531" s="2">
        <v>22.68</v>
      </c>
      <c r="G1531" s="2">
        <v>23.69</v>
      </c>
      <c r="H1531" s="2">
        <v>18.600000000000001</v>
      </c>
      <c r="I1531">
        <v>12.67</v>
      </c>
    </row>
    <row r="1532" spans="1:9" x14ac:dyDescent="0.25">
      <c r="A1532" s="1">
        <v>41354</v>
      </c>
      <c r="B1532" s="2">
        <v>19.739999999999998</v>
      </c>
      <c r="C1532" s="2">
        <v>17.079999999999998</v>
      </c>
      <c r="D1532" s="2">
        <v>18.38</v>
      </c>
      <c r="E1532" s="2">
        <v>13.37</v>
      </c>
      <c r="F1532" s="2">
        <v>22.95</v>
      </c>
      <c r="G1532" s="2">
        <v>23.25</v>
      </c>
      <c r="H1532" s="2">
        <v>19.34</v>
      </c>
      <c r="I1532">
        <v>13.99</v>
      </c>
    </row>
    <row r="1533" spans="1:9" x14ac:dyDescent="0.25">
      <c r="A1533" s="1">
        <v>41355</v>
      </c>
      <c r="B1533" s="2">
        <v>19.11</v>
      </c>
      <c r="C1533" s="2">
        <v>16.91</v>
      </c>
      <c r="D1533" s="2">
        <v>17.84</v>
      </c>
      <c r="E1533" s="2">
        <v>12.89</v>
      </c>
      <c r="F1533" s="2">
        <v>22.93</v>
      </c>
      <c r="G1533" s="2">
        <v>22.39</v>
      </c>
      <c r="H1533" s="2">
        <v>19.079999999999998</v>
      </c>
      <c r="I1533">
        <v>13.57</v>
      </c>
    </row>
    <row r="1534" spans="1:9" x14ac:dyDescent="0.25">
      <c r="A1534" s="1">
        <v>41358</v>
      </c>
      <c r="B1534" s="2">
        <v>19.079999999999998</v>
      </c>
      <c r="C1534" s="2">
        <v>17.309999999999999</v>
      </c>
      <c r="D1534" s="2">
        <v>17.64</v>
      </c>
      <c r="E1534" s="2">
        <v>12.99</v>
      </c>
      <c r="F1534" s="2">
        <v>22.25</v>
      </c>
      <c r="G1534" s="2">
        <v>23.32</v>
      </c>
      <c r="H1534" s="2">
        <v>19.63</v>
      </c>
      <c r="I1534">
        <v>13.74</v>
      </c>
    </row>
    <row r="1535" spans="1:9" x14ac:dyDescent="0.25">
      <c r="A1535" s="1">
        <v>41359</v>
      </c>
      <c r="B1535" s="2">
        <v>17.809999999999999</v>
      </c>
      <c r="C1535" s="2">
        <v>15.77</v>
      </c>
      <c r="D1535" s="2">
        <v>16.52</v>
      </c>
      <c r="E1535" s="2">
        <v>12.48</v>
      </c>
      <c r="F1535" s="2">
        <v>21.38</v>
      </c>
      <c r="G1535" s="2">
        <v>23.85</v>
      </c>
      <c r="H1535" s="2">
        <v>20.5</v>
      </c>
      <c r="I1535">
        <v>12.77</v>
      </c>
    </row>
    <row r="1536" spans="1:9" x14ac:dyDescent="0.25">
      <c r="A1536" s="1">
        <v>41360</v>
      </c>
      <c r="B1536" s="2">
        <v>17.95</v>
      </c>
      <c r="C1536" s="2">
        <v>16.57</v>
      </c>
      <c r="D1536" s="2">
        <v>16.7</v>
      </c>
      <c r="E1536" s="2">
        <v>12.33</v>
      </c>
      <c r="F1536" s="2">
        <v>20.9</v>
      </c>
      <c r="G1536" s="2">
        <v>23.69</v>
      </c>
      <c r="H1536" s="2">
        <v>19.07</v>
      </c>
      <c r="I1536">
        <v>13.15</v>
      </c>
    </row>
    <row r="1537" spans="1:9" x14ac:dyDescent="0.25">
      <c r="A1537" s="1">
        <v>41361</v>
      </c>
      <c r="B1537" s="2">
        <v>18.190000000000001</v>
      </c>
      <c r="C1537" s="2">
        <v>16.05</v>
      </c>
      <c r="D1537" s="2">
        <v>16.78</v>
      </c>
      <c r="E1537" s="2">
        <v>12.41</v>
      </c>
      <c r="F1537" s="2">
        <v>20.86</v>
      </c>
      <c r="G1537" s="2">
        <v>22.11</v>
      </c>
      <c r="H1537" s="2">
        <v>17.149999999999999</v>
      </c>
      <c r="I1537">
        <v>12.7</v>
      </c>
    </row>
    <row r="1538" spans="1:9" x14ac:dyDescent="0.25">
      <c r="A1538" s="1">
        <v>41362</v>
      </c>
      <c r="B1538" s="2">
        <v>18.190000000000001</v>
      </c>
      <c r="C1538" s="2">
        <v>16.05</v>
      </c>
      <c r="D1538" s="2">
        <v>16.78</v>
      </c>
      <c r="E1538" s="2">
        <v>12.41</v>
      </c>
      <c r="F1538" s="2">
        <v>20.86</v>
      </c>
      <c r="G1538" s="2">
        <v>22.11</v>
      </c>
      <c r="H1538" s="2">
        <v>17.149999999999999</v>
      </c>
      <c r="I1538">
        <v>12.7</v>
      </c>
    </row>
    <row r="1539" spans="1:9" x14ac:dyDescent="0.25">
      <c r="A1539" s="1">
        <v>41365</v>
      </c>
      <c r="B1539" s="2">
        <v>19.2</v>
      </c>
      <c r="C1539" s="2">
        <v>17.760000000000002</v>
      </c>
      <c r="D1539" s="2">
        <v>17.28</v>
      </c>
      <c r="E1539" s="2">
        <v>13.13</v>
      </c>
      <c r="F1539" s="2">
        <v>23.15</v>
      </c>
      <c r="G1539" s="2">
        <v>24.5</v>
      </c>
      <c r="H1539" s="2">
        <v>17.940000000000001</v>
      </c>
      <c r="I1539">
        <v>13.58</v>
      </c>
    </row>
    <row r="1540" spans="1:9" x14ac:dyDescent="0.25">
      <c r="A1540" s="1">
        <v>41366</v>
      </c>
      <c r="B1540" s="2">
        <v>19.329999999999998</v>
      </c>
      <c r="C1540" s="2">
        <v>16.41</v>
      </c>
      <c r="D1540" s="2">
        <v>17.41</v>
      </c>
      <c r="E1540" s="2">
        <v>13.73</v>
      </c>
      <c r="F1540" s="2">
        <v>24.16</v>
      </c>
      <c r="G1540" s="2">
        <v>22.86</v>
      </c>
      <c r="H1540" s="2">
        <v>17.579999999999998</v>
      </c>
      <c r="I1540">
        <v>12.78</v>
      </c>
    </row>
    <row r="1541" spans="1:9" x14ac:dyDescent="0.25">
      <c r="A1541" s="1">
        <v>41367</v>
      </c>
      <c r="B1541" s="2">
        <v>21.74</v>
      </c>
      <c r="C1541" s="2">
        <v>17.329999999999998</v>
      </c>
      <c r="D1541" s="2">
        <v>18.84</v>
      </c>
      <c r="E1541" s="2">
        <v>15.21</v>
      </c>
      <c r="F1541" s="2">
        <v>25.62</v>
      </c>
      <c r="G1541" s="2">
        <v>22.34</v>
      </c>
      <c r="H1541" s="2">
        <v>17.8</v>
      </c>
      <c r="I1541">
        <v>14.21</v>
      </c>
    </row>
    <row r="1542" spans="1:9" x14ac:dyDescent="0.25">
      <c r="A1542" s="1">
        <v>41368</v>
      </c>
      <c r="B1542" s="2">
        <v>21.84</v>
      </c>
      <c r="C1542" s="2">
        <v>16.89</v>
      </c>
      <c r="D1542" s="2">
        <v>19.22</v>
      </c>
      <c r="E1542" s="2">
        <v>16.03</v>
      </c>
      <c r="F1542" s="2">
        <v>26.01</v>
      </c>
      <c r="G1542" s="2">
        <v>23.12</v>
      </c>
      <c r="H1542" s="2">
        <v>18.010000000000002</v>
      </c>
      <c r="I1542">
        <v>13.89</v>
      </c>
    </row>
    <row r="1543" spans="1:9" x14ac:dyDescent="0.25">
      <c r="A1543" s="1">
        <v>41369</v>
      </c>
      <c r="B1543" s="2">
        <v>21.39</v>
      </c>
      <c r="C1543" s="2">
        <v>17.86</v>
      </c>
      <c r="D1543" s="2">
        <v>19.36</v>
      </c>
      <c r="E1543" s="2">
        <v>14.46</v>
      </c>
      <c r="F1543" s="2">
        <v>24.43</v>
      </c>
      <c r="G1543" s="2">
        <v>23.83</v>
      </c>
      <c r="H1543" s="2">
        <v>19.079999999999998</v>
      </c>
      <c r="I1543">
        <v>13.92</v>
      </c>
    </row>
    <row r="1544" spans="1:9" x14ac:dyDescent="0.25">
      <c r="A1544" s="1">
        <v>41372</v>
      </c>
      <c r="B1544" s="2">
        <v>21.01</v>
      </c>
      <c r="C1544" s="2">
        <v>17.260000000000002</v>
      </c>
      <c r="D1544" s="2">
        <v>18.79</v>
      </c>
      <c r="E1544" s="2">
        <v>14.22</v>
      </c>
      <c r="F1544" s="2">
        <v>23.59</v>
      </c>
      <c r="G1544" s="2">
        <v>24.91</v>
      </c>
      <c r="H1544" s="2">
        <v>18.37</v>
      </c>
      <c r="I1544">
        <v>13.19</v>
      </c>
    </row>
    <row r="1545" spans="1:9" x14ac:dyDescent="0.25">
      <c r="A1545" s="1">
        <v>41373</v>
      </c>
      <c r="B1545" s="2">
        <v>20.64</v>
      </c>
      <c r="C1545" s="2">
        <v>16.78</v>
      </c>
      <c r="D1545" s="2">
        <v>18.32</v>
      </c>
      <c r="E1545" s="2">
        <v>13.54</v>
      </c>
      <c r="F1545" s="2">
        <v>23.25</v>
      </c>
      <c r="G1545" s="2">
        <v>25.03</v>
      </c>
      <c r="H1545" s="2">
        <v>18.350000000000001</v>
      </c>
      <c r="I1545">
        <v>12.84</v>
      </c>
    </row>
    <row r="1546" spans="1:9" x14ac:dyDescent="0.25">
      <c r="A1546" s="1">
        <v>41374</v>
      </c>
      <c r="B1546" s="2">
        <v>20.55</v>
      </c>
      <c r="C1546" s="2">
        <v>16.079999999999998</v>
      </c>
      <c r="D1546" s="2">
        <v>17.989999999999998</v>
      </c>
      <c r="E1546" s="2">
        <v>15.15</v>
      </c>
      <c r="F1546" s="2">
        <v>24.67</v>
      </c>
      <c r="G1546" s="2">
        <v>24.43</v>
      </c>
      <c r="H1546" s="2">
        <v>17.78</v>
      </c>
      <c r="I1546">
        <v>12.36</v>
      </c>
    </row>
    <row r="1547" spans="1:9" x14ac:dyDescent="0.25">
      <c r="A1547" s="1">
        <v>41375</v>
      </c>
      <c r="B1547" s="2">
        <v>21.2</v>
      </c>
      <c r="C1547" s="2">
        <v>16.23</v>
      </c>
      <c r="D1547" s="2">
        <v>17.71</v>
      </c>
      <c r="E1547" s="2">
        <v>15.29</v>
      </c>
      <c r="F1547" s="2">
        <v>23.99</v>
      </c>
      <c r="G1547" s="2">
        <v>24.24</v>
      </c>
      <c r="H1547" s="2">
        <v>17.86</v>
      </c>
      <c r="I1547">
        <v>12.24</v>
      </c>
    </row>
    <row r="1548" spans="1:9" x14ac:dyDescent="0.25">
      <c r="A1548" s="1">
        <v>41376</v>
      </c>
      <c r="B1548" s="2">
        <v>22.59</v>
      </c>
      <c r="C1548" s="2">
        <v>16.690000000000001</v>
      </c>
      <c r="D1548" s="2">
        <v>18.09</v>
      </c>
      <c r="E1548" s="2">
        <v>21.32</v>
      </c>
      <c r="F1548" s="2">
        <v>31.18</v>
      </c>
      <c r="G1548" s="2">
        <v>24.09</v>
      </c>
      <c r="H1548" s="2">
        <v>18.16</v>
      </c>
      <c r="I1548">
        <v>12.06</v>
      </c>
    </row>
    <row r="1549" spans="1:9" x14ac:dyDescent="0.25">
      <c r="A1549" s="1">
        <v>41379</v>
      </c>
      <c r="B1549" s="2">
        <v>29.84</v>
      </c>
      <c r="C1549" s="2">
        <v>19.18</v>
      </c>
      <c r="D1549" s="2">
        <v>23.66</v>
      </c>
      <c r="E1549" s="2">
        <v>34.479999999999997</v>
      </c>
      <c r="F1549" s="2">
        <v>54.92</v>
      </c>
      <c r="G1549" s="2">
        <v>25.87</v>
      </c>
      <c r="H1549" s="2">
        <v>19.420000000000002</v>
      </c>
      <c r="I1549">
        <v>17.27</v>
      </c>
    </row>
    <row r="1550" spans="1:9" x14ac:dyDescent="0.25">
      <c r="A1550" s="1">
        <v>41380</v>
      </c>
      <c r="B1550" s="2">
        <v>27.32</v>
      </c>
      <c r="C1550" s="2">
        <v>17.440000000000001</v>
      </c>
      <c r="D1550" s="2">
        <v>20.81</v>
      </c>
      <c r="E1550" s="2">
        <v>30.02</v>
      </c>
      <c r="F1550" s="2">
        <v>43.77</v>
      </c>
      <c r="G1550" s="2">
        <v>25.85</v>
      </c>
      <c r="H1550" s="2">
        <v>19.510000000000002</v>
      </c>
      <c r="I1550">
        <v>13.96</v>
      </c>
    </row>
    <row r="1551" spans="1:9" x14ac:dyDescent="0.25">
      <c r="A1551" s="1">
        <v>41381</v>
      </c>
      <c r="B1551" s="2">
        <v>31.14</v>
      </c>
      <c r="C1551" s="2">
        <v>20.79</v>
      </c>
      <c r="D1551" s="2">
        <v>23.18</v>
      </c>
      <c r="E1551" s="2">
        <v>26.93</v>
      </c>
      <c r="F1551" s="2">
        <v>39.35</v>
      </c>
      <c r="G1551" s="2">
        <v>26.74</v>
      </c>
      <c r="H1551" s="2">
        <v>19.579999999999998</v>
      </c>
      <c r="I1551">
        <v>16.510000000000002</v>
      </c>
    </row>
    <row r="1552" spans="1:9" x14ac:dyDescent="0.25">
      <c r="A1552" s="1">
        <v>41382</v>
      </c>
      <c r="B1552" s="2">
        <v>28.53</v>
      </c>
      <c r="C1552" s="2">
        <v>21.13</v>
      </c>
      <c r="D1552" s="2">
        <v>23.86</v>
      </c>
      <c r="E1552" s="2">
        <v>24.57</v>
      </c>
      <c r="F1552" s="2">
        <v>38.380000000000003</v>
      </c>
      <c r="G1552" s="2">
        <v>27.7</v>
      </c>
      <c r="H1552" s="2">
        <v>20.69</v>
      </c>
      <c r="I1552">
        <v>17.559999999999999</v>
      </c>
    </row>
    <row r="1553" spans="1:9" x14ac:dyDescent="0.25">
      <c r="A1553" s="1">
        <v>41383</v>
      </c>
      <c r="B1553" s="2">
        <v>27.57</v>
      </c>
      <c r="C1553" s="2">
        <v>18.59</v>
      </c>
      <c r="D1553" s="2">
        <v>22.5</v>
      </c>
      <c r="E1553" s="2">
        <v>24.37</v>
      </c>
      <c r="F1553" s="2">
        <v>37.35</v>
      </c>
      <c r="G1553" s="2">
        <v>25.4</v>
      </c>
      <c r="H1553" s="2">
        <v>19.670000000000002</v>
      </c>
      <c r="I1553">
        <v>14.97</v>
      </c>
    </row>
    <row r="1554" spans="1:9" x14ac:dyDescent="0.25">
      <c r="A1554" s="1">
        <v>41386</v>
      </c>
      <c r="B1554" s="2">
        <v>25.07</v>
      </c>
      <c r="C1554" s="2">
        <v>17.72</v>
      </c>
      <c r="D1554" s="2">
        <v>20.88</v>
      </c>
      <c r="E1554" s="2">
        <v>23.28</v>
      </c>
      <c r="F1554" s="2">
        <v>36.04</v>
      </c>
      <c r="G1554" s="2">
        <v>26.48</v>
      </c>
      <c r="H1554" s="2">
        <v>20.57</v>
      </c>
      <c r="I1554">
        <v>14.39</v>
      </c>
    </row>
    <row r="1555" spans="1:9" x14ac:dyDescent="0.25">
      <c r="A1555" s="1">
        <v>41387</v>
      </c>
      <c r="B1555" s="2">
        <v>24.43</v>
      </c>
      <c r="C1555" s="2">
        <v>16.690000000000001</v>
      </c>
      <c r="D1555" s="2">
        <v>19.96</v>
      </c>
      <c r="E1555" s="2">
        <v>23.68</v>
      </c>
      <c r="F1555" s="2">
        <v>38.1</v>
      </c>
      <c r="G1555" s="2">
        <v>26.76</v>
      </c>
      <c r="H1555" s="2">
        <v>20.350000000000001</v>
      </c>
      <c r="I1555">
        <v>13.48</v>
      </c>
    </row>
    <row r="1556" spans="1:9" x14ac:dyDescent="0.25">
      <c r="A1556" s="1">
        <v>41388</v>
      </c>
      <c r="B1556" s="2">
        <v>23.26</v>
      </c>
      <c r="C1556" s="2">
        <v>17.14</v>
      </c>
      <c r="D1556" s="2">
        <v>19.649999999999999</v>
      </c>
      <c r="E1556" s="2">
        <v>21.49</v>
      </c>
      <c r="F1556" s="2">
        <v>34.67</v>
      </c>
      <c r="G1556" s="2">
        <v>26.68</v>
      </c>
      <c r="H1556" s="2">
        <v>21.35</v>
      </c>
      <c r="I1556">
        <v>13.61</v>
      </c>
    </row>
    <row r="1557" spans="1:9" x14ac:dyDescent="0.25">
      <c r="A1557" s="1">
        <v>41389</v>
      </c>
      <c r="B1557" s="2">
        <v>22.68</v>
      </c>
      <c r="C1557" s="2">
        <v>17.600000000000001</v>
      </c>
      <c r="D1557" s="2">
        <v>19.75</v>
      </c>
      <c r="E1557" s="2">
        <v>22.35</v>
      </c>
      <c r="F1557" s="2">
        <v>33.64</v>
      </c>
      <c r="G1557" s="2">
        <v>26.3</v>
      </c>
      <c r="H1557" s="2">
        <v>21.38</v>
      </c>
      <c r="I1557">
        <v>13.62</v>
      </c>
    </row>
    <row r="1558" spans="1:9" x14ac:dyDescent="0.25">
      <c r="A1558" s="1">
        <v>41390</v>
      </c>
      <c r="B1558" s="2">
        <v>22.51</v>
      </c>
      <c r="C1558" s="2">
        <v>17.2</v>
      </c>
      <c r="D1558" s="2">
        <v>19.73</v>
      </c>
      <c r="E1558" s="2">
        <v>24.21</v>
      </c>
      <c r="F1558" s="2">
        <v>36.4</v>
      </c>
      <c r="G1558" s="2">
        <v>25.41</v>
      </c>
      <c r="H1558" s="2">
        <v>20.66</v>
      </c>
      <c r="I1558">
        <v>13.61</v>
      </c>
    </row>
    <row r="1559" spans="1:9" x14ac:dyDescent="0.25">
      <c r="A1559" s="1">
        <v>41393</v>
      </c>
      <c r="B1559" s="2">
        <v>23.44</v>
      </c>
      <c r="C1559" s="2">
        <v>17.079999999999998</v>
      </c>
      <c r="D1559" s="2">
        <v>19.37</v>
      </c>
      <c r="E1559" s="2">
        <v>23.16</v>
      </c>
      <c r="F1559" s="2">
        <v>35.479999999999997</v>
      </c>
      <c r="G1559" s="2">
        <v>28.08</v>
      </c>
      <c r="H1559" s="2">
        <v>21.14</v>
      </c>
      <c r="I1559">
        <v>13.71</v>
      </c>
    </row>
    <row r="1560" spans="1:9" x14ac:dyDescent="0.25">
      <c r="A1560" s="1">
        <v>41394</v>
      </c>
      <c r="B1560" s="2">
        <v>24.57</v>
      </c>
      <c r="C1560" s="2">
        <v>17.04</v>
      </c>
      <c r="D1560" s="2">
        <v>19.309999999999999</v>
      </c>
      <c r="E1560" s="2">
        <v>22.09</v>
      </c>
      <c r="F1560" s="2">
        <v>34.29</v>
      </c>
      <c r="G1560" s="2">
        <v>28.53</v>
      </c>
      <c r="H1560" s="2">
        <v>20.84</v>
      </c>
      <c r="I1560">
        <v>13.52</v>
      </c>
    </row>
    <row r="1561" spans="1:9" x14ac:dyDescent="0.25">
      <c r="A1561" s="1">
        <v>41395</v>
      </c>
      <c r="B1561" s="2">
        <v>26.68</v>
      </c>
      <c r="C1561" s="2">
        <v>17.809999999999999</v>
      </c>
      <c r="D1561" s="2">
        <v>20.67</v>
      </c>
      <c r="E1561" s="2">
        <v>22.93</v>
      </c>
      <c r="F1561" s="2">
        <v>36.619999999999997</v>
      </c>
      <c r="G1561" s="2">
        <v>29.48</v>
      </c>
      <c r="H1561" s="2">
        <v>20.68</v>
      </c>
      <c r="I1561">
        <v>14.49</v>
      </c>
    </row>
    <row r="1562" spans="1:9" x14ac:dyDescent="0.25">
      <c r="A1562" s="1">
        <v>41396</v>
      </c>
      <c r="B1562" s="2">
        <v>24.49</v>
      </c>
      <c r="C1562" s="2">
        <v>17.170000000000002</v>
      </c>
      <c r="D1562" s="2">
        <v>19.91</v>
      </c>
      <c r="E1562" s="2">
        <v>22.06</v>
      </c>
      <c r="F1562" s="2">
        <v>33.729999999999997</v>
      </c>
      <c r="G1562" s="2">
        <v>29.86</v>
      </c>
      <c r="H1562" s="2">
        <v>20.18</v>
      </c>
      <c r="I1562">
        <v>13.59</v>
      </c>
    </row>
    <row r="1563" spans="1:9" x14ac:dyDescent="0.25">
      <c r="A1563" s="1">
        <v>41397</v>
      </c>
      <c r="B1563" s="2">
        <v>24.01</v>
      </c>
      <c r="C1563" s="2">
        <v>15.31</v>
      </c>
      <c r="D1563" s="2">
        <v>18.87</v>
      </c>
      <c r="E1563" s="2">
        <v>20.37</v>
      </c>
      <c r="F1563" s="2">
        <v>32.090000000000003</v>
      </c>
      <c r="G1563" s="2">
        <v>30.08</v>
      </c>
      <c r="H1563" s="2">
        <v>19.7</v>
      </c>
      <c r="I1563">
        <v>12.85</v>
      </c>
    </row>
    <row r="1564" spans="1:9" x14ac:dyDescent="0.25">
      <c r="A1564" s="1">
        <v>41400</v>
      </c>
      <c r="B1564" s="2">
        <v>25.16</v>
      </c>
      <c r="C1564" s="2">
        <v>16.059999999999999</v>
      </c>
      <c r="D1564" s="2">
        <v>18.940000000000001</v>
      </c>
      <c r="E1564" s="2">
        <v>20.37</v>
      </c>
      <c r="F1564" s="2">
        <v>31.35</v>
      </c>
      <c r="G1564" s="2">
        <v>28.76</v>
      </c>
      <c r="H1564" s="2">
        <v>20.02</v>
      </c>
      <c r="I1564">
        <v>12.66</v>
      </c>
    </row>
    <row r="1565" spans="1:9" x14ac:dyDescent="0.25">
      <c r="A1565" s="1">
        <v>41401</v>
      </c>
      <c r="B1565" s="2">
        <v>24.38</v>
      </c>
      <c r="C1565" s="2">
        <v>15.46</v>
      </c>
      <c r="D1565" s="2">
        <v>18.899999999999999</v>
      </c>
      <c r="E1565" s="2">
        <v>22.07</v>
      </c>
      <c r="F1565" s="2">
        <v>32.67</v>
      </c>
      <c r="G1565" s="2">
        <v>27.71</v>
      </c>
      <c r="H1565" s="2">
        <v>19.55</v>
      </c>
      <c r="I1565">
        <v>12.83</v>
      </c>
    </row>
    <row r="1566" spans="1:9" x14ac:dyDescent="0.25">
      <c r="A1566" s="1">
        <v>41402</v>
      </c>
      <c r="B1566" s="2">
        <v>22.64</v>
      </c>
      <c r="C1566" s="2">
        <v>15.8</v>
      </c>
      <c r="D1566" s="2">
        <v>18.87</v>
      </c>
      <c r="E1566" s="2">
        <v>20.64</v>
      </c>
      <c r="F1566" s="2">
        <v>32.049999999999997</v>
      </c>
      <c r="G1566" s="2">
        <v>27</v>
      </c>
      <c r="H1566" s="2">
        <v>18.87</v>
      </c>
      <c r="I1566">
        <v>12.66</v>
      </c>
    </row>
    <row r="1567" spans="1:9" x14ac:dyDescent="0.25">
      <c r="A1567" s="1">
        <v>41403</v>
      </c>
      <c r="B1567" s="2">
        <v>23.24</v>
      </c>
      <c r="C1567" s="2">
        <v>16.68</v>
      </c>
      <c r="D1567" s="2">
        <v>19.07</v>
      </c>
      <c r="E1567" s="2">
        <v>21.62</v>
      </c>
      <c r="F1567" s="2">
        <v>32.18</v>
      </c>
      <c r="G1567" s="2">
        <v>27.4</v>
      </c>
      <c r="H1567" s="2">
        <v>19.14</v>
      </c>
      <c r="I1567">
        <v>13.13</v>
      </c>
    </row>
    <row r="1568" spans="1:9" x14ac:dyDescent="0.25">
      <c r="A1568" s="1">
        <v>41404</v>
      </c>
      <c r="B1568" s="2">
        <v>22.83</v>
      </c>
      <c r="C1568" s="2">
        <v>16.54</v>
      </c>
      <c r="D1568" s="2">
        <v>19.03</v>
      </c>
      <c r="E1568" s="2">
        <v>23.95</v>
      </c>
      <c r="F1568" s="2">
        <v>32.479999999999997</v>
      </c>
      <c r="G1568" s="2">
        <v>26.9</v>
      </c>
      <c r="H1568" s="2">
        <v>18.760000000000002</v>
      </c>
      <c r="I1568">
        <v>12.59</v>
      </c>
    </row>
    <row r="1569" spans="1:9" x14ac:dyDescent="0.25">
      <c r="A1569" s="1">
        <v>41407</v>
      </c>
      <c r="B1569" s="2">
        <v>23.66</v>
      </c>
      <c r="C1569" s="2">
        <v>15.99</v>
      </c>
      <c r="D1569" s="2">
        <v>18.52</v>
      </c>
      <c r="E1569" s="2">
        <v>25.04</v>
      </c>
      <c r="F1569" s="2">
        <v>33.590000000000003</v>
      </c>
      <c r="G1569" s="2">
        <v>29.31</v>
      </c>
      <c r="H1569" s="2">
        <v>20.51</v>
      </c>
      <c r="I1569">
        <v>12.55</v>
      </c>
    </row>
    <row r="1570" spans="1:9" x14ac:dyDescent="0.25">
      <c r="A1570" s="1">
        <v>41408</v>
      </c>
      <c r="B1570" s="2">
        <v>24.12</v>
      </c>
      <c r="C1570" s="2">
        <v>15.95</v>
      </c>
      <c r="D1570" s="2">
        <v>18.309999999999999</v>
      </c>
      <c r="E1570" s="2">
        <v>25.06</v>
      </c>
      <c r="F1570" s="2">
        <v>34.909999999999997</v>
      </c>
      <c r="G1570" s="2">
        <v>29.33</v>
      </c>
      <c r="H1570" s="2">
        <v>20.69</v>
      </c>
      <c r="I1570">
        <v>12.77</v>
      </c>
    </row>
    <row r="1571" spans="1:9" x14ac:dyDescent="0.25">
      <c r="A1571" s="1">
        <v>41409</v>
      </c>
      <c r="B1571" s="2">
        <v>24.48</v>
      </c>
      <c r="C1571" s="2">
        <v>15.45</v>
      </c>
      <c r="D1571" s="2">
        <v>18.77</v>
      </c>
      <c r="E1571" s="2">
        <v>28.01</v>
      </c>
      <c r="F1571" s="2">
        <v>41.88</v>
      </c>
      <c r="G1571" s="2">
        <v>29.03</v>
      </c>
      <c r="H1571" s="2">
        <v>20.28</v>
      </c>
      <c r="I1571">
        <v>12.81</v>
      </c>
    </row>
    <row r="1572" spans="1:9" x14ac:dyDescent="0.25">
      <c r="A1572" s="1">
        <v>41410</v>
      </c>
      <c r="B1572" s="2">
        <v>24.39</v>
      </c>
      <c r="C1572" s="2">
        <v>15.17</v>
      </c>
      <c r="D1572" s="2">
        <v>18.760000000000002</v>
      </c>
      <c r="E1572" s="2">
        <v>27.18</v>
      </c>
      <c r="F1572" s="2">
        <v>38.33</v>
      </c>
      <c r="G1572" s="2">
        <v>28.32</v>
      </c>
      <c r="H1572" s="2">
        <v>20.47</v>
      </c>
      <c r="I1572">
        <v>13.07</v>
      </c>
    </row>
    <row r="1573" spans="1:9" x14ac:dyDescent="0.25">
      <c r="A1573" s="1">
        <v>41411</v>
      </c>
      <c r="B1573" s="2">
        <v>22.82</v>
      </c>
      <c r="C1573" s="2">
        <v>15.07</v>
      </c>
      <c r="D1573" s="2">
        <v>18.28</v>
      </c>
      <c r="E1573" s="2">
        <v>28.34</v>
      </c>
      <c r="F1573" s="2">
        <v>38.880000000000003</v>
      </c>
      <c r="G1573" s="2">
        <v>26.32</v>
      </c>
      <c r="H1573" s="2">
        <v>19.760000000000002</v>
      </c>
      <c r="I1573">
        <v>12.45</v>
      </c>
    </row>
    <row r="1574" spans="1:9" x14ac:dyDescent="0.25">
      <c r="A1574" s="1">
        <v>41414</v>
      </c>
      <c r="B1574" s="2">
        <v>23.44</v>
      </c>
      <c r="C1574" s="2">
        <v>15.11</v>
      </c>
      <c r="D1574" s="2">
        <v>18.09</v>
      </c>
      <c r="E1574" s="2">
        <v>26.66</v>
      </c>
      <c r="F1574" s="2">
        <v>40.69</v>
      </c>
      <c r="G1574" s="2">
        <v>27.26</v>
      </c>
      <c r="H1574" s="2">
        <v>18.82</v>
      </c>
      <c r="I1574">
        <v>13.02</v>
      </c>
    </row>
    <row r="1575" spans="1:9" x14ac:dyDescent="0.25">
      <c r="A1575" s="1">
        <v>41415</v>
      </c>
      <c r="B1575" s="2">
        <v>23.11</v>
      </c>
      <c r="C1575" s="2">
        <v>15.08</v>
      </c>
      <c r="D1575" s="2">
        <v>18.62</v>
      </c>
      <c r="E1575" s="2">
        <v>27.18</v>
      </c>
      <c r="F1575" s="2">
        <v>42.21</v>
      </c>
      <c r="G1575" s="2">
        <v>26.52</v>
      </c>
      <c r="H1575" s="2">
        <v>20.13</v>
      </c>
      <c r="I1575">
        <v>13.37</v>
      </c>
    </row>
    <row r="1576" spans="1:9" x14ac:dyDescent="0.25">
      <c r="A1576" s="1">
        <v>41416</v>
      </c>
      <c r="B1576" s="2">
        <v>24.45</v>
      </c>
      <c r="C1576" s="2">
        <v>16.38</v>
      </c>
      <c r="D1576" s="2">
        <v>19</v>
      </c>
      <c r="E1576" s="2">
        <v>27.61</v>
      </c>
      <c r="F1576" s="2">
        <v>44.04</v>
      </c>
      <c r="G1576" s="2">
        <v>26.89</v>
      </c>
      <c r="H1576" s="2">
        <v>22.33</v>
      </c>
      <c r="I1576">
        <v>13.82</v>
      </c>
    </row>
    <row r="1577" spans="1:9" x14ac:dyDescent="0.25">
      <c r="A1577" s="1">
        <v>41417</v>
      </c>
      <c r="B1577" s="2">
        <v>23.3</v>
      </c>
      <c r="C1577" s="2">
        <v>18.05</v>
      </c>
      <c r="D1577" s="2">
        <v>19.84</v>
      </c>
      <c r="E1577" s="2">
        <v>26.08</v>
      </c>
      <c r="F1577" s="2">
        <v>41.11</v>
      </c>
      <c r="G1577" s="2">
        <v>28.14</v>
      </c>
      <c r="H1577" s="2">
        <v>17.12</v>
      </c>
      <c r="I1577">
        <v>14.07</v>
      </c>
    </row>
    <row r="1578" spans="1:9" x14ac:dyDescent="0.25">
      <c r="A1578" s="1">
        <v>41418</v>
      </c>
      <c r="B1578" s="2">
        <v>22.57</v>
      </c>
      <c r="C1578" s="2">
        <v>19.12</v>
      </c>
      <c r="D1578" s="2">
        <v>19.55</v>
      </c>
      <c r="E1578" s="2">
        <v>24.9</v>
      </c>
      <c r="F1578" s="2">
        <v>39.229999999999997</v>
      </c>
      <c r="G1578" s="2">
        <v>27.35</v>
      </c>
      <c r="H1578" s="2">
        <v>24.79</v>
      </c>
      <c r="I1578">
        <v>13.99</v>
      </c>
    </row>
    <row r="1579" spans="1:9" x14ac:dyDescent="0.25">
      <c r="A1579" s="1">
        <v>41421</v>
      </c>
      <c r="B1579" s="2">
        <v>22.57</v>
      </c>
      <c r="C1579" s="2">
        <v>19.12</v>
      </c>
      <c r="D1579" s="2">
        <v>19.55</v>
      </c>
      <c r="E1579" s="2">
        <v>24.9</v>
      </c>
      <c r="F1579" s="2">
        <v>39.229999999999997</v>
      </c>
      <c r="G1579" s="2">
        <v>27.35</v>
      </c>
      <c r="H1579" s="2">
        <v>24.79</v>
      </c>
      <c r="I1579">
        <v>13.99</v>
      </c>
    </row>
    <row r="1580" spans="1:9" x14ac:dyDescent="0.25">
      <c r="A1580" s="1">
        <v>41422</v>
      </c>
      <c r="B1580" s="2">
        <v>22.95</v>
      </c>
      <c r="C1580" s="2">
        <v>19.07</v>
      </c>
      <c r="D1580" s="2">
        <v>19.45</v>
      </c>
      <c r="E1580" s="2">
        <v>24.86</v>
      </c>
      <c r="F1580" s="2">
        <v>38.590000000000003</v>
      </c>
      <c r="G1580" s="2">
        <v>30.31</v>
      </c>
      <c r="H1580" s="2">
        <v>25.71</v>
      </c>
      <c r="I1580">
        <v>14.48</v>
      </c>
    </row>
    <row r="1581" spans="1:9" x14ac:dyDescent="0.25">
      <c r="A1581" s="1">
        <v>41423</v>
      </c>
      <c r="B1581" s="2">
        <v>24.04</v>
      </c>
      <c r="C1581" s="2">
        <v>19.47</v>
      </c>
      <c r="D1581" s="2">
        <v>19.920000000000002</v>
      </c>
      <c r="E1581" s="2">
        <v>22.76</v>
      </c>
      <c r="F1581" s="2">
        <v>36.270000000000003</v>
      </c>
      <c r="G1581" s="2">
        <v>30.82</v>
      </c>
      <c r="H1581" s="2">
        <v>24.12</v>
      </c>
      <c r="I1581">
        <v>14.83</v>
      </c>
    </row>
    <row r="1582" spans="1:9" x14ac:dyDescent="0.25">
      <c r="A1582" s="1">
        <v>41424</v>
      </c>
      <c r="B1582" s="2">
        <v>24.21</v>
      </c>
      <c r="C1582" s="2">
        <v>18.920000000000002</v>
      </c>
      <c r="D1582" s="2">
        <v>20.100000000000001</v>
      </c>
      <c r="E1582" s="2">
        <v>21.43</v>
      </c>
      <c r="F1582" s="2">
        <v>35.020000000000003</v>
      </c>
      <c r="G1582" s="2">
        <v>29.91</v>
      </c>
      <c r="H1582" s="2">
        <v>22.2</v>
      </c>
      <c r="I1582">
        <v>14.53</v>
      </c>
    </row>
    <row r="1583" spans="1:9" x14ac:dyDescent="0.25">
      <c r="A1583" s="1">
        <v>41425</v>
      </c>
      <c r="B1583" s="2">
        <v>24.41</v>
      </c>
      <c r="C1583" s="2">
        <v>20.85</v>
      </c>
      <c r="D1583" s="2">
        <v>21.23</v>
      </c>
      <c r="E1583" s="2">
        <v>22.63</v>
      </c>
      <c r="F1583" s="2">
        <v>36.020000000000003</v>
      </c>
      <c r="G1583" s="2">
        <v>29.71</v>
      </c>
      <c r="H1583" s="2">
        <v>22.41</v>
      </c>
      <c r="I1583">
        <v>16.3</v>
      </c>
    </row>
    <row r="1584" spans="1:9" x14ac:dyDescent="0.25">
      <c r="A1584" s="1">
        <v>41428</v>
      </c>
      <c r="B1584" s="2">
        <v>24.79</v>
      </c>
      <c r="C1584" s="2">
        <v>21.07</v>
      </c>
      <c r="D1584" s="2">
        <v>21.32</v>
      </c>
      <c r="E1584" s="2">
        <v>21.68</v>
      </c>
      <c r="F1584" s="2">
        <v>35.590000000000003</v>
      </c>
      <c r="G1584" s="2">
        <v>31.09</v>
      </c>
      <c r="H1584" s="2">
        <v>23.95</v>
      </c>
      <c r="I1584">
        <v>16.28</v>
      </c>
    </row>
    <row r="1585" spans="1:9" x14ac:dyDescent="0.25">
      <c r="A1585" s="1">
        <v>41429</v>
      </c>
      <c r="B1585" s="2">
        <v>24.64</v>
      </c>
      <c r="C1585" s="2">
        <v>20.9</v>
      </c>
      <c r="D1585" s="2">
        <v>21.64</v>
      </c>
      <c r="E1585" s="2">
        <v>22.32</v>
      </c>
      <c r="F1585" s="2">
        <v>35.17</v>
      </c>
      <c r="G1585" s="2">
        <v>30.39</v>
      </c>
      <c r="H1585" s="2">
        <v>23.42</v>
      </c>
      <c r="I1585">
        <v>16.27</v>
      </c>
    </row>
    <row r="1586" spans="1:9" x14ac:dyDescent="0.25">
      <c r="A1586" s="1">
        <v>41430</v>
      </c>
      <c r="B1586" s="2">
        <v>24.49</v>
      </c>
      <c r="C1586" s="2">
        <v>22.26</v>
      </c>
      <c r="D1586" s="2">
        <v>22.66</v>
      </c>
      <c r="E1586" s="2">
        <v>22.65</v>
      </c>
      <c r="F1586" s="2">
        <v>35.340000000000003</v>
      </c>
      <c r="G1586" s="2">
        <v>30.4</v>
      </c>
      <c r="H1586" s="2">
        <v>24.17</v>
      </c>
      <c r="I1586">
        <v>17.5</v>
      </c>
    </row>
    <row r="1587" spans="1:9" x14ac:dyDescent="0.25">
      <c r="A1587" s="1">
        <v>41431</v>
      </c>
      <c r="B1587" s="2">
        <v>23.89</v>
      </c>
      <c r="C1587" s="2">
        <v>23.74</v>
      </c>
      <c r="D1587" s="2">
        <v>22.52</v>
      </c>
      <c r="E1587" s="2">
        <v>22.33</v>
      </c>
      <c r="F1587" s="2">
        <v>35.19</v>
      </c>
      <c r="G1587" s="2">
        <v>30.42</v>
      </c>
      <c r="H1587" s="2">
        <v>24.54</v>
      </c>
      <c r="I1587">
        <v>16.63</v>
      </c>
    </row>
    <row r="1588" spans="1:9" x14ac:dyDescent="0.25">
      <c r="A1588" s="1">
        <v>41432</v>
      </c>
      <c r="B1588" s="2">
        <v>22.41</v>
      </c>
      <c r="C1588" s="2">
        <v>20.68</v>
      </c>
      <c r="D1588" s="2">
        <v>20.7</v>
      </c>
      <c r="E1588" s="2">
        <v>23.58</v>
      </c>
      <c r="F1588" s="2">
        <v>41.16</v>
      </c>
      <c r="G1588" s="2">
        <v>31.39</v>
      </c>
      <c r="H1588" s="2">
        <v>25.42</v>
      </c>
      <c r="I1588">
        <v>15.14</v>
      </c>
    </row>
    <row r="1589" spans="1:9" x14ac:dyDescent="0.25">
      <c r="A1589" s="1">
        <v>41435</v>
      </c>
      <c r="B1589" s="2">
        <v>21.74</v>
      </c>
      <c r="C1589" s="2">
        <v>20.54</v>
      </c>
      <c r="D1589" s="2">
        <v>20.72</v>
      </c>
      <c r="E1589" s="2">
        <v>22.68</v>
      </c>
      <c r="F1589" s="2">
        <v>36.49</v>
      </c>
      <c r="G1589" s="2">
        <v>32.78</v>
      </c>
      <c r="H1589" s="2">
        <v>25.43</v>
      </c>
      <c r="I1589">
        <v>15.44</v>
      </c>
    </row>
    <row r="1590" spans="1:9" x14ac:dyDescent="0.25">
      <c r="A1590" s="1">
        <v>41436</v>
      </c>
      <c r="B1590" s="2">
        <v>21.81</v>
      </c>
      <c r="C1590" s="2">
        <v>22.23</v>
      </c>
      <c r="D1590" s="2">
        <v>22.31</v>
      </c>
      <c r="E1590" s="2">
        <v>23.27</v>
      </c>
      <c r="F1590" s="2">
        <v>38.29</v>
      </c>
      <c r="G1590" s="2">
        <v>32.69</v>
      </c>
      <c r="H1590" s="2">
        <v>25.01</v>
      </c>
      <c r="I1590">
        <v>17.07</v>
      </c>
    </row>
    <row r="1591" spans="1:9" x14ac:dyDescent="0.25">
      <c r="A1591" s="1">
        <v>41437</v>
      </c>
      <c r="B1591" s="2">
        <v>22.72</v>
      </c>
      <c r="C1591" s="2">
        <v>23.19</v>
      </c>
      <c r="D1591" s="2">
        <v>23.43</v>
      </c>
      <c r="E1591" s="2">
        <v>22.04</v>
      </c>
      <c r="F1591" s="2">
        <v>36.82</v>
      </c>
      <c r="G1591" s="2">
        <v>32.06</v>
      </c>
      <c r="H1591" s="2">
        <v>24.72</v>
      </c>
      <c r="I1591">
        <v>18.59</v>
      </c>
    </row>
    <row r="1592" spans="1:9" x14ac:dyDescent="0.25">
      <c r="A1592" s="1">
        <v>41438</v>
      </c>
      <c r="B1592" s="2">
        <v>21.47</v>
      </c>
      <c r="C1592" s="2">
        <v>21.39</v>
      </c>
      <c r="D1592" s="2">
        <v>21.46</v>
      </c>
      <c r="E1592" s="2">
        <v>22.69</v>
      </c>
      <c r="F1592" s="2">
        <v>36.799999999999997</v>
      </c>
      <c r="G1592" s="2">
        <v>31.9</v>
      </c>
      <c r="H1592" s="2">
        <v>24.35</v>
      </c>
      <c r="I1592">
        <v>16.41</v>
      </c>
    </row>
    <row r="1593" spans="1:9" x14ac:dyDescent="0.25">
      <c r="A1593" s="1">
        <v>41439</v>
      </c>
      <c r="B1593" s="2">
        <v>21.22</v>
      </c>
      <c r="C1593" s="2">
        <v>22.35</v>
      </c>
      <c r="D1593" s="2">
        <v>21.97</v>
      </c>
      <c r="E1593" s="2">
        <v>20.91</v>
      </c>
      <c r="F1593" s="2">
        <v>34.85</v>
      </c>
      <c r="G1593" s="2">
        <v>32.74</v>
      </c>
      <c r="H1593" s="2">
        <v>23.06</v>
      </c>
      <c r="I1593">
        <v>17.149999999999999</v>
      </c>
    </row>
    <row r="1594" spans="1:9" x14ac:dyDescent="0.25">
      <c r="A1594" s="1">
        <v>41442</v>
      </c>
      <c r="B1594" s="2">
        <v>21.04</v>
      </c>
      <c r="C1594" s="2">
        <v>22.03</v>
      </c>
      <c r="D1594" s="2">
        <v>21.35</v>
      </c>
      <c r="E1594" s="2">
        <v>21.27</v>
      </c>
      <c r="F1594" s="2">
        <v>35.57</v>
      </c>
      <c r="G1594" s="2">
        <v>34.71</v>
      </c>
      <c r="H1594" s="2">
        <v>23.56</v>
      </c>
      <c r="I1594">
        <v>16.8</v>
      </c>
    </row>
    <row r="1595" spans="1:9" x14ac:dyDescent="0.25">
      <c r="A1595" s="1">
        <v>41443</v>
      </c>
      <c r="B1595" s="2">
        <v>20.64</v>
      </c>
      <c r="C1595" s="2">
        <v>21.13</v>
      </c>
      <c r="D1595" s="2">
        <v>20.73</v>
      </c>
      <c r="E1595" s="2">
        <v>22.7</v>
      </c>
      <c r="F1595" s="2">
        <v>36.799999999999997</v>
      </c>
      <c r="G1595" s="2">
        <v>36.28</v>
      </c>
      <c r="H1595" s="2">
        <v>23.26</v>
      </c>
      <c r="I1595">
        <v>16.61</v>
      </c>
    </row>
    <row r="1596" spans="1:9" x14ac:dyDescent="0.25">
      <c r="A1596" s="1">
        <v>41444</v>
      </c>
      <c r="B1596" s="2">
        <v>19.98</v>
      </c>
      <c r="C1596" s="2">
        <v>21.16</v>
      </c>
      <c r="D1596" s="2">
        <v>19.989999999999998</v>
      </c>
      <c r="E1596" s="2">
        <v>22.53</v>
      </c>
      <c r="F1596" s="2">
        <v>36.270000000000003</v>
      </c>
      <c r="G1596" s="2">
        <v>37.21</v>
      </c>
      <c r="H1596" s="2">
        <v>23.29</v>
      </c>
      <c r="I1596">
        <v>16.64</v>
      </c>
    </row>
    <row r="1597" spans="1:9" x14ac:dyDescent="0.25">
      <c r="A1597" s="1">
        <v>41445</v>
      </c>
      <c r="B1597" s="2">
        <v>25.9</v>
      </c>
      <c r="C1597" s="2">
        <v>26.6</v>
      </c>
      <c r="D1597" s="2">
        <v>24.93</v>
      </c>
      <c r="E1597" s="2">
        <v>29.94</v>
      </c>
      <c r="F1597" s="2">
        <v>47.77</v>
      </c>
      <c r="G1597" s="2">
        <v>37.799999999999997</v>
      </c>
      <c r="H1597" s="2">
        <v>24.32</v>
      </c>
      <c r="I1597">
        <v>20.49</v>
      </c>
    </row>
    <row r="1598" spans="1:9" x14ac:dyDescent="0.25">
      <c r="A1598" s="1">
        <v>41446</v>
      </c>
      <c r="B1598" s="2">
        <v>23.68</v>
      </c>
      <c r="C1598" s="2">
        <v>25.73</v>
      </c>
      <c r="D1598" s="2">
        <v>23.3</v>
      </c>
      <c r="E1598" s="2">
        <v>27.19</v>
      </c>
      <c r="F1598" s="2">
        <v>43.04</v>
      </c>
      <c r="G1598" s="2">
        <v>38.11</v>
      </c>
      <c r="H1598" s="2">
        <v>23.44</v>
      </c>
      <c r="I1598">
        <v>18.899999999999999</v>
      </c>
    </row>
    <row r="1599" spans="1:9" x14ac:dyDescent="0.25">
      <c r="A1599" s="1">
        <v>41449</v>
      </c>
      <c r="B1599" s="2">
        <v>24.32</v>
      </c>
      <c r="C1599" s="2">
        <v>27.08</v>
      </c>
      <c r="D1599" s="2">
        <v>23.89</v>
      </c>
      <c r="E1599" s="2">
        <v>27.69</v>
      </c>
      <c r="F1599" s="2">
        <v>43.05</v>
      </c>
      <c r="G1599" s="2">
        <v>38.49</v>
      </c>
      <c r="H1599" s="2">
        <v>24.3</v>
      </c>
      <c r="I1599">
        <v>20.11</v>
      </c>
    </row>
    <row r="1600" spans="1:9" x14ac:dyDescent="0.25">
      <c r="A1600" s="1">
        <v>41450</v>
      </c>
      <c r="B1600" s="2">
        <v>23.63</v>
      </c>
      <c r="C1600" s="2">
        <v>24.09</v>
      </c>
      <c r="D1600" s="2">
        <v>22.68</v>
      </c>
      <c r="E1600" s="2">
        <v>25.86</v>
      </c>
      <c r="F1600" s="2">
        <v>40.29</v>
      </c>
      <c r="G1600" s="2">
        <v>38.26</v>
      </c>
      <c r="H1600" s="2">
        <v>23.77</v>
      </c>
      <c r="I1600">
        <v>18.47</v>
      </c>
    </row>
    <row r="1601" spans="1:9" x14ac:dyDescent="0.25">
      <c r="A1601" s="1">
        <v>41451</v>
      </c>
      <c r="B1601" s="2">
        <v>22.82</v>
      </c>
      <c r="C1601" s="2">
        <v>22.97</v>
      </c>
      <c r="D1601" s="2">
        <v>20.98</v>
      </c>
      <c r="E1601" s="2">
        <v>31.43</v>
      </c>
      <c r="F1601" s="2">
        <v>45.7</v>
      </c>
      <c r="G1601" s="2">
        <v>36.94</v>
      </c>
      <c r="H1601" s="2">
        <v>23.23</v>
      </c>
      <c r="I1601">
        <v>17.21</v>
      </c>
    </row>
    <row r="1602" spans="1:9" x14ac:dyDescent="0.25">
      <c r="A1602" s="1">
        <v>41452</v>
      </c>
      <c r="B1602" s="2">
        <v>23.17</v>
      </c>
      <c r="C1602" s="2">
        <v>21.73</v>
      </c>
      <c r="D1602" s="2">
        <v>20.63</v>
      </c>
      <c r="E1602" s="2">
        <v>33.51</v>
      </c>
      <c r="F1602" s="2">
        <v>47.87</v>
      </c>
      <c r="G1602" s="2">
        <v>35.44</v>
      </c>
      <c r="H1602" s="2">
        <v>23.74</v>
      </c>
      <c r="I1602">
        <v>16.86</v>
      </c>
    </row>
    <row r="1603" spans="1:9" x14ac:dyDescent="0.25">
      <c r="A1603" s="1">
        <v>41453</v>
      </c>
      <c r="B1603" s="2">
        <v>22.37</v>
      </c>
      <c r="C1603" s="2">
        <v>21.46</v>
      </c>
      <c r="D1603" s="2">
        <v>20.61</v>
      </c>
      <c r="E1603" s="2">
        <v>31.84</v>
      </c>
      <c r="F1603" s="2">
        <v>46.26</v>
      </c>
      <c r="G1603" s="2">
        <v>30.24</v>
      </c>
      <c r="H1603" s="2">
        <v>20.56</v>
      </c>
      <c r="I1603">
        <v>16.86</v>
      </c>
    </row>
    <row r="1604" spans="1:9" x14ac:dyDescent="0.25">
      <c r="A1604" s="1">
        <v>41456</v>
      </c>
      <c r="B1604" s="2">
        <v>22.18</v>
      </c>
      <c r="C1604" s="2">
        <v>20.3</v>
      </c>
      <c r="D1604" s="2">
        <v>20.29</v>
      </c>
      <c r="E1604" s="2">
        <v>28.84</v>
      </c>
      <c r="F1604" s="2">
        <v>42.75</v>
      </c>
      <c r="G1604" s="2">
        <v>29.75</v>
      </c>
      <c r="H1604" s="2">
        <v>21.03</v>
      </c>
      <c r="I1604">
        <v>16.37</v>
      </c>
    </row>
    <row r="1605" spans="1:9" x14ac:dyDescent="0.25">
      <c r="A1605" s="1">
        <v>41457</v>
      </c>
      <c r="B1605" s="2">
        <v>22.63</v>
      </c>
      <c r="C1605" s="2">
        <v>21.24</v>
      </c>
      <c r="D1605" s="2">
        <v>20.13</v>
      </c>
      <c r="E1605" s="2">
        <v>28.19</v>
      </c>
      <c r="F1605" s="2">
        <v>40.82</v>
      </c>
      <c r="G1605" s="2">
        <v>30.13</v>
      </c>
      <c r="H1605" s="2">
        <v>20.73</v>
      </c>
      <c r="I1605">
        <v>16.440000000000001</v>
      </c>
    </row>
    <row r="1606" spans="1:9" x14ac:dyDescent="0.25">
      <c r="A1606" s="1">
        <v>41458</v>
      </c>
      <c r="B1606" s="2">
        <v>25.7</v>
      </c>
      <c r="C1606" s="2">
        <v>22.04</v>
      </c>
      <c r="D1606" s="2">
        <v>20.079999999999998</v>
      </c>
      <c r="E1606" s="2">
        <v>27.25</v>
      </c>
      <c r="F1606" s="2">
        <v>40.71</v>
      </c>
      <c r="G1606" s="2">
        <v>24.58</v>
      </c>
      <c r="H1606" s="2">
        <v>17.989999999999998</v>
      </c>
      <c r="I1606">
        <v>16.2</v>
      </c>
    </row>
    <row r="1607" spans="1:9" x14ac:dyDescent="0.25">
      <c r="A1607" s="1">
        <v>41459</v>
      </c>
      <c r="B1607" s="2">
        <v>25.7</v>
      </c>
      <c r="C1607" s="2">
        <v>22.04</v>
      </c>
      <c r="D1607" s="2">
        <v>20.079999999999998</v>
      </c>
      <c r="E1607" s="2">
        <v>27.25</v>
      </c>
      <c r="F1607" s="2">
        <v>40.71</v>
      </c>
      <c r="G1607" s="2">
        <v>24.58</v>
      </c>
      <c r="H1607" s="2">
        <v>17.989999999999998</v>
      </c>
      <c r="I1607">
        <v>16.2</v>
      </c>
    </row>
    <row r="1608" spans="1:9" x14ac:dyDescent="0.25">
      <c r="A1608" s="1">
        <v>41460</v>
      </c>
      <c r="B1608" s="2">
        <v>26.74</v>
      </c>
      <c r="C1608" s="2">
        <v>20.39</v>
      </c>
      <c r="D1608" s="2">
        <v>19.260000000000002</v>
      </c>
      <c r="E1608" s="2">
        <v>27.15</v>
      </c>
      <c r="F1608" s="2">
        <v>43.2</v>
      </c>
      <c r="G1608" s="2">
        <v>27.87</v>
      </c>
      <c r="H1608" s="2">
        <v>20.170000000000002</v>
      </c>
      <c r="I1608">
        <v>14.89</v>
      </c>
    </row>
    <row r="1609" spans="1:9" x14ac:dyDescent="0.25">
      <c r="A1609" s="1">
        <v>41463</v>
      </c>
      <c r="B1609" s="2">
        <v>25.37</v>
      </c>
      <c r="C1609" s="2">
        <v>20.21</v>
      </c>
      <c r="D1609" s="2">
        <v>18.79</v>
      </c>
      <c r="E1609" s="2">
        <v>26.79</v>
      </c>
      <c r="F1609" s="2">
        <v>41.69</v>
      </c>
      <c r="G1609" s="2">
        <v>29.54</v>
      </c>
      <c r="H1609" s="2">
        <v>21.27</v>
      </c>
      <c r="I1609">
        <v>14.78</v>
      </c>
    </row>
    <row r="1610" spans="1:9" x14ac:dyDescent="0.25">
      <c r="A1610" s="1">
        <v>41464</v>
      </c>
      <c r="B1610" s="2">
        <v>25.22</v>
      </c>
      <c r="C1610" s="2">
        <v>24.14</v>
      </c>
      <c r="D1610" s="2">
        <v>18.07</v>
      </c>
      <c r="E1610" s="2">
        <v>25.68</v>
      </c>
      <c r="F1610" s="2">
        <v>39.590000000000003</v>
      </c>
      <c r="G1610" s="2">
        <v>33.67</v>
      </c>
      <c r="H1610" s="2">
        <v>22.41</v>
      </c>
      <c r="I1610">
        <v>14.35</v>
      </c>
    </row>
    <row r="1611" spans="1:9" x14ac:dyDescent="0.25">
      <c r="A1611" s="1">
        <v>41465</v>
      </c>
      <c r="B1611" s="2">
        <v>26.22</v>
      </c>
      <c r="C1611" s="2">
        <v>20.18</v>
      </c>
      <c r="D1611" s="2">
        <v>18.09</v>
      </c>
      <c r="E1611" s="2">
        <v>26.24</v>
      </c>
      <c r="F1611" s="2">
        <v>38.69</v>
      </c>
      <c r="G1611" s="2">
        <v>34.07</v>
      </c>
      <c r="H1611" s="2">
        <v>21.68</v>
      </c>
      <c r="I1611">
        <v>14.21</v>
      </c>
    </row>
    <row r="1612" spans="1:9" x14ac:dyDescent="0.25">
      <c r="A1612" s="1">
        <v>41466</v>
      </c>
      <c r="B1612" s="2">
        <v>24.58</v>
      </c>
      <c r="C1612" s="2">
        <v>16.989999999999998</v>
      </c>
      <c r="D1612" s="2">
        <v>17.309999999999999</v>
      </c>
      <c r="E1612" s="2">
        <v>23.85</v>
      </c>
      <c r="F1612" s="2">
        <v>35.89</v>
      </c>
      <c r="G1612" s="2">
        <v>33.270000000000003</v>
      </c>
      <c r="H1612" s="2">
        <v>20.27</v>
      </c>
      <c r="I1612">
        <v>14.01</v>
      </c>
    </row>
    <row r="1613" spans="1:9" x14ac:dyDescent="0.25">
      <c r="A1613" s="1">
        <v>41467</v>
      </c>
      <c r="B1613" s="2">
        <v>24.51</v>
      </c>
      <c r="C1613" s="2">
        <v>17.850000000000001</v>
      </c>
      <c r="D1613" s="2">
        <v>16.84</v>
      </c>
      <c r="E1613" s="2">
        <v>24.07</v>
      </c>
      <c r="F1613" s="2">
        <v>34.79</v>
      </c>
      <c r="G1613" s="2">
        <v>33.270000000000003</v>
      </c>
      <c r="H1613" s="2">
        <v>21.23</v>
      </c>
      <c r="I1613">
        <v>13.84</v>
      </c>
    </row>
    <row r="1614" spans="1:9" x14ac:dyDescent="0.25">
      <c r="A1614" s="1">
        <v>41470</v>
      </c>
      <c r="B1614" s="2">
        <v>23.72</v>
      </c>
      <c r="C1614" s="2">
        <v>16.899999999999999</v>
      </c>
      <c r="D1614" s="2">
        <v>16.690000000000001</v>
      </c>
      <c r="E1614" s="2">
        <v>23.53</v>
      </c>
      <c r="F1614" s="2">
        <v>34.85</v>
      </c>
      <c r="G1614" s="2">
        <v>31.25</v>
      </c>
      <c r="H1614" s="2">
        <v>20.94</v>
      </c>
      <c r="I1614">
        <v>13.79</v>
      </c>
    </row>
    <row r="1615" spans="1:9" x14ac:dyDescent="0.25">
      <c r="A1615" s="1">
        <v>41471</v>
      </c>
      <c r="B1615" s="2">
        <v>24.5</v>
      </c>
      <c r="C1615" s="2">
        <v>17.77</v>
      </c>
      <c r="D1615" s="2">
        <v>17.32</v>
      </c>
      <c r="E1615" s="2">
        <v>23.2</v>
      </c>
      <c r="F1615" s="2">
        <v>34.270000000000003</v>
      </c>
      <c r="G1615" s="2">
        <v>30.66</v>
      </c>
      <c r="H1615" s="2">
        <v>21.95</v>
      </c>
      <c r="I1615">
        <v>14.42</v>
      </c>
    </row>
    <row r="1616" spans="1:9" x14ac:dyDescent="0.25">
      <c r="A1616" s="1">
        <v>41472</v>
      </c>
      <c r="B1616" s="2">
        <v>23.3</v>
      </c>
      <c r="C1616" s="2">
        <v>17.850000000000001</v>
      </c>
      <c r="D1616" s="2">
        <v>16.87</v>
      </c>
      <c r="E1616" s="2">
        <v>23.61</v>
      </c>
      <c r="F1616" s="2">
        <v>36.22</v>
      </c>
      <c r="G1616" s="2">
        <v>29.31</v>
      </c>
      <c r="H1616" s="2">
        <v>21.4</v>
      </c>
      <c r="I1616">
        <v>13.78</v>
      </c>
    </row>
    <row r="1617" spans="1:9" x14ac:dyDescent="0.25">
      <c r="A1617" s="1">
        <v>41473</v>
      </c>
      <c r="B1617" s="2">
        <v>23.05</v>
      </c>
      <c r="C1617" s="2">
        <v>16.98</v>
      </c>
      <c r="D1617" s="2">
        <v>16.920000000000002</v>
      </c>
      <c r="E1617" s="2">
        <v>22.52</v>
      </c>
      <c r="F1617" s="2">
        <v>34.74</v>
      </c>
      <c r="G1617" s="2">
        <v>28.67</v>
      </c>
      <c r="H1617" s="2">
        <v>21.88</v>
      </c>
      <c r="I1617">
        <v>13.77</v>
      </c>
    </row>
    <row r="1618" spans="1:9" x14ac:dyDescent="0.25">
      <c r="A1618" s="1">
        <v>41474</v>
      </c>
      <c r="B1618" s="2">
        <v>24.08</v>
      </c>
      <c r="C1618" s="2">
        <v>15.61</v>
      </c>
      <c r="D1618" s="2">
        <v>16.29</v>
      </c>
      <c r="E1618" s="2">
        <v>21.19</v>
      </c>
      <c r="F1618" s="2">
        <v>33.94</v>
      </c>
      <c r="G1618" s="2">
        <v>29.47</v>
      </c>
      <c r="H1618" s="2">
        <v>22.43</v>
      </c>
      <c r="I1618">
        <v>12.54</v>
      </c>
    </row>
    <row r="1619" spans="1:9" x14ac:dyDescent="0.25">
      <c r="A1619" s="1">
        <v>41477</v>
      </c>
      <c r="B1619" s="2">
        <v>24.23</v>
      </c>
      <c r="C1619" s="2">
        <v>15.35</v>
      </c>
      <c r="D1619" s="2">
        <v>16.72</v>
      </c>
      <c r="E1619" s="2">
        <v>21.76</v>
      </c>
      <c r="F1619" s="2">
        <v>34.78</v>
      </c>
      <c r="G1619" s="2">
        <v>28.98</v>
      </c>
      <c r="H1619" s="2">
        <v>22.77</v>
      </c>
      <c r="I1619">
        <v>12.29</v>
      </c>
    </row>
    <row r="1620" spans="1:9" x14ac:dyDescent="0.25">
      <c r="A1620" s="1">
        <v>41478</v>
      </c>
      <c r="B1620" s="2">
        <v>23.63</v>
      </c>
      <c r="C1620" s="2">
        <v>15.82</v>
      </c>
      <c r="D1620" s="2">
        <v>16.850000000000001</v>
      </c>
      <c r="E1620" s="2">
        <v>21.66</v>
      </c>
      <c r="F1620" s="2">
        <v>33.92</v>
      </c>
      <c r="G1620" s="2">
        <v>29.11</v>
      </c>
      <c r="H1620" s="2">
        <v>24.85</v>
      </c>
      <c r="I1620">
        <v>12.66</v>
      </c>
    </row>
    <row r="1621" spans="1:9" x14ac:dyDescent="0.25">
      <c r="A1621" s="1">
        <v>41479</v>
      </c>
      <c r="B1621" s="2">
        <v>23.77</v>
      </c>
      <c r="C1621" s="2">
        <v>17.12</v>
      </c>
      <c r="D1621" s="2">
        <v>17.420000000000002</v>
      </c>
      <c r="E1621" s="2">
        <v>22.61</v>
      </c>
      <c r="F1621" s="2">
        <v>34.159999999999997</v>
      </c>
      <c r="G1621" s="2">
        <v>29.31</v>
      </c>
      <c r="H1621" s="2">
        <v>23.23</v>
      </c>
      <c r="I1621">
        <v>13.18</v>
      </c>
    </row>
    <row r="1622" spans="1:9" x14ac:dyDescent="0.25">
      <c r="A1622" s="1">
        <v>41480</v>
      </c>
      <c r="B1622" s="2">
        <v>23.37</v>
      </c>
      <c r="C1622" s="2">
        <v>19.87</v>
      </c>
      <c r="D1622" s="2">
        <v>17</v>
      </c>
      <c r="E1622" s="2">
        <v>21.77</v>
      </c>
      <c r="F1622" s="2">
        <v>33.57</v>
      </c>
      <c r="G1622" s="2">
        <v>27.47</v>
      </c>
      <c r="H1622" s="2">
        <v>26.3</v>
      </c>
      <c r="I1622">
        <v>12.97</v>
      </c>
    </row>
    <row r="1623" spans="1:9" x14ac:dyDescent="0.25">
      <c r="A1623" s="1">
        <v>41481</v>
      </c>
      <c r="B1623" s="2">
        <v>22.98</v>
      </c>
      <c r="C1623" s="2">
        <v>17.14</v>
      </c>
      <c r="D1623" s="2">
        <v>16.8</v>
      </c>
      <c r="E1623" s="2">
        <v>22.22</v>
      </c>
      <c r="F1623" s="2">
        <v>33.69</v>
      </c>
      <c r="G1623" s="2">
        <v>25.98</v>
      </c>
      <c r="H1623" s="2">
        <v>23.49</v>
      </c>
      <c r="I1623">
        <v>12.72</v>
      </c>
    </row>
    <row r="1624" spans="1:9" x14ac:dyDescent="0.25">
      <c r="A1624" s="1">
        <v>41484</v>
      </c>
      <c r="B1624" s="2">
        <v>22.79</v>
      </c>
      <c r="C1624" s="2">
        <v>18.190000000000001</v>
      </c>
      <c r="D1624" s="2">
        <v>17.89</v>
      </c>
      <c r="E1624" s="2">
        <v>22.77</v>
      </c>
      <c r="F1624" s="2">
        <v>34.549999999999997</v>
      </c>
      <c r="G1624" s="2">
        <v>25.84</v>
      </c>
      <c r="H1624" s="2">
        <v>23.42</v>
      </c>
      <c r="I1624">
        <v>13.39</v>
      </c>
    </row>
    <row r="1625" spans="1:9" x14ac:dyDescent="0.25">
      <c r="A1625" s="1">
        <v>41485</v>
      </c>
      <c r="B1625" s="2">
        <v>23.48</v>
      </c>
      <c r="C1625" s="2">
        <v>17.260000000000002</v>
      </c>
      <c r="D1625" s="2">
        <v>17.920000000000002</v>
      </c>
      <c r="E1625" s="2">
        <v>23.72</v>
      </c>
      <c r="F1625" s="2">
        <v>34.979999999999997</v>
      </c>
      <c r="G1625" s="2">
        <v>26.36</v>
      </c>
      <c r="H1625" s="2">
        <v>23.77</v>
      </c>
      <c r="I1625">
        <v>13.39</v>
      </c>
    </row>
    <row r="1626" spans="1:9" x14ac:dyDescent="0.25">
      <c r="A1626" s="1">
        <v>41486</v>
      </c>
      <c r="B1626" s="2">
        <v>22.95</v>
      </c>
      <c r="C1626" s="2">
        <v>17.62</v>
      </c>
      <c r="D1626" s="2">
        <v>18.05</v>
      </c>
      <c r="E1626" s="2">
        <v>24.99</v>
      </c>
      <c r="F1626" s="2">
        <v>36.130000000000003</v>
      </c>
      <c r="G1626" s="2">
        <v>26.74</v>
      </c>
      <c r="H1626" s="2">
        <v>23.48</v>
      </c>
      <c r="I1626">
        <v>13.45</v>
      </c>
    </row>
    <row r="1627" spans="1:9" x14ac:dyDescent="0.25">
      <c r="A1627" s="1">
        <v>41487</v>
      </c>
      <c r="B1627" s="2">
        <v>22.28</v>
      </c>
      <c r="C1627" s="2">
        <v>17.21</v>
      </c>
      <c r="D1627" s="2">
        <v>17.27</v>
      </c>
      <c r="E1627" s="2">
        <v>24.61</v>
      </c>
      <c r="F1627" s="2">
        <v>35.630000000000003</v>
      </c>
      <c r="G1627" s="2">
        <v>27.27</v>
      </c>
      <c r="H1627" s="2">
        <v>23.19</v>
      </c>
      <c r="I1627">
        <v>12.94</v>
      </c>
    </row>
    <row r="1628" spans="1:9" x14ac:dyDescent="0.25">
      <c r="A1628" s="1">
        <v>41488</v>
      </c>
      <c r="B1628" s="2">
        <v>22.26</v>
      </c>
      <c r="C1628" s="2">
        <v>15.36</v>
      </c>
      <c r="D1628" s="2">
        <v>16.57</v>
      </c>
      <c r="E1628" s="2">
        <v>24.24</v>
      </c>
      <c r="F1628" s="2">
        <v>33.450000000000003</v>
      </c>
      <c r="G1628" s="2">
        <v>26.42</v>
      </c>
      <c r="H1628" s="2">
        <v>23.18</v>
      </c>
      <c r="I1628">
        <v>11.98</v>
      </c>
    </row>
    <row r="1629" spans="1:9" x14ac:dyDescent="0.25">
      <c r="A1629" s="1">
        <v>41491</v>
      </c>
      <c r="B1629" s="2">
        <v>22.87</v>
      </c>
      <c r="C1629" s="2">
        <v>15.39</v>
      </c>
      <c r="D1629" s="2">
        <v>16.52</v>
      </c>
      <c r="E1629" s="2">
        <v>23.49</v>
      </c>
      <c r="F1629" s="2">
        <v>32.83</v>
      </c>
      <c r="G1629" s="2">
        <v>27.84</v>
      </c>
      <c r="H1629" s="2">
        <v>22.43</v>
      </c>
      <c r="I1629">
        <v>11.84</v>
      </c>
    </row>
    <row r="1630" spans="1:9" x14ac:dyDescent="0.25">
      <c r="A1630" s="1">
        <v>41492</v>
      </c>
      <c r="B1630" s="2">
        <v>22.64</v>
      </c>
      <c r="C1630" s="2">
        <v>15.64</v>
      </c>
      <c r="D1630" s="2">
        <v>17.100000000000001</v>
      </c>
      <c r="E1630" s="2">
        <v>23.82</v>
      </c>
      <c r="F1630" s="2">
        <v>33.49</v>
      </c>
      <c r="G1630" s="2">
        <v>27.13</v>
      </c>
      <c r="H1630" s="2">
        <v>22.54</v>
      </c>
      <c r="I1630">
        <v>12.72</v>
      </c>
    </row>
    <row r="1631" spans="1:9" x14ac:dyDescent="0.25">
      <c r="A1631" s="1">
        <v>41493</v>
      </c>
      <c r="B1631" s="2">
        <v>22.56</v>
      </c>
      <c r="C1631" s="2">
        <v>16.79</v>
      </c>
      <c r="D1631" s="2">
        <v>17.25</v>
      </c>
      <c r="E1631" s="2">
        <v>23.49</v>
      </c>
      <c r="F1631" s="2">
        <v>32.9</v>
      </c>
      <c r="G1631" s="2">
        <v>27.17</v>
      </c>
      <c r="H1631" s="2">
        <v>22.67</v>
      </c>
      <c r="I1631">
        <v>12.98</v>
      </c>
    </row>
    <row r="1632" spans="1:9" x14ac:dyDescent="0.25">
      <c r="A1632" s="1">
        <v>41494</v>
      </c>
      <c r="B1632" s="2">
        <v>22.25</v>
      </c>
      <c r="C1632" s="2">
        <v>15.9</v>
      </c>
      <c r="D1632" s="2">
        <v>16.53</v>
      </c>
      <c r="E1632" s="2">
        <v>21.71</v>
      </c>
      <c r="F1632" s="2">
        <v>32.17</v>
      </c>
      <c r="G1632" s="2">
        <v>28.81</v>
      </c>
      <c r="H1632" s="2">
        <v>22.85</v>
      </c>
      <c r="I1632">
        <v>12.73</v>
      </c>
    </row>
    <row r="1633" spans="1:9" x14ac:dyDescent="0.25">
      <c r="A1633" s="1">
        <v>41495</v>
      </c>
      <c r="B1633" s="2">
        <v>22.64</v>
      </c>
      <c r="C1633" s="2">
        <v>15.52</v>
      </c>
      <c r="D1633" s="2">
        <v>16.88</v>
      </c>
      <c r="E1633" s="2">
        <v>21.5</v>
      </c>
      <c r="F1633" s="2">
        <v>33.29</v>
      </c>
      <c r="G1633" s="2">
        <v>29.82</v>
      </c>
      <c r="H1633" s="2">
        <v>22.21</v>
      </c>
      <c r="I1633">
        <v>13.41</v>
      </c>
    </row>
    <row r="1634" spans="1:9" x14ac:dyDescent="0.25">
      <c r="A1634" s="1">
        <v>41498</v>
      </c>
      <c r="B1634" s="2">
        <v>22.68</v>
      </c>
      <c r="C1634" s="2">
        <v>16.100000000000001</v>
      </c>
      <c r="D1634" s="2">
        <v>15.82</v>
      </c>
      <c r="E1634" s="2">
        <v>21.58</v>
      </c>
      <c r="F1634" s="2">
        <v>34.19</v>
      </c>
      <c r="G1634" s="2">
        <v>28.43</v>
      </c>
      <c r="H1634" s="2">
        <v>20.8</v>
      </c>
      <c r="I1634">
        <v>12.81</v>
      </c>
    </row>
    <row r="1635" spans="1:9" x14ac:dyDescent="0.25">
      <c r="A1635" s="1">
        <v>41499</v>
      </c>
      <c r="B1635" s="2">
        <v>22.63</v>
      </c>
      <c r="C1635" s="2">
        <v>15.67</v>
      </c>
      <c r="D1635" s="2">
        <v>15.67</v>
      </c>
      <c r="E1635" s="2">
        <v>21.37</v>
      </c>
      <c r="F1635" s="2">
        <v>33.549999999999997</v>
      </c>
      <c r="G1635" s="2">
        <v>28.29</v>
      </c>
      <c r="H1635" s="2">
        <v>21.68</v>
      </c>
      <c r="I1635">
        <v>12.31</v>
      </c>
    </row>
    <row r="1636" spans="1:9" x14ac:dyDescent="0.25">
      <c r="A1636" s="1">
        <v>41500</v>
      </c>
      <c r="B1636" s="2">
        <v>23.15</v>
      </c>
      <c r="C1636" s="2">
        <v>14.78</v>
      </c>
      <c r="D1636" s="2">
        <v>16.399999999999999</v>
      </c>
      <c r="E1636" s="2">
        <v>21.21</v>
      </c>
      <c r="F1636" s="2">
        <v>33.82</v>
      </c>
      <c r="G1636" s="2">
        <v>29.7</v>
      </c>
      <c r="H1636" s="2">
        <v>21.86</v>
      </c>
      <c r="I1636">
        <v>13.04</v>
      </c>
    </row>
    <row r="1637" spans="1:9" x14ac:dyDescent="0.25">
      <c r="A1637" s="1">
        <v>41501</v>
      </c>
      <c r="B1637" s="2">
        <v>24.15</v>
      </c>
      <c r="C1637" s="2">
        <v>17.170000000000002</v>
      </c>
      <c r="D1637" s="2">
        <v>17.809999999999999</v>
      </c>
      <c r="E1637" s="2">
        <v>22.45</v>
      </c>
      <c r="F1637" s="2">
        <v>39.619999999999997</v>
      </c>
      <c r="G1637" s="2">
        <v>32.01</v>
      </c>
      <c r="H1637" s="2">
        <v>22.02</v>
      </c>
      <c r="I1637">
        <v>14.73</v>
      </c>
    </row>
    <row r="1638" spans="1:9" x14ac:dyDescent="0.25">
      <c r="A1638" s="1">
        <v>41502</v>
      </c>
      <c r="B1638" s="2">
        <v>23.99</v>
      </c>
      <c r="C1638" s="2">
        <v>15.91</v>
      </c>
      <c r="D1638" s="2">
        <v>17.38</v>
      </c>
      <c r="E1638" s="2">
        <v>22.97</v>
      </c>
      <c r="F1638" s="2">
        <v>38.950000000000003</v>
      </c>
      <c r="G1638" s="2">
        <v>30.31</v>
      </c>
      <c r="H1638" s="2">
        <v>21.44</v>
      </c>
      <c r="I1638">
        <v>14.37</v>
      </c>
    </row>
    <row r="1639" spans="1:9" x14ac:dyDescent="0.25">
      <c r="A1639" s="1">
        <v>41505</v>
      </c>
      <c r="B1639" s="2">
        <v>23.48</v>
      </c>
      <c r="C1639" s="2">
        <v>15.9</v>
      </c>
      <c r="D1639" s="2">
        <v>18.649999999999999</v>
      </c>
      <c r="E1639" s="2">
        <v>24.25</v>
      </c>
      <c r="F1639" s="2">
        <v>38.14</v>
      </c>
      <c r="G1639" s="2">
        <v>31.76</v>
      </c>
      <c r="H1639" s="2">
        <v>23.57</v>
      </c>
      <c r="I1639">
        <v>15.1</v>
      </c>
    </row>
    <row r="1640" spans="1:9" x14ac:dyDescent="0.25">
      <c r="A1640" s="1">
        <v>41506</v>
      </c>
      <c r="B1640" s="2">
        <v>24.18</v>
      </c>
      <c r="C1640" s="2">
        <v>16.86</v>
      </c>
      <c r="D1640" s="2">
        <v>18.2</v>
      </c>
      <c r="E1640" s="2">
        <v>23.82</v>
      </c>
      <c r="F1640" s="2">
        <v>37.99</v>
      </c>
      <c r="G1640" s="2">
        <v>31.59</v>
      </c>
      <c r="H1640" s="2">
        <v>24.61</v>
      </c>
      <c r="I1640">
        <v>14.91</v>
      </c>
    </row>
    <row r="1641" spans="1:9" x14ac:dyDescent="0.25">
      <c r="A1641" s="1">
        <v>41507</v>
      </c>
      <c r="B1641" s="2">
        <v>24.33</v>
      </c>
      <c r="C1641" s="2">
        <v>18.78</v>
      </c>
      <c r="D1641" s="2">
        <v>18.77</v>
      </c>
      <c r="E1641" s="2">
        <v>23.28</v>
      </c>
      <c r="F1641" s="2">
        <v>37.909999999999997</v>
      </c>
      <c r="G1641" s="2">
        <v>30.82</v>
      </c>
      <c r="H1641" s="2">
        <v>25.39</v>
      </c>
      <c r="I1641">
        <v>15.94</v>
      </c>
    </row>
    <row r="1642" spans="1:9" x14ac:dyDescent="0.25">
      <c r="A1642" s="1">
        <v>41508</v>
      </c>
      <c r="B1642" s="2">
        <v>23.26</v>
      </c>
      <c r="C1642" s="2">
        <v>16.57</v>
      </c>
      <c r="D1642" s="2">
        <v>18.12</v>
      </c>
      <c r="E1642" s="2">
        <v>22.69</v>
      </c>
      <c r="F1642" s="2">
        <v>36.58</v>
      </c>
      <c r="G1642" s="2">
        <v>31.49</v>
      </c>
      <c r="H1642" s="2">
        <v>24.88</v>
      </c>
      <c r="I1642">
        <v>14.76</v>
      </c>
    </row>
    <row r="1643" spans="1:9" x14ac:dyDescent="0.25">
      <c r="A1643" s="1">
        <v>41509</v>
      </c>
      <c r="B1643" s="2">
        <v>22.7</v>
      </c>
      <c r="C1643" s="2">
        <v>16.13</v>
      </c>
      <c r="D1643" s="2">
        <v>17.18</v>
      </c>
      <c r="E1643" s="2">
        <v>22.63</v>
      </c>
      <c r="F1643" s="2">
        <v>38.770000000000003</v>
      </c>
      <c r="G1643" s="2">
        <v>30.91</v>
      </c>
      <c r="H1643" s="2">
        <v>27.37</v>
      </c>
      <c r="I1643">
        <v>13.98</v>
      </c>
    </row>
    <row r="1644" spans="1:9" x14ac:dyDescent="0.25">
      <c r="A1644" s="1">
        <v>41512</v>
      </c>
      <c r="B1644" s="2">
        <v>23.43</v>
      </c>
      <c r="C1644" s="2">
        <v>17.71</v>
      </c>
      <c r="D1644" s="2">
        <v>18.7</v>
      </c>
      <c r="E1644" s="2">
        <v>23.67</v>
      </c>
      <c r="F1644" s="2">
        <v>40.06</v>
      </c>
      <c r="G1644" s="2">
        <v>35.43</v>
      </c>
      <c r="H1644" s="2">
        <v>30.41</v>
      </c>
      <c r="I1644">
        <v>14.99</v>
      </c>
    </row>
    <row r="1645" spans="1:9" x14ac:dyDescent="0.25">
      <c r="A1645" s="1">
        <v>41513</v>
      </c>
      <c r="B1645" s="2">
        <v>27.19</v>
      </c>
      <c r="C1645" s="2">
        <v>20.440000000000001</v>
      </c>
      <c r="D1645" s="2">
        <v>19.91</v>
      </c>
      <c r="E1645" s="2">
        <v>23.9</v>
      </c>
      <c r="F1645" s="2">
        <v>40.93</v>
      </c>
      <c r="G1645" s="2">
        <v>35.89</v>
      </c>
      <c r="H1645" s="2">
        <v>28.33</v>
      </c>
      <c r="I1645">
        <v>16.77</v>
      </c>
    </row>
    <row r="1646" spans="1:9" x14ac:dyDescent="0.25">
      <c r="A1646" s="1">
        <v>41514</v>
      </c>
      <c r="B1646" s="2">
        <v>29.79</v>
      </c>
      <c r="C1646" s="2">
        <v>19.7</v>
      </c>
      <c r="D1646" s="2">
        <v>19.36</v>
      </c>
      <c r="E1646" s="2">
        <v>25.89</v>
      </c>
      <c r="F1646" s="2">
        <v>41.16</v>
      </c>
      <c r="G1646" s="2">
        <v>34.409999999999997</v>
      </c>
      <c r="H1646" s="2">
        <v>29.61</v>
      </c>
      <c r="I1646">
        <v>16.489999999999998</v>
      </c>
    </row>
    <row r="1647" spans="1:9" x14ac:dyDescent="0.25">
      <c r="A1647" s="1">
        <v>41515</v>
      </c>
      <c r="B1647" s="2">
        <v>27.41</v>
      </c>
      <c r="C1647" s="2">
        <v>19.850000000000001</v>
      </c>
      <c r="D1647" s="2">
        <v>20.57</v>
      </c>
      <c r="E1647" s="2">
        <v>24.36</v>
      </c>
      <c r="F1647" s="2">
        <v>40.32</v>
      </c>
      <c r="G1647" s="2">
        <v>32.74</v>
      </c>
      <c r="H1647" s="2">
        <v>30.93</v>
      </c>
      <c r="I1647">
        <v>16.809999999999999</v>
      </c>
    </row>
    <row r="1648" spans="1:9" x14ac:dyDescent="0.25">
      <c r="A1648" s="1">
        <v>41516</v>
      </c>
      <c r="B1648" s="2">
        <v>28.1</v>
      </c>
      <c r="C1648" s="2">
        <v>20.07</v>
      </c>
      <c r="D1648" s="2">
        <v>21.19</v>
      </c>
      <c r="E1648" s="2">
        <v>24.44</v>
      </c>
      <c r="F1648" s="2">
        <v>40.869999999999997</v>
      </c>
      <c r="G1648" s="2">
        <v>33.31</v>
      </c>
      <c r="H1648" s="2">
        <v>30.97</v>
      </c>
      <c r="I1648">
        <v>17.010000000000002</v>
      </c>
    </row>
    <row r="1649" spans="1:9" x14ac:dyDescent="0.25">
      <c r="A1649" s="1">
        <v>41519</v>
      </c>
      <c r="B1649" s="2">
        <v>28.1</v>
      </c>
      <c r="C1649" s="2">
        <v>20.07</v>
      </c>
      <c r="D1649" s="2">
        <v>21.19</v>
      </c>
      <c r="E1649" s="2">
        <v>24.44</v>
      </c>
      <c r="F1649" s="2">
        <v>40.869999999999997</v>
      </c>
      <c r="G1649" s="2">
        <v>33.31</v>
      </c>
      <c r="H1649" s="2">
        <v>30.97</v>
      </c>
      <c r="I1649">
        <v>17.010000000000002</v>
      </c>
    </row>
    <row r="1650" spans="1:9" x14ac:dyDescent="0.25">
      <c r="A1650" s="1">
        <v>41520</v>
      </c>
      <c r="B1650" s="2">
        <v>29.41</v>
      </c>
      <c r="C1650" s="2">
        <v>19.43</v>
      </c>
      <c r="D1650" s="2">
        <v>20.91</v>
      </c>
      <c r="E1650" s="2">
        <v>25.2</v>
      </c>
      <c r="F1650" s="2">
        <v>42.23</v>
      </c>
      <c r="G1650" s="2">
        <v>33.200000000000003</v>
      </c>
      <c r="H1650" s="2">
        <v>28.49</v>
      </c>
      <c r="I1650">
        <v>16.61</v>
      </c>
    </row>
    <row r="1651" spans="1:9" x14ac:dyDescent="0.25">
      <c r="A1651" s="1">
        <v>41521</v>
      </c>
      <c r="B1651" s="2">
        <v>28.73</v>
      </c>
      <c r="C1651" s="2">
        <v>18.66</v>
      </c>
      <c r="D1651" s="2">
        <v>19.88</v>
      </c>
      <c r="E1651" s="2">
        <v>24.61</v>
      </c>
      <c r="F1651" s="2">
        <v>41.95</v>
      </c>
      <c r="G1651" s="2">
        <v>31.63</v>
      </c>
      <c r="H1651" s="2">
        <v>26.85</v>
      </c>
      <c r="I1651">
        <v>15.88</v>
      </c>
    </row>
    <row r="1652" spans="1:9" x14ac:dyDescent="0.25">
      <c r="A1652" s="1">
        <v>41522</v>
      </c>
      <c r="B1652" s="2">
        <v>27.44</v>
      </c>
      <c r="C1652" s="2">
        <v>18.46</v>
      </c>
      <c r="D1652" s="2">
        <v>19.309999999999999</v>
      </c>
      <c r="E1652" s="2">
        <v>25.64</v>
      </c>
      <c r="F1652" s="2">
        <v>41.81</v>
      </c>
      <c r="G1652" s="2">
        <v>30.98</v>
      </c>
      <c r="H1652" s="2">
        <v>27.43</v>
      </c>
      <c r="I1652">
        <v>15.77</v>
      </c>
    </row>
    <row r="1653" spans="1:9" x14ac:dyDescent="0.25">
      <c r="A1653" s="1">
        <v>41523</v>
      </c>
      <c r="B1653" s="2">
        <v>28.1</v>
      </c>
      <c r="C1653" s="2">
        <v>18.16</v>
      </c>
      <c r="D1653" s="2">
        <v>19.48</v>
      </c>
      <c r="E1653" s="2">
        <v>23.59</v>
      </c>
      <c r="F1653" s="2">
        <v>39.78</v>
      </c>
      <c r="G1653" s="2">
        <v>31.28</v>
      </c>
      <c r="H1653" s="2">
        <v>27.17</v>
      </c>
      <c r="I1653">
        <v>15.85</v>
      </c>
    </row>
    <row r="1654" spans="1:9" x14ac:dyDescent="0.25">
      <c r="A1654" s="1">
        <v>41526</v>
      </c>
      <c r="B1654" s="2">
        <v>27.93</v>
      </c>
      <c r="C1654" s="2">
        <v>17.68</v>
      </c>
      <c r="D1654" s="2">
        <v>19.190000000000001</v>
      </c>
      <c r="E1654" s="2">
        <v>22.04</v>
      </c>
      <c r="F1654" s="2">
        <v>38.24</v>
      </c>
      <c r="G1654" s="2">
        <v>31.34</v>
      </c>
      <c r="H1654" s="2">
        <v>27.28</v>
      </c>
      <c r="I1654">
        <v>15.63</v>
      </c>
    </row>
    <row r="1655" spans="1:9" x14ac:dyDescent="0.25">
      <c r="A1655" s="1">
        <v>41527</v>
      </c>
      <c r="B1655" s="2">
        <v>27.12</v>
      </c>
      <c r="C1655" s="2">
        <v>16.59</v>
      </c>
      <c r="D1655" s="2">
        <v>18.760000000000002</v>
      </c>
      <c r="E1655" s="2">
        <v>22.58</v>
      </c>
      <c r="F1655" s="2">
        <v>38.770000000000003</v>
      </c>
      <c r="G1655" s="2">
        <v>30.87</v>
      </c>
      <c r="H1655" s="2">
        <v>26.26</v>
      </c>
      <c r="I1655">
        <v>14.53</v>
      </c>
    </row>
    <row r="1656" spans="1:9" x14ac:dyDescent="0.25">
      <c r="A1656" s="1">
        <v>41528</v>
      </c>
      <c r="B1656" s="2">
        <v>24.32</v>
      </c>
      <c r="C1656" s="2">
        <v>16.559999999999999</v>
      </c>
      <c r="D1656" s="2">
        <v>17.16</v>
      </c>
      <c r="E1656" s="2">
        <v>22.63</v>
      </c>
      <c r="F1656" s="2">
        <v>37.11</v>
      </c>
      <c r="G1656" s="2">
        <v>29.47</v>
      </c>
      <c r="H1656" s="2">
        <v>25.4</v>
      </c>
      <c r="I1656">
        <v>13.82</v>
      </c>
    </row>
    <row r="1657" spans="1:9" x14ac:dyDescent="0.25">
      <c r="A1657" s="1">
        <v>41529</v>
      </c>
      <c r="B1657" s="2">
        <v>23.57</v>
      </c>
      <c r="C1657" s="2">
        <v>17.260000000000002</v>
      </c>
      <c r="D1657" s="2">
        <v>17.64</v>
      </c>
      <c r="E1657" s="2">
        <v>25.09</v>
      </c>
      <c r="F1657" s="2">
        <v>40.729999999999997</v>
      </c>
      <c r="G1657" s="2">
        <v>26.53</v>
      </c>
      <c r="H1657" s="2">
        <v>24.98</v>
      </c>
      <c r="I1657">
        <v>14.29</v>
      </c>
    </row>
    <row r="1658" spans="1:9" x14ac:dyDescent="0.25">
      <c r="A1658" s="1">
        <v>41530</v>
      </c>
      <c r="B1658" s="2">
        <v>23.18</v>
      </c>
      <c r="C1658" s="2">
        <v>17.09</v>
      </c>
      <c r="D1658" s="2">
        <v>17.25</v>
      </c>
      <c r="E1658" s="2">
        <v>24.88</v>
      </c>
      <c r="F1658" s="2">
        <v>40.78</v>
      </c>
      <c r="G1658" s="2">
        <v>27.66</v>
      </c>
      <c r="H1658" s="2">
        <v>25.83</v>
      </c>
      <c r="I1658">
        <v>14.16</v>
      </c>
    </row>
    <row r="1659" spans="1:9" x14ac:dyDescent="0.25">
      <c r="A1659" s="1">
        <v>41533</v>
      </c>
      <c r="B1659" s="2">
        <v>23.03</v>
      </c>
      <c r="C1659" s="2">
        <v>18.11</v>
      </c>
      <c r="D1659" s="2">
        <v>17.71</v>
      </c>
      <c r="E1659" s="2">
        <v>25.12</v>
      </c>
      <c r="F1659" s="2">
        <v>40.78</v>
      </c>
      <c r="G1659" s="2">
        <v>28.85</v>
      </c>
      <c r="H1659" s="2">
        <v>25.17</v>
      </c>
      <c r="I1659">
        <v>14.38</v>
      </c>
    </row>
    <row r="1660" spans="1:9" x14ac:dyDescent="0.25">
      <c r="A1660" s="1">
        <v>41534</v>
      </c>
      <c r="B1660" s="2">
        <v>23.17</v>
      </c>
      <c r="C1660" s="2">
        <v>16.829999999999998</v>
      </c>
      <c r="D1660" s="2">
        <v>17.43</v>
      </c>
      <c r="E1660" s="2">
        <v>25.35</v>
      </c>
      <c r="F1660" s="2">
        <v>40.97</v>
      </c>
      <c r="G1660" s="2">
        <v>27.88</v>
      </c>
      <c r="H1660" s="2">
        <v>25.13</v>
      </c>
      <c r="I1660">
        <v>14.53</v>
      </c>
    </row>
    <row r="1661" spans="1:9" x14ac:dyDescent="0.25">
      <c r="A1661" s="1">
        <v>41535</v>
      </c>
      <c r="B1661" s="2">
        <v>22.81</v>
      </c>
      <c r="C1661" s="2">
        <v>16.63</v>
      </c>
      <c r="D1661" s="2">
        <v>17.12</v>
      </c>
      <c r="E1661" s="2">
        <v>23.2</v>
      </c>
      <c r="F1661" s="2">
        <v>41.13</v>
      </c>
      <c r="G1661" s="2">
        <v>26.02</v>
      </c>
      <c r="H1661" s="2">
        <v>24.94</v>
      </c>
      <c r="I1661">
        <v>13.59</v>
      </c>
    </row>
    <row r="1662" spans="1:9" x14ac:dyDescent="0.25">
      <c r="A1662" s="1">
        <v>41536</v>
      </c>
      <c r="B1662" s="2">
        <v>21.51</v>
      </c>
      <c r="C1662" s="2">
        <v>16.399999999999999</v>
      </c>
      <c r="D1662" s="2">
        <v>16.41</v>
      </c>
      <c r="E1662" s="2">
        <v>21.75</v>
      </c>
      <c r="F1662" s="2">
        <v>37.57</v>
      </c>
      <c r="G1662" s="2">
        <v>24.83</v>
      </c>
      <c r="H1662" s="2">
        <v>23.73</v>
      </c>
      <c r="I1662">
        <v>13.16</v>
      </c>
    </row>
    <row r="1663" spans="1:9" x14ac:dyDescent="0.25">
      <c r="A1663" s="1">
        <v>41537</v>
      </c>
      <c r="B1663" s="2">
        <v>21.38</v>
      </c>
      <c r="C1663" s="2">
        <v>16.38</v>
      </c>
      <c r="D1663" s="2">
        <v>16.46</v>
      </c>
      <c r="E1663" s="2">
        <v>22.27</v>
      </c>
      <c r="F1663" s="2">
        <v>38.14</v>
      </c>
      <c r="G1663" s="2">
        <v>25.13</v>
      </c>
      <c r="H1663" s="2">
        <v>23.23</v>
      </c>
      <c r="I1663">
        <v>13.12</v>
      </c>
    </row>
    <row r="1664" spans="1:9" x14ac:dyDescent="0.25">
      <c r="A1664" s="1">
        <v>41540</v>
      </c>
      <c r="B1664" s="2">
        <v>22.27</v>
      </c>
      <c r="C1664" s="2">
        <v>16.59</v>
      </c>
      <c r="D1664" s="2">
        <v>17.03</v>
      </c>
      <c r="E1664" s="2">
        <v>22.7</v>
      </c>
      <c r="F1664" s="2">
        <v>38.950000000000003</v>
      </c>
      <c r="G1664" s="2">
        <v>24.59</v>
      </c>
      <c r="H1664" s="2">
        <v>24.05</v>
      </c>
      <c r="I1664">
        <v>14.31</v>
      </c>
    </row>
    <row r="1665" spans="1:9" x14ac:dyDescent="0.25">
      <c r="A1665" s="1">
        <v>41541</v>
      </c>
      <c r="B1665" s="2">
        <v>22.5</v>
      </c>
      <c r="C1665" s="2">
        <v>16.95</v>
      </c>
      <c r="D1665" s="2">
        <v>16.920000000000002</v>
      </c>
      <c r="E1665" s="2">
        <v>22.84</v>
      </c>
      <c r="F1665" s="2">
        <v>37.96</v>
      </c>
      <c r="G1665" s="2">
        <v>24.14</v>
      </c>
      <c r="H1665" s="2">
        <v>24.53</v>
      </c>
      <c r="I1665">
        <v>14.08</v>
      </c>
    </row>
    <row r="1666" spans="1:9" x14ac:dyDescent="0.25">
      <c r="A1666" s="1">
        <v>41542</v>
      </c>
      <c r="B1666" s="2">
        <v>22.32</v>
      </c>
      <c r="C1666" s="2">
        <v>16.7</v>
      </c>
      <c r="D1666" s="2">
        <v>16.829999999999998</v>
      </c>
      <c r="E1666" s="2">
        <v>21.97</v>
      </c>
      <c r="F1666" s="2">
        <v>37.090000000000003</v>
      </c>
      <c r="G1666" s="2">
        <v>24.16</v>
      </c>
      <c r="H1666" s="2">
        <v>24.57</v>
      </c>
      <c r="I1666">
        <v>14.01</v>
      </c>
    </row>
    <row r="1667" spans="1:9" x14ac:dyDescent="0.25">
      <c r="A1667" s="1">
        <v>41543</v>
      </c>
      <c r="B1667" s="2">
        <v>21.77</v>
      </c>
      <c r="C1667" s="2">
        <v>16.41</v>
      </c>
      <c r="D1667" s="2">
        <v>16.82</v>
      </c>
      <c r="E1667" s="2">
        <v>21.79</v>
      </c>
      <c r="F1667" s="2">
        <v>36.21</v>
      </c>
      <c r="G1667" s="2">
        <v>24.18</v>
      </c>
      <c r="H1667" s="2">
        <v>25.27</v>
      </c>
      <c r="I1667">
        <v>14.06</v>
      </c>
    </row>
    <row r="1668" spans="1:9" x14ac:dyDescent="0.25">
      <c r="A1668" s="1">
        <v>41544</v>
      </c>
      <c r="B1668" s="2">
        <v>21.84</v>
      </c>
      <c r="C1668" s="2">
        <v>18.350000000000001</v>
      </c>
      <c r="D1668" s="2">
        <v>17.7</v>
      </c>
      <c r="E1668" s="2">
        <v>22.57</v>
      </c>
      <c r="F1668" s="2">
        <v>36.39</v>
      </c>
      <c r="G1668" s="2">
        <v>24.48</v>
      </c>
      <c r="H1668" s="2">
        <v>24.02</v>
      </c>
      <c r="I1668">
        <v>15.46</v>
      </c>
    </row>
    <row r="1669" spans="1:9" x14ac:dyDescent="0.25">
      <c r="A1669" s="1">
        <v>41547</v>
      </c>
      <c r="B1669" s="2">
        <v>22.98</v>
      </c>
      <c r="C1669" s="2">
        <v>21.23</v>
      </c>
      <c r="D1669" s="2">
        <v>19.55</v>
      </c>
      <c r="E1669" s="2">
        <v>23.72</v>
      </c>
      <c r="F1669" s="2">
        <v>38.03</v>
      </c>
      <c r="G1669" s="2">
        <v>24.05</v>
      </c>
      <c r="H1669" s="2">
        <v>23.48</v>
      </c>
      <c r="I1669">
        <v>16.600000000000001</v>
      </c>
    </row>
    <row r="1670" spans="1:9" x14ac:dyDescent="0.25">
      <c r="A1670" s="1">
        <v>41548</v>
      </c>
      <c r="B1670" s="2">
        <v>22.57</v>
      </c>
      <c r="C1670" s="2">
        <v>19.78</v>
      </c>
      <c r="D1670" s="2">
        <v>18.96</v>
      </c>
      <c r="E1670" s="2">
        <v>25.48</v>
      </c>
      <c r="F1670" s="2">
        <v>38.96</v>
      </c>
      <c r="G1670" s="2">
        <v>23.52</v>
      </c>
      <c r="H1670" s="2">
        <v>23.87</v>
      </c>
      <c r="I1670">
        <v>15.54</v>
      </c>
    </row>
    <row r="1671" spans="1:9" x14ac:dyDescent="0.25">
      <c r="A1671" s="1">
        <v>41549</v>
      </c>
      <c r="B1671" s="2">
        <v>21.52</v>
      </c>
      <c r="C1671" s="2">
        <v>18.600000000000001</v>
      </c>
      <c r="D1671" s="2">
        <v>18.920000000000002</v>
      </c>
      <c r="E1671" s="2">
        <v>24.04</v>
      </c>
      <c r="F1671" s="2">
        <v>37.64</v>
      </c>
      <c r="G1671" s="2">
        <v>22.42</v>
      </c>
      <c r="H1671" s="2">
        <v>21.81</v>
      </c>
      <c r="I1671">
        <v>16.600000000000001</v>
      </c>
    </row>
    <row r="1672" spans="1:9" x14ac:dyDescent="0.25">
      <c r="A1672" s="1">
        <v>41550</v>
      </c>
      <c r="B1672" s="2">
        <v>21.62</v>
      </c>
      <c r="C1672" s="2">
        <v>20.16</v>
      </c>
      <c r="D1672" s="2">
        <v>19.850000000000001</v>
      </c>
      <c r="E1672" s="2">
        <v>24.54</v>
      </c>
      <c r="F1672" s="2">
        <v>37.729999999999997</v>
      </c>
      <c r="G1672" s="2">
        <v>21.81</v>
      </c>
      <c r="H1672" s="2">
        <v>21.57</v>
      </c>
      <c r="I1672">
        <v>17.670000000000002</v>
      </c>
    </row>
    <row r="1673" spans="1:9" x14ac:dyDescent="0.25">
      <c r="A1673" s="1">
        <v>41551</v>
      </c>
      <c r="B1673" s="2">
        <v>21.49</v>
      </c>
      <c r="C1673" s="2">
        <v>18.899999999999999</v>
      </c>
      <c r="D1673" s="2">
        <v>19.28</v>
      </c>
      <c r="E1673" s="2">
        <v>24.77</v>
      </c>
      <c r="F1673" s="2">
        <v>36.979999999999997</v>
      </c>
      <c r="G1673" s="2">
        <v>20.73</v>
      </c>
      <c r="H1673" s="2">
        <v>21.15</v>
      </c>
      <c r="I1673">
        <v>16.739999999999998</v>
      </c>
    </row>
    <row r="1674" spans="1:9" x14ac:dyDescent="0.25">
      <c r="A1674" s="1">
        <v>41554</v>
      </c>
      <c r="B1674" s="2">
        <v>22.01</v>
      </c>
      <c r="C1674" s="2">
        <v>22.71</v>
      </c>
      <c r="D1674" s="2">
        <v>21.52</v>
      </c>
      <c r="E1674" s="2">
        <v>24.81</v>
      </c>
      <c r="F1674" s="2">
        <v>38.29</v>
      </c>
      <c r="G1674" s="2">
        <v>22.3</v>
      </c>
      <c r="H1674" s="2">
        <v>20.89</v>
      </c>
      <c r="I1674">
        <v>19.41</v>
      </c>
    </row>
    <row r="1675" spans="1:9" x14ac:dyDescent="0.25">
      <c r="A1675" s="1">
        <v>41555</v>
      </c>
      <c r="B1675" s="2">
        <v>21.95</v>
      </c>
      <c r="C1675" s="2">
        <v>22.94</v>
      </c>
      <c r="D1675" s="2">
        <v>23.26</v>
      </c>
      <c r="E1675" s="2">
        <v>25.44</v>
      </c>
      <c r="F1675" s="2">
        <v>38.1</v>
      </c>
      <c r="G1675" s="2">
        <v>22.66</v>
      </c>
      <c r="H1675" s="2">
        <v>20.83</v>
      </c>
      <c r="I1675">
        <v>20.34</v>
      </c>
    </row>
    <row r="1676" spans="1:9" x14ac:dyDescent="0.25">
      <c r="A1676" s="1">
        <v>41556</v>
      </c>
      <c r="B1676" s="2">
        <v>23.24</v>
      </c>
      <c r="C1676" s="2">
        <v>22.03</v>
      </c>
      <c r="D1676" s="2">
        <v>23.02</v>
      </c>
      <c r="E1676" s="2">
        <v>25.81</v>
      </c>
      <c r="F1676" s="2">
        <v>38.47</v>
      </c>
      <c r="G1676" s="2">
        <v>22.95</v>
      </c>
      <c r="H1676" s="2">
        <v>20.84</v>
      </c>
      <c r="I1676">
        <v>19.600000000000001</v>
      </c>
    </row>
    <row r="1677" spans="1:9" x14ac:dyDescent="0.25">
      <c r="A1677" s="1">
        <v>41557</v>
      </c>
      <c r="B1677" s="2">
        <v>21.39</v>
      </c>
      <c r="C1677" s="2">
        <v>19.8</v>
      </c>
      <c r="D1677" s="2">
        <v>19.940000000000001</v>
      </c>
      <c r="E1677" s="2">
        <v>25.36</v>
      </c>
      <c r="F1677" s="2">
        <v>37.520000000000003</v>
      </c>
      <c r="G1677" s="2">
        <v>23.18</v>
      </c>
      <c r="H1677" s="2">
        <v>19.98</v>
      </c>
      <c r="I1677">
        <v>16.48</v>
      </c>
    </row>
    <row r="1678" spans="1:9" x14ac:dyDescent="0.25">
      <c r="A1678" s="1">
        <v>41558</v>
      </c>
      <c r="B1678" s="2">
        <v>21.55</v>
      </c>
      <c r="C1678" s="2">
        <v>17.18</v>
      </c>
      <c r="D1678" s="2">
        <v>18.850000000000001</v>
      </c>
      <c r="E1678" s="2">
        <v>25.83</v>
      </c>
      <c r="F1678" s="2">
        <v>37.97</v>
      </c>
      <c r="G1678" s="2">
        <v>23.82</v>
      </c>
      <c r="H1678" s="2">
        <v>21.13</v>
      </c>
      <c r="I1678">
        <v>15.72</v>
      </c>
    </row>
    <row r="1679" spans="1:9" x14ac:dyDescent="0.25">
      <c r="A1679" s="1">
        <v>41561</v>
      </c>
      <c r="B1679" s="2">
        <v>22.52</v>
      </c>
      <c r="C1679" s="2">
        <v>18.39</v>
      </c>
      <c r="D1679" s="2">
        <v>19.14</v>
      </c>
      <c r="E1679" s="2">
        <v>26.45</v>
      </c>
      <c r="F1679" s="2">
        <v>38.31</v>
      </c>
      <c r="G1679" s="2">
        <v>24.58</v>
      </c>
      <c r="H1679" s="2">
        <v>21.04</v>
      </c>
      <c r="I1679">
        <v>16.07</v>
      </c>
    </row>
    <row r="1680" spans="1:9" x14ac:dyDescent="0.25">
      <c r="A1680" s="1">
        <v>41562</v>
      </c>
      <c r="B1680" s="2">
        <v>23.52</v>
      </c>
      <c r="C1680" s="2">
        <v>18.82</v>
      </c>
      <c r="D1680" s="2">
        <v>20.440000000000001</v>
      </c>
      <c r="E1680" s="2">
        <v>26.07</v>
      </c>
      <c r="F1680" s="2">
        <v>38.090000000000003</v>
      </c>
      <c r="G1680" s="2">
        <v>25.31</v>
      </c>
      <c r="H1680" s="2">
        <v>21.57</v>
      </c>
      <c r="I1680">
        <v>18.66</v>
      </c>
    </row>
    <row r="1681" spans="1:9" x14ac:dyDescent="0.25">
      <c r="A1681" s="1">
        <v>41563</v>
      </c>
      <c r="B1681" s="2">
        <v>21.73</v>
      </c>
      <c r="C1681" s="2">
        <v>16.329999999999998</v>
      </c>
      <c r="D1681" s="2">
        <v>17.53</v>
      </c>
      <c r="E1681" s="2">
        <v>24.72</v>
      </c>
      <c r="F1681" s="2">
        <v>36.619999999999997</v>
      </c>
      <c r="G1681" s="2">
        <v>24.5</v>
      </c>
      <c r="H1681" s="2">
        <v>21.23</v>
      </c>
      <c r="I1681">
        <v>14.71</v>
      </c>
    </row>
    <row r="1682" spans="1:9" x14ac:dyDescent="0.25">
      <c r="A1682" s="1">
        <v>41564</v>
      </c>
      <c r="B1682" s="2">
        <v>21.22</v>
      </c>
      <c r="C1682" s="2">
        <v>14.33</v>
      </c>
      <c r="D1682" s="2">
        <v>16.45</v>
      </c>
      <c r="E1682" s="2">
        <v>22.31</v>
      </c>
      <c r="F1682" s="2">
        <v>35.71</v>
      </c>
      <c r="G1682" s="2">
        <v>25</v>
      </c>
      <c r="H1682" s="2">
        <v>21.5</v>
      </c>
      <c r="I1682">
        <v>13.48</v>
      </c>
    </row>
    <row r="1683" spans="1:9" x14ac:dyDescent="0.25">
      <c r="A1683" s="1">
        <v>41565</v>
      </c>
      <c r="B1683" s="2">
        <v>20.12</v>
      </c>
      <c r="C1683" s="2">
        <v>15.47</v>
      </c>
      <c r="D1683" s="2">
        <v>16.16</v>
      </c>
      <c r="E1683" s="2">
        <v>21.43</v>
      </c>
      <c r="F1683" s="2">
        <v>34.96</v>
      </c>
      <c r="G1683" s="2">
        <v>25.86</v>
      </c>
      <c r="H1683" s="2">
        <v>20.93</v>
      </c>
      <c r="I1683">
        <v>13.04</v>
      </c>
    </row>
    <row r="1684" spans="1:9" x14ac:dyDescent="0.25">
      <c r="A1684" s="1">
        <v>41568</v>
      </c>
      <c r="B1684" s="2">
        <v>20.91</v>
      </c>
      <c r="C1684" s="2">
        <v>15.15</v>
      </c>
      <c r="D1684" s="2">
        <v>16.64</v>
      </c>
      <c r="E1684" s="2">
        <v>21.52</v>
      </c>
      <c r="F1684" s="2">
        <v>35.01</v>
      </c>
      <c r="G1684" s="2">
        <v>24.77</v>
      </c>
      <c r="H1684" s="2">
        <v>20.71</v>
      </c>
      <c r="I1684">
        <v>13.16</v>
      </c>
    </row>
    <row r="1685" spans="1:9" x14ac:dyDescent="0.25">
      <c r="A1685" s="1">
        <v>41569</v>
      </c>
      <c r="B1685" s="2">
        <v>21.62</v>
      </c>
      <c r="C1685" s="2">
        <v>15.54</v>
      </c>
      <c r="D1685" s="2">
        <v>17.09</v>
      </c>
      <c r="E1685" s="2">
        <v>20.75</v>
      </c>
      <c r="F1685" s="2">
        <v>34.590000000000003</v>
      </c>
      <c r="G1685" s="2">
        <v>24.48</v>
      </c>
      <c r="H1685" s="2">
        <v>20.76</v>
      </c>
      <c r="I1685">
        <v>13.33</v>
      </c>
    </row>
    <row r="1686" spans="1:9" x14ac:dyDescent="0.25">
      <c r="A1686" s="1">
        <v>41570</v>
      </c>
      <c r="B1686" s="2">
        <v>23.28</v>
      </c>
      <c r="C1686" s="2">
        <v>15.75</v>
      </c>
      <c r="D1686" s="2">
        <v>18.11</v>
      </c>
      <c r="E1686" s="2">
        <v>20.52</v>
      </c>
      <c r="F1686" s="2">
        <v>33.659999999999997</v>
      </c>
      <c r="G1686" s="2">
        <v>25.5</v>
      </c>
      <c r="H1686" s="2">
        <v>21.84</v>
      </c>
      <c r="I1686">
        <v>13.42</v>
      </c>
    </row>
    <row r="1687" spans="1:9" x14ac:dyDescent="0.25">
      <c r="A1687" s="1">
        <v>41571</v>
      </c>
      <c r="B1687" s="2">
        <v>21.88</v>
      </c>
      <c r="C1687" s="2">
        <v>15.25</v>
      </c>
      <c r="D1687" s="2">
        <v>17</v>
      </c>
      <c r="E1687" s="2">
        <v>20.67</v>
      </c>
      <c r="F1687" s="2">
        <v>33.19</v>
      </c>
      <c r="G1687" s="2">
        <v>26.15</v>
      </c>
      <c r="H1687" s="2">
        <v>22.05</v>
      </c>
      <c r="I1687">
        <v>13.2</v>
      </c>
    </row>
    <row r="1688" spans="1:9" x14ac:dyDescent="0.25">
      <c r="A1688" s="1">
        <v>41572</v>
      </c>
      <c r="B1688" s="2">
        <v>20.28</v>
      </c>
      <c r="C1688" s="2">
        <v>15.08</v>
      </c>
      <c r="D1688" s="2">
        <v>16.21</v>
      </c>
      <c r="E1688" s="2">
        <v>19.899999999999999</v>
      </c>
      <c r="F1688" s="2">
        <v>32.659999999999997</v>
      </c>
      <c r="G1688" s="2">
        <v>25.51</v>
      </c>
      <c r="H1688" s="2">
        <v>20.88</v>
      </c>
      <c r="I1688">
        <v>13.09</v>
      </c>
    </row>
    <row r="1689" spans="1:9" x14ac:dyDescent="0.25">
      <c r="A1689" s="1">
        <v>41575</v>
      </c>
      <c r="B1689" s="2">
        <v>20.57</v>
      </c>
      <c r="C1689" s="2">
        <v>15.98</v>
      </c>
      <c r="D1689" s="2">
        <v>16.71</v>
      </c>
      <c r="E1689" s="2">
        <v>20.32</v>
      </c>
      <c r="F1689" s="2">
        <v>32.71</v>
      </c>
      <c r="G1689" s="2">
        <v>27.19</v>
      </c>
      <c r="H1689" s="2">
        <v>21.06</v>
      </c>
      <c r="I1689">
        <v>13.31</v>
      </c>
    </row>
    <row r="1690" spans="1:9" x14ac:dyDescent="0.25">
      <c r="A1690" s="1">
        <v>41576</v>
      </c>
      <c r="B1690" s="2">
        <v>20.64</v>
      </c>
      <c r="C1690" s="2">
        <v>15.57</v>
      </c>
      <c r="D1690" s="2">
        <v>16.39</v>
      </c>
      <c r="E1690" s="2">
        <v>20.65</v>
      </c>
      <c r="F1690" s="2">
        <v>32.07</v>
      </c>
      <c r="G1690" s="2">
        <v>26.6</v>
      </c>
      <c r="H1690" s="2">
        <v>20.420000000000002</v>
      </c>
      <c r="I1690">
        <v>13.41</v>
      </c>
    </row>
    <row r="1691" spans="1:9" x14ac:dyDescent="0.25">
      <c r="A1691" s="1">
        <v>41577</v>
      </c>
      <c r="B1691" s="2">
        <v>20.95</v>
      </c>
      <c r="C1691" s="2">
        <v>15.43</v>
      </c>
      <c r="D1691" s="2">
        <v>16.98</v>
      </c>
      <c r="E1691" s="2">
        <v>20.81</v>
      </c>
      <c r="F1691" s="2">
        <v>31.32</v>
      </c>
      <c r="G1691" s="2">
        <v>26.34</v>
      </c>
      <c r="H1691" s="2">
        <v>19.739999999999998</v>
      </c>
      <c r="I1691">
        <v>13.65</v>
      </c>
    </row>
    <row r="1692" spans="1:9" x14ac:dyDescent="0.25">
      <c r="A1692" s="1">
        <v>41578</v>
      </c>
      <c r="B1692" s="2">
        <v>20.59</v>
      </c>
      <c r="C1692" s="2">
        <v>15.87</v>
      </c>
      <c r="D1692" s="2">
        <v>16.920000000000002</v>
      </c>
      <c r="E1692" s="2">
        <v>20.57</v>
      </c>
      <c r="F1692" s="2">
        <v>31.93</v>
      </c>
      <c r="G1692" s="2">
        <v>26.73</v>
      </c>
      <c r="H1692" s="2">
        <v>20.149999999999999</v>
      </c>
      <c r="I1692">
        <v>13.75</v>
      </c>
    </row>
    <row r="1693" spans="1:9" x14ac:dyDescent="0.25">
      <c r="A1693" s="1">
        <v>41579</v>
      </c>
      <c r="B1693" s="2">
        <v>21.29</v>
      </c>
      <c r="C1693" s="2">
        <v>16.43</v>
      </c>
      <c r="D1693" s="2">
        <v>17.21</v>
      </c>
      <c r="E1693" s="2">
        <v>20.68</v>
      </c>
      <c r="F1693" s="2">
        <v>31.22</v>
      </c>
      <c r="G1693" s="2">
        <v>26.64</v>
      </c>
      <c r="H1693" s="2">
        <v>20.79</v>
      </c>
      <c r="I1693">
        <v>13.28</v>
      </c>
    </row>
    <row r="1694" spans="1:9" x14ac:dyDescent="0.25">
      <c r="A1694" s="1">
        <v>41582</v>
      </c>
      <c r="B1694" s="2">
        <v>21.74</v>
      </c>
      <c r="C1694" s="2">
        <v>15.52</v>
      </c>
      <c r="D1694" s="2">
        <v>16.670000000000002</v>
      </c>
      <c r="E1694" s="2">
        <v>20.3</v>
      </c>
      <c r="F1694" s="2">
        <v>30.94</v>
      </c>
      <c r="G1694" s="2">
        <v>25.94</v>
      </c>
      <c r="H1694" s="2">
        <v>20.74</v>
      </c>
      <c r="I1694">
        <v>12.93</v>
      </c>
    </row>
    <row r="1695" spans="1:9" x14ac:dyDescent="0.25">
      <c r="A1695" s="1">
        <v>41583</v>
      </c>
      <c r="B1695" s="2">
        <v>22.18</v>
      </c>
      <c r="C1695" s="2">
        <v>16.59</v>
      </c>
      <c r="D1695" s="2">
        <v>16.93</v>
      </c>
      <c r="E1695" s="2">
        <v>20.190000000000001</v>
      </c>
      <c r="F1695" s="2">
        <v>30.43</v>
      </c>
      <c r="G1695" s="2">
        <v>26.37</v>
      </c>
      <c r="H1695" s="2">
        <v>21.52</v>
      </c>
      <c r="I1695">
        <v>13.27</v>
      </c>
    </row>
    <row r="1696" spans="1:9" x14ac:dyDescent="0.25">
      <c r="A1696" s="1">
        <v>41584</v>
      </c>
      <c r="B1696" s="2">
        <v>20.98</v>
      </c>
      <c r="C1696" s="2">
        <v>16.63</v>
      </c>
      <c r="D1696" s="2">
        <v>16.79</v>
      </c>
      <c r="E1696" s="2">
        <v>19.43</v>
      </c>
      <c r="F1696" s="2">
        <v>30.23</v>
      </c>
      <c r="G1696" s="2">
        <v>26.12</v>
      </c>
      <c r="H1696" s="2">
        <v>20.86</v>
      </c>
      <c r="I1696">
        <v>12.67</v>
      </c>
    </row>
    <row r="1697" spans="1:9" x14ac:dyDescent="0.25">
      <c r="A1697" s="1">
        <v>41585</v>
      </c>
      <c r="B1697" s="2">
        <v>20.79</v>
      </c>
      <c r="C1697" s="2">
        <v>16.91</v>
      </c>
      <c r="D1697" s="2">
        <v>18.29</v>
      </c>
      <c r="E1697" s="2">
        <v>20.010000000000002</v>
      </c>
      <c r="F1697" s="2">
        <v>30.44</v>
      </c>
      <c r="G1697" s="2">
        <v>28.09</v>
      </c>
      <c r="H1697" s="2">
        <v>21.3</v>
      </c>
      <c r="I1697">
        <v>13.91</v>
      </c>
    </row>
    <row r="1698" spans="1:9" x14ac:dyDescent="0.25">
      <c r="A1698" s="1">
        <v>41586</v>
      </c>
      <c r="B1698" s="2">
        <v>19.7</v>
      </c>
      <c r="C1698" s="2">
        <v>16.47</v>
      </c>
      <c r="D1698" s="2">
        <v>17.07</v>
      </c>
      <c r="E1698" s="2">
        <v>19.37</v>
      </c>
      <c r="F1698" s="2">
        <v>30.23</v>
      </c>
      <c r="G1698" s="2">
        <v>22.47</v>
      </c>
      <c r="H1698" s="2">
        <v>16.55</v>
      </c>
      <c r="I1698">
        <v>12.9</v>
      </c>
    </row>
    <row r="1699" spans="1:9" x14ac:dyDescent="0.25">
      <c r="A1699" s="1">
        <v>41589</v>
      </c>
      <c r="B1699" s="2">
        <v>19.690000000000001</v>
      </c>
      <c r="C1699" s="2">
        <v>21.29</v>
      </c>
      <c r="D1699" s="2">
        <v>16.510000000000002</v>
      </c>
      <c r="E1699" s="2">
        <v>19.149999999999999</v>
      </c>
      <c r="F1699" s="2">
        <v>30.47</v>
      </c>
      <c r="G1699" s="2">
        <v>21.49</v>
      </c>
      <c r="H1699" s="2">
        <v>15.76</v>
      </c>
      <c r="I1699">
        <v>12.53</v>
      </c>
    </row>
    <row r="1700" spans="1:9" x14ac:dyDescent="0.25">
      <c r="A1700" s="1">
        <v>41590</v>
      </c>
      <c r="B1700" s="2">
        <v>20.32</v>
      </c>
      <c r="C1700" s="2">
        <v>17.190000000000001</v>
      </c>
      <c r="D1700" s="2">
        <v>17.36</v>
      </c>
      <c r="E1700" s="2">
        <v>21.2</v>
      </c>
      <c r="F1700" s="2">
        <v>33.46</v>
      </c>
      <c r="G1700" s="2">
        <v>22.05</v>
      </c>
      <c r="H1700" s="2">
        <v>15.9</v>
      </c>
      <c r="I1700">
        <v>12.82</v>
      </c>
    </row>
    <row r="1701" spans="1:9" x14ac:dyDescent="0.25">
      <c r="A1701" s="1">
        <v>41591</v>
      </c>
      <c r="B1701" s="2">
        <v>19.63</v>
      </c>
      <c r="C1701" s="2">
        <v>15.17</v>
      </c>
      <c r="D1701" s="2">
        <v>16.53</v>
      </c>
      <c r="E1701" s="2">
        <v>20.46</v>
      </c>
      <c r="F1701" s="2">
        <v>33.74</v>
      </c>
      <c r="G1701" s="2">
        <v>21.4</v>
      </c>
      <c r="H1701" s="2">
        <v>16.34</v>
      </c>
      <c r="I1701">
        <v>12.52</v>
      </c>
    </row>
    <row r="1702" spans="1:9" x14ac:dyDescent="0.25">
      <c r="A1702" s="1">
        <v>41592</v>
      </c>
      <c r="B1702" s="2">
        <v>19.920000000000002</v>
      </c>
      <c r="C1702" s="2">
        <v>14.39</v>
      </c>
      <c r="D1702" s="2">
        <v>16.38</v>
      </c>
      <c r="E1702" s="2">
        <v>19.440000000000001</v>
      </c>
      <c r="F1702" s="2">
        <v>32.92</v>
      </c>
      <c r="G1702" s="2">
        <v>21.69</v>
      </c>
      <c r="H1702" s="2">
        <v>16.46</v>
      </c>
      <c r="I1702">
        <v>12.37</v>
      </c>
    </row>
    <row r="1703" spans="1:9" x14ac:dyDescent="0.25">
      <c r="A1703" s="1">
        <v>41593</v>
      </c>
      <c r="B1703" s="2">
        <v>19.39</v>
      </c>
      <c r="C1703" s="2">
        <v>14.32</v>
      </c>
      <c r="D1703" s="2">
        <v>16.100000000000001</v>
      </c>
      <c r="E1703" s="2">
        <v>18.03</v>
      </c>
      <c r="F1703" s="2">
        <v>30.02</v>
      </c>
      <c r="G1703" s="2">
        <v>21.55</v>
      </c>
      <c r="H1703" s="2">
        <v>16.28</v>
      </c>
      <c r="I1703">
        <v>12.19</v>
      </c>
    </row>
    <row r="1704" spans="1:9" x14ac:dyDescent="0.25">
      <c r="A1704" s="1">
        <v>41596</v>
      </c>
      <c r="B1704" s="2">
        <v>19.71</v>
      </c>
      <c r="C1704" s="2">
        <v>14.35</v>
      </c>
      <c r="D1704" s="2">
        <v>16.809999999999999</v>
      </c>
      <c r="E1704" s="2">
        <v>19.52</v>
      </c>
      <c r="F1704" s="2">
        <v>31.42</v>
      </c>
      <c r="G1704" s="2">
        <v>27.76</v>
      </c>
      <c r="H1704" s="2">
        <v>16.239999999999998</v>
      </c>
      <c r="I1704">
        <v>13.1</v>
      </c>
    </row>
    <row r="1705" spans="1:9" x14ac:dyDescent="0.25">
      <c r="A1705" s="1">
        <v>41597</v>
      </c>
      <c r="B1705" s="2">
        <v>19.829999999999998</v>
      </c>
      <c r="C1705" s="2">
        <v>15.05</v>
      </c>
      <c r="D1705" s="2">
        <v>16.920000000000002</v>
      </c>
      <c r="E1705" s="2">
        <v>19.45</v>
      </c>
      <c r="F1705" s="2">
        <v>31.02</v>
      </c>
      <c r="G1705" s="2">
        <v>22.54</v>
      </c>
      <c r="H1705" s="2">
        <v>16.13</v>
      </c>
      <c r="I1705">
        <v>13.39</v>
      </c>
    </row>
    <row r="1706" spans="1:9" x14ac:dyDescent="0.25">
      <c r="A1706" s="1">
        <v>41598</v>
      </c>
      <c r="B1706" s="2">
        <v>19.87</v>
      </c>
      <c r="C1706" s="2">
        <v>15.16</v>
      </c>
      <c r="D1706" s="2">
        <v>16.75</v>
      </c>
      <c r="E1706" s="2">
        <v>23.04</v>
      </c>
      <c r="F1706" s="2">
        <v>34.17</v>
      </c>
      <c r="G1706" s="2">
        <v>23.54</v>
      </c>
      <c r="H1706" s="2">
        <v>15.5</v>
      </c>
      <c r="I1706">
        <v>13.4</v>
      </c>
    </row>
    <row r="1707" spans="1:9" x14ac:dyDescent="0.25">
      <c r="A1707" s="1">
        <v>41599</v>
      </c>
      <c r="B1707" s="2">
        <v>18.690000000000001</v>
      </c>
      <c r="C1707" s="2">
        <v>15.58</v>
      </c>
      <c r="D1707" s="2">
        <v>16.21</v>
      </c>
      <c r="E1707" s="2">
        <v>21.3</v>
      </c>
      <c r="F1707" s="2">
        <v>32.25</v>
      </c>
      <c r="G1707" s="2">
        <v>21.91</v>
      </c>
      <c r="H1707" s="2">
        <v>15.27</v>
      </c>
      <c r="I1707">
        <v>12.66</v>
      </c>
    </row>
    <row r="1708" spans="1:9" x14ac:dyDescent="0.25">
      <c r="A1708" s="1">
        <v>41600</v>
      </c>
      <c r="B1708" s="2">
        <v>18.100000000000001</v>
      </c>
      <c r="C1708" s="2">
        <v>14.89</v>
      </c>
      <c r="D1708" s="2">
        <v>15.34</v>
      </c>
      <c r="E1708" s="2">
        <v>20.329999999999998</v>
      </c>
      <c r="F1708" s="2">
        <v>30.27</v>
      </c>
      <c r="G1708" s="2">
        <v>21.09</v>
      </c>
      <c r="H1708" s="2">
        <v>16.350000000000001</v>
      </c>
      <c r="I1708">
        <v>12.26</v>
      </c>
    </row>
    <row r="1709" spans="1:9" x14ac:dyDescent="0.25">
      <c r="A1709" s="1">
        <v>41603</v>
      </c>
      <c r="B1709" s="2">
        <v>19.23</v>
      </c>
      <c r="C1709" s="2">
        <v>15.13</v>
      </c>
      <c r="D1709" s="2">
        <v>16.239999999999998</v>
      </c>
      <c r="E1709" s="2">
        <v>20.02</v>
      </c>
      <c r="F1709" s="2">
        <v>30.04</v>
      </c>
      <c r="G1709" s="2">
        <v>18.64</v>
      </c>
      <c r="H1709" s="2">
        <v>16.78</v>
      </c>
      <c r="I1709">
        <v>12.79</v>
      </c>
    </row>
    <row r="1710" spans="1:9" x14ac:dyDescent="0.25">
      <c r="A1710" s="1">
        <v>41604</v>
      </c>
      <c r="B1710" s="2">
        <v>18.64</v>
      </c>
      <c r="C1710" s="2">
        <v>14.86</v>
      </c>
      <c r="D1710" s="2">
        <v>16.22</v>
      </c>
      <c r="E1710" s="2">
        <v>19.68</v>
      </c>
      <c r="F1710" s="2">
        <v>29.48</v>
      </c>
      <c r="G1710" s="2">
        <v>19.55</v>
      </c>
      <c r="H1710" s="2">
        <v>15.69</v>
      </c>
      <c r="I1710">
        <v>12.81</v>
      </c>
    </row>
    <row r="1711" spans="1:9" x14ac:dyDescent="0.25">
      <c r="A1711" s="1">
        <v>41605</v>
      </c>
      <c r="B1711" s="2">
        <v>19.62</v>
      </c>
      <c r="C1711" s="2">
        <v>13.95</v>
      </c>
      <c r="D1711" s="2">
        <v>16.61</v>
      </c>
      <c r="E1711" s="2">
        <v>19.75</v>
      </c>
      <c r="F1711" s="2">
        <v>30.26</v>
      </c>
      <c r="G1711" s="2">
        <v>19.059999999999999</v>
      </c>
      <c r="H1711" s="2">
        <v>16.16</v>
      </c>
      <c r="I1711">
        <v>12.98</v>
      </c>
    </row>
    <row r="1712" spans="1:9" x14ac:dyDescent="0.25">
      <c r="A1712" s="1">
        <v>41606</v>
      </c>
      <c r="B1712" s="2">
        <v>19.62</v>
      </c>
      <c r="C1712" s="2">
        <v>13.95</v>
      </c>
      <c r="D1712" s="2">
        <v>16.61</v>
      </c>
      <c r="E1712" s="2">
        <v>19.75</v>
      </c>
      <c r="F1712" s="2">
        <v>30.26</v>
      </c>
      <c r="G1712" s="2">
        <v>19.059999999999999</v>
      </c>
      <c r="H1712" s="2">
        <v>16.16</v>
      </c>
      <c r="I1712">
        <v>12.98</v>
      </c>
    </row>
    <row r="1713" spans="1:9" x14ac:dyDescent="0.25">
      <c r="A1713" s="1">
        <v>41607</v>
      </c>
      <c r="B1713" s="2">
        <v>20</v>
      </c>
      <c r="C1713" s="2">
        <v>14.37</v>
      </c>
      <c r="D1713" s="2">
        <v>16.75</v>
      </c>
      <c r="E1713" s="2">
        <v>19.329999999999998</v>
      </c>
      <c r="F1713" s="2">
        <v>30.14</v>
      </c>
      <c r="G1713" s="2">
        <v>35.840000000000003</v>
      </c>
      <c r="H1713" s="2">
        <v>17.32</v>
      </c>
      <c r="I1713">
        <v>13.7</v>
      </c>
    </row>
    <row r="1714" spans="1:9" x14ac:dyDescent="0.25">
      <c r="A1714" s="1">
        <v>41610</v>
      </c>
      <c r="B1714" s="2">
        <v>20.28</v>
      </c>
      <c r="C1714" s="2">
        <v>15.53</v>
      </c>
      <c r="D1714" s="2">
        <v>17.329999999999998</v>
      </c>
      <c r="E1714" s="2">
        <v>21.43</v>
      </c>
      <c r="F1714" s="2">
        <v>34.880000000000003</v>
      </c>
      <c r="G1714" s="2">
        <v>22.24</v>
      </c>
      <c r="H1714" s="2">
        <v>18.309999999999999</v>
      </c>
      <c r="I1714">
        <v>14.23</v>
      </c>
    </row>
    <row r="1715" spans="1:9" x14ac:dyDescent="0.25">
      <c r="A1715" s="1">
        <v>41611</v>
      </c>
      <c r="B1715" s="2">
        <v>19.489999999999998</v>
      </c>
      <c r="C1715" s="2">
        <v>16.3</v>
      </c>
      <c r="D1715" s="2">
        <v>17.899999999999999</v>
      </c>
      <c r="E1715" s="2">
        <v>21.09</v>
      </c>
      <c r="F1715" s="2">
        <v>34.340000000000003</v>
      </c>
      <c r="G1715" s="2">
        <v>20.52</v>
      </c>
      <c r="H1715" s="2">
        <v>16.670000000000002</v>
      </c>
      <c r="I1715">
        <v>14.55</v>
      </c>
    </row>
    <row r="1716" spans="1:9" x14ac:dyDescent="0.25">
      <c r="A1716" s="1">
        <v>41612</v>
      </c>
      <c r="B1716" s="2">
        <v>19.059999999999999</v>
      </c>
      <c r="C1716" s="2">
        <v>16.39</v>
      </c>
      <c r="D1716" s="2">
        <v>18.13</v>
      </c>
      <c r="E1716" s="2">
        <v>20.82</v>
      </c>
      <c r="F1716" s="2">
        <v>33.31</v>
      </c>
      <c r="G1716" s="2">
        <v>20.86</v>
      </c>
      <c r="H1716" s="2">
        <v>17.47</v>
      </c>
      <c r="I1716">
        <v>14.7</v>
      </c>
    </row>
    <row r="1717" spans="1:9" x14ac:dyDescent="0.25">
      <c r="A1717" s="1">
        <v>41613</v>
      </c>
      <c r="B1717" s="2">
        <v>18.59</v>
      </c>
      <c r="C1717" s="2">
        <v>17.7</v>
      </c>
      <c r="D1717" s="2">
        <v>18.77</v>
      </c>
      <c r="E1717" s="2">
        <v>21.78</v>
      </c>
      <c r="F1717" s="2">
        <v>34.25</v>
      </c>
      <c r="G1717" s="2">
        <v>22.6</v>
      </c>
      <c r="H1717" s="2">
        <v>17.21</v>
      </c>
      <c r="I1717">
        <v>15.08</v>
      </c>
    </row>
    <row r="1718" spans="1:9" x14ac:dyDescent="0.25">
      <c r="A1718" s="1">
        <v>41614</v>
      </c>
      <c r="B1718" s="2">
        <v>17.95</v>
      </c>
      <c r="C1718" s="2">
        <v>16.16</v>
      </c>
      <c r="D1718" s="2">
        <v>17.59</v>
      </c>
      <c r="E1718" s="2">
        <v>20.5</v>
      </c>
      <c r="F1718" s="2">
        <v>32.31</v>
      </c>
      <c r="G1718" s="2">
        <v>21.1</v>
      </c>
      <c r="H1718" s="2">
        <v>16.920000000000002</v>
      </c>
      <c r="I1718">
        <v>13.79</v>
      </c>
    </row>
    <row r="1719" spans="1:9" x14ac:dyDescent="0.25">
      <c r="A1719" s="1">
        <v>41617</v>
      </c>
      <c r="B1719" s="2">
        <v>18.100000000000001</v>
      </c>
      <c r="C1719" s="2">
        <v>16.260000000000002</v>
      </c>
      <c r="D1719" s="2">
        <v>17.190000000000001</v>
      </c>
      <c r="E1719" s="2">
        <v>20.65</v>
      </c>
      <c r="F1719" s="2">
        <v>31.91</v>
      </c>
      <c r="G1719" s="2">
        <v>22.5</v>
      </c>
      <c r="H1719" s="2">
        <v>17.05</v>
      </c>
      <c r="I1719">
        <v>13.49</v>
      </c>
    </row>
    <row r="1720" spans="1:9" x14ac:dyDescent="0.25">
      <c r="A1720" s="1">
        <v>41618</v>
      </c>
      <c r="B1720" s="2">
        <v>17.95</v>
      </c>
      <c r="C1720" s="2">
        <v>15.87</v>
      </c>
      <c r="D1720" s="2">
        <v>17.29</v>
      </c>
      <c r="E1720" s="2">
        <v>19.63</v>
      </c>
      <c r="F1720" s="2">
        <v>32.43</v>
      </c>
      <c r="G1720" s="2">
        <v>22.8</v>
      </c>
      <c r="H1720" s="2">
        <v>16.86</v>
      </c>
      <c r="I1720">
        <v>13.91</v>
      </c>
    </row>
    <row r="1721" spans="1:9" x14ac:dyDescent="0.25">
      <c r="A1721" s="1">
        <v>41619</v>
      </c>
      <c r="B1721" s="2">
        <v>17.98</v>
      </c>
      <c r="C1721" s="2">
        <v>17.93</v>
      </c>
      <c r="D1721" s="2">
        <v>18.47</v>
      </c>
      <c r="E1721" s="2">
        <v>20.02</v>
      </c>
      <c r="F1721" s="2">
        <v>31.91</v>
      </c>
      <c r="G1721" s="2">
        <v>21.3</v>
      </c>
      <c r="H1721" s="2">
        <v>17.11</v>
      </c>
      <c r="I1721">
        <v>15.42</v>
      </c>
    </row>
    <row r="1722" spans="1:9" x14ac:dyDescent="0.25">
      <c r="A1722" s="1">
        <v>41620</v>
      </c>
      <c r="B1722" s="2">
        <v>18.190000000000001</v>
      </c>
      <c r="C1722" s="2">
        <v>16.97</v>
      </c>
      <c r="D1722" s="2">
        <v>18.25</v>
      </c>
      <c r="E1722" s="2">
        <v>22.24</v>
      </c>
      <c r="F1722" s="2">
        <v>33.5</v>
      </c>
      <c r="G1722" s="2">
        <v>22.18</v>
      </c>
      <c r="H1722" s="2">
        <v>18.02</v>
      </c>
      <c r="I1722">
        <v>15.54</v>
      </c>
    </row>
    <row r="1723" spans="1:9" x14ac:dyDescent="0.25">
      <c r="A1723" s="1">
        <v>41621</v>
      </c>
      <c r="B1723" s="2">
        <v>18.420000000000002</v>
      </c>
      <c r="C1723" s="2">
        <v>17.48</v>
      </c>
      <c r="D1723" s="2">
        <v>18.63</v>
      </c>
      <c r="E1723" s="2">
        <v>21.87</v>
      </c>
      <c r="F1723" s="2">
        <v>33</v>
      </c>
      <c r="G1723" s="2">
        <v>22.54</v>
      </c>
      <c r="H1723" s="2">
        <v>18.100000000000001</v>
      </c>
      <c r="I1723">
        <v>15.76</v>
      </c>
    </row>
    <row r="1724" spans="1:9" x14ac:dyDescent="0.25">
      <c r="A1724" s="1">
        <v>41624</v>
      </c>
      <c r="B1724" s="2">
        <v>17.489999999999998</v>
      </c>
      <c r="C1724" s="2">
        <v>17.739999999999998</v>
      </c>
      <c r="D1724" s="2">
        <v>18.170000000000002</v>
      </c>
      <c r="E1724" s="2">
        <v>21.91</v>
      </c>
      <c r="F1724" s="2">
        <v>35.409999999999997</v>
      </c>
      <c r="G1724" s="2">
        <v>24.08</v>
      </c>
      <c r="H1724" s="2">
        <v>18.829999999999998</v>
      </c>
      <c r="I1724">
        <v>16.03</v>
      </c>
    </row>
    <row r="1725" spans="1:9" x14ac:dyDescent="0.25">
      <c r="A1725" s="1">
        <v>41625</v>
      </c>
      <c r="B1725" s="2">
        <v>17.7</v>
      </c>
      <c r="C1725" s="2">
        <v>17.420000000000002</v>
      </c>
      <c r="D1725" s="2">
        <v>18.309999999999999</v>
      </c>
      <c r="E1725" s="2">
        <v>21.79</v>
      </c>
      <c r="F1725" s="2">
        <v>34.61</v>
      </c>
      <c r="G1725" s="2">
        <v>24.26</v>
      </c>
      <c r="H1725" s="2">
        <v>18.82</v>
      </c>
      <c r="I1725">
        <v>16.21</v>
      </c>
    </row>
    <row r="1726" spans="1:9" x14ac:dyDescent="0.25">
      <c r="A1726" s="1">
        <v>41626</v>
      </c>
      <c r="B1726" s="2">
        <v>17.260000000000002</v>
      </c>
      <c r="C1726" s="2">
        <v>14.45</v>
      </c>
      <c r="D1726" s="2">
        <v>15.83</v>
      </c>
      <c r="E1726" s="2">
        <v>21.39</v>
      </c>
      <c r="F1726" s="2">
        <v>32.54</v>
      </c>
      <c r="G1726" s="2">
        <v>25.27</v>
      </c>
      <c r="H1726" s="2">
        <v>18.93</v>
      </c>
      <c r="I1726">
        <v>13.8</v>
      </c>
    </row>
    <row r="1727" spans="1:9" x14ac:dyDescent="0.25">
      <c r="A1727" s="1">
        <v>41627</v>
      </c>
      <c r="B1727" s="2">
        <v>16.7</v>
      </c>
      <c r="C1727" s="2">
        <v>14.76</v>
      </c>
      <c r="D1727" s="2">
        <v>15.48</v>
      </c>
      <c r="E1727" s="2">
        <v>22.07</v>
      </c>
      <c r="F1727" s="2">
        <v>33.51</v>
      </c>
      <c r="G1727" s="2">
        <v>23.4</v>
      </c>
      <c r="H1727" s="2">
        <v>19.100000000000001</v>
      </c>
      <c r="I1727">
        <v>14.15</v>
      </c>
    </row>
    <row r="1728" spans="1:9" x14ac:dyDescent="0.25">
      <c r="A1728" s="1">
        <v>41628</v>
      </c>
      <c r="B1728" s="2">
        <v>15.86</v>
      </c>
      <c r="C1728" s="2">
        <v>13.85</v>
      </c>
      <c r="D1728" s="2">
        <v>15.04</v>
      </c>
      <c r="E1728" s="2">
        <v>21.01</v>
      </c>
      <c r="F1728" s="2">
        <v>32.880000000000003</v>
      </c>
      <c r="G1728" s="2">
        <v>22.04</v>
      </c>
      <c r="H1728" s="2">
        <v>20.55</v>
      </c>
      <c r="I1728">
        <v>13.79</v>
      </c>
    </row>
    <row r="1729" spans="1:9" x14ac:dyDescent="0.25">
      <c r="A1729" s="1">
        <v>41631</v>
      </c>
      <c r="B1729" s="2">
        <v>15.42</v>
      </c>
      <c r="C1729" s="2">
        <v>12.9</v>
      </c>
      <c r="D1729" s="2">
        <v>14.44</v>
      </c>
      <c r="E1729" s="2">
        <v>20.76</v>
      </c>
      <c r="F1729" s="2">
        <v>31.5</v>
      </c>
      <c r="G1729" s="2">
        <v>22.28</v>
      </c>
      <c r="H1729" s="2">
        <v>19.920000000000002</v>
      </c>
      <c r="I1729">
        <v>13.04</v>
      </c>
    </row>
    <row r="1730" spans="1:9" x14ac:dyDescent="0.25">
      <c r="A1730" s="1">
        <v>41632</v>
      </c>
      <c r="B1730" s="2">
        <v>15.26</v>
      </c>
      <c r="C1730" s="2">
        <v>10.65</v>
      </c>
      <c r="D1730" s="2">
        <v>14.48</v>
      </c>
      <c r="E1730" s="2">
        <v>20.079999999999998</v>
      </c>
      <c r="F1730" s="2">
        <v>30.89</v>
      </c>
      <c r="G1730" s="2">
        <v>12.31</v>
      </c>
      <c r="H1730" s="2">
        <v>19.87</v>
      </c>
      <c r="I1730">
        <v>12.48</v>
      </c>
    </row>
    <row r="1731" spans="1:9" x14ac:dyDescent="0.25">
      <c r="A1731" s="1">
        <v>41633</v>
      </c>
      <c r="B1731" s="2">
        <v>15.26</v>
      </c>
      <c r="C1731" s="2">
        <v>10.65</v>
      </c>
      <c r="D1731" s="2">
        <v>14.48</v>
      </c>
      <c r="E1731" s="2">
        <v>20.079999999999998</v>
      </c>
      <c r="F1731" s="2">
        <v>30.89</v>
      </c>
      <c r="G1731" s="2">
        <v>12.31</v>
      </c>
      <c r="H1731" s="2">
        <v>19.87</v>
      </c>
      <c r="I1731">
        <v>12.48</v>
      </c>
    </row>
    <row r="1732" spans="1:9" x14ac:dyDescent="0.25">
      <c r="A1732" s="1">
        <v>41634</v>
      </c>
      <c r="B1732" s="2">
        <v>15.2</v>
      </c>
      <c r="C1732" s="2">
        <v>11.98</v>
      </c>
      <c r="D1732" s="2">
        <v>14.91</v>
      </c>
      <c r="E1732" s="2">
        <v>19.84</v>
      </c>
      <c r="F1732" s="2">
        <v>30.63</v>
      </c>
      <c r="G1732" s="2">
        <v>23.66</v>
      </c>
      <c r="H1732" s="2">
        <v>20.48</v>
      </c>
      <c r="I1732">
        <v>12.33</v>
      </c>
    </row>
    <row r="1733" spans="1:9" x14ac:dyDescent="0.25">
      <c r="A1733" s="1">
        <v>41635</v>
      </c>
      <c r="B1733" s="2">
        <v>15.74</v>
      </c>
      <c r="C1733" s="2">
        <v>12.89</v>
      </c>
      <c r="D1733" s="2">
        <v>14.74</v>
      </c>
      <c r="E1733" s="2">
        <v>19.100000000000001</v>
      </c>
      <c r="F1733" s="2">
        <v>30.39</v>
      </c>
      <c r="G1733" s="2">
        <v>23.79</v>
      </c>
      <c r="H1733" s="2">
        <v>20.51</v>
      </c>
      <c r="I1733">
        <v>12.46</v>
      </c>
    </row>
    <row r="1734" spans="1:9" x14ac:dyDescent="0.25">
      <c r="A1734" s="1">
        <v>41638</v>
      </c>
      <c r="B1734" s="2">
        <v>16.53</v>
      </c>
      <c r="C1734" s="2">
        <v>15.28</v>
      </c>
      <c r="D1734" s="2">
        <v>15.61</v>
      </c>
      <c r="E1734" s="2">
        <v>20.75</v>
      </c>
      <c r="F1734" s="2">
        <v>31.94</v>
      </c>
      <c r="G1734" s="2">
        <v>24.7</v>
      </c>
      <c r="H1734" s="2">
        <v>20.71</v>
      </c>
      <c r="I1734">
        <v>13.56</v>
      </c>
    </row>
    <row r="1735" spans="1:9" x14ac:dyDescent="0.25">
      <c r="A1735" s="1">
        <v>41639</v>
      </c>
      <c r="B1735" s="2">
        <v>17.760000000000002</v>
      </c>
      <c r="C1735" s="2">
        <v>14.64</v>
      </c>
      <c r="D1735" s="2">
        <v>16.02</v>
      </c>
      <c r="E1735" s="2">
        <v>21.65</v>
      </c>
      <c r="F1735" s="2">
        <v>33.869999999999997</v>
      </c>
      <c r="G1735" s="2">
        <v>25.25</v>
      </c>
      <c r="H1735" s="2">
        <v>20.6</v>
      </c>
      <c r="I1735">
        <v>13.72</v>
      </c>
    </row>
    <row r="1736" spans="1:9" x14ac:dyDescent="0.25">
      <c r="A1736" s="1">
        <v>41640</v>
      </c>
      <c r="B1736" s="2">
        <v>17.760000000000002</v>
      </c>
      <c r="C1736" s="2">
        <v>14.64</v>
      </c>
      <c r="D1736" s="2">
        <v>16.02</v>
      </c>
      <c r="E1736" s="2">
        <v>21.65</v>
      </c>
      <c r="F1736" s="2">
        <v>33.869999999999997</v>
      </c>
      <c r="G1736" s="2">
        <v>25.25</v>
      </c>
      <c r="H1736" s="2">
        <v>20.6</v>
      </c>
      <c r="I1736">
        <v>13.72</v>
      </c>
    </row>
    <row r="1737" spans="1:9" x14ac:dyDescent="0.25">
      <c r="A1737" s="1">
        <v>41641</v>
      </c>
      <c r="B1737" s="2">
        <v>20.239999999999998</v>
      </c>
      <c r="C1737" s="2">
        <v>16.54</v>
      </c>
      <c r="D1737" s="2">
        <v>17.010000000000002</v>
      </c>
      <c r="E1737" s="2">
        <v>20.420000000000002</v>
      </c>
      <c r="F1737" s="2">
        <v>31.88</v>
      </c>
      <c r="G1737" s="2">
        <v>24.96</v>
      </c>
      <c r="H1737" s="2">
        <v>21.58</v>
      </c>
      <c r="I1737">
        <v>14.23</v>
      </c>
    </row>
    <row r="1738" spans="1:9" x14ac:dyDescent="0.25">
      <c r="A1738" s="1">
        <v>41642</v>
      </c>
      <c r="B1738" s="2">
        <v>20.6</v>
      </c>
      <c r="C1738" s="2">
        <v>15.99</v>
      </c>
      <c r="D1738" s="2">
        <v>16.45</v>
      </c>
      <c r="E1738" s="2">
        <v>19.190000000000001</v>
      </c>
      <c r="F1738" s="2">
        <v>31.07</v>
      </c>
      <c r="G1738" s="2">
        <v>24.29</v>
      </c>
      <c r="H1738" s="2">
        <v>20.58</v>
      </c>
      <c r="I1738">
        <v>13.76</v>
      </c>
    </row>
    <row r="1739" spans="1:9" x14ac:dyDescent="0.25">
      <c r="A1739" s="1">
        <v>41645</v>
      </c>
      <c r="B1739" s="2">
        <v>20.7</v>
      </c>
      <c r="C1739" s="2">
        <v>15.12</v>
      </c>
      <c r="D1739" s="2">
        <v>16.09</v>
      </c>
      <c r="E1739" s="2">
        <v>19.5</v>
      </c>
      <c r="F1739" s="2">
        <v>31.28</v>
      </c>
      <c r="G1739" s="2">
        <v>23.71</v>
      </c>
      <c r="H1739" s="2">
        <v>20.149999999999999</v>
      </c>
      <c r="I1739">
        <v>13.55</v>
      </c>
    </row>
    <row r="1740" spans="1:9" x14ac:dyDescent="0.25">
      <c r="A1740" s="1">
        <v>41646</v>
      </c>
      <c r="B1740" s="2">
        <v>19.670000000000002</v>
      </c>
      <c r="C1740" s="2">
        <v>14.16</v>
      </c>
      <c r="D1740" s="2">
        <v>15.39</v>
      </c>
      <c r="E1740" s="2">
        <v>19.12</v>
      </c>
      <c r="F1740" s="2">
        <v>31.48</v>
      </c>
      <c r="G1740" s="2">
        <v>23.29</v>
      </c>
      <c r="H1740" s="2">
        <v>19.09</v>
      </c>
      <c r="I1740">
        <v>12.92</v>
      </c>
    </row>
    <row r="1741" spans="1:9" x14ac:dyDescent="0.25">
      <c r="A1741" s="1">
        <v>41647</v>
      </c>
      <c r="B1741" s="2">
        <v>20.170000000000002</v>
      </c>
      <c r="C1741" s="2">
        <v>14.54</v>
      </c>
      <c r="D1741" s="2">
        <v>15.66</v>
      </c>
      <c r="E1741" s="2">
        <v>19.43</v>
      </c>
      <c r="F1741" s="2">
        <v>31.73</v>
      </c>
      <c r="G1741" s="2">
        <v>24.43</v>
      </c>
      <c r="H1741" s="2">
        <v>19.22</v>
      </c>
      <c r="I1741">
        <v>12.87</v>
      </c>
    </row>
    <row r="1742" spans="1:9" x14ac:dyDescent="0.25">
      <c r="A1742" s="1">
        <v>41648</v>
      </c>
      <c r="B1742" s="2">
        <v>19.510000000000002</v>
      </c>
      <c r="C1742" s="2">
        <v>14.14</v>
      </c>
      <c r="D1742" s="2">
        <v>15.71</v>
      </c>
      <c r="E1742" s="2">
        <v>18.46</v>
      </c>
      <c r="F1742" s="2">
        <v>30.51</v>
      </c>
      <c r="G1742" s="2">
        <v>24.98</v>
      </c>
      <c r="H1742" s="2">
        <v>18.690000000000001</v>
      </c>
      <c r="I1742">
        <v>12.89</v>
      </c>
    </row>
    <row r="1743" spans="1:9" x14ac:dyDescent="0.25">
      <c r="A1743" s="1">
        <v>41649</v>
      </c>
      <c r="B1743" s="2">
        <v>19.47</v>
      </c>
      <c r="C1743" s="2">
        <v>13.47</v>
      </c>
      <c r="D1743" s="2">
        <v>15.48</v>
      </c>
      <c r="E1743" s="2">
        <v>17.27</v>
      </c>
      <c r="F1743" s="2">
        <v>29.09</v>
      </c>
      <c r="G1743" s="2">
        <v>20.21</v>
      </c>
      <c r="H1743" s="2">
        <v>17.059999999999999</v>
      </c>
      <c r="I1743">
        <v>12.14</v>
      </c>
    </row>
    <row r="1744" spans="1:9" x14ac:dyDescent="0.25">
      <c r="A1744" s="1">
        <v>41652</v>
      </c>
      <c r="B1744" s="2">
        <v>19.75</v>
      </c>
      <c r="C1744" s="2">
        <v>13.22</v>
      </c>
      <c r="D1744" s="2">
        <v>15.51</v>
      </c>
      <c r="E1744" s="2">
        <v>16.670000000000002</v>
      </c>
      <c r="F1744" s="2">
        <v>29.6</v>
      </c>
      <c r="G1744" s="2">
        <v>19.12</v>
      </c>
      <c r="H1744" s="2">
        <v>16.14</v>
      </c>
      <c r="I1744">
        <v>13.28</v>
      </c>
    </row>
    <row r="1745" spans="1:9" x14ac:dyDescent="0.25">
      <c r="A1745" s="1">
        <v>41653</v>
      </c>
      <c r="B1745" s="2">
        <v>19.809999999999999</v>
      </c>
      <c r="C1745" s="2">
        <v>12.17</v>
      </c>
      <c r="D1745" s="2">
        <v>14.57</v>
      </c>
      <c r="E1745" s="2">
        <v>16.5</v>
      </c>
      <c r="F1745" s="2">
        <v>29.05</v>
      </c>
      <c r="G1745" s="2">
        <v>17.66</v>
      </c>
      <c r="H1745" s="2">
        <v>16.04</v>
      </c>
      <c r="I1745">
        <v>12.28</v>
      </c>
    </row>
    <row r="1746" spans="1:9" x14ac:dyDescent="0.25">
      <c r="A1746" s="1">
        <v>41654</v>
      </c>
      <c r="B1746" s="2">
        <v>18.7</v>
      </c>
      <c r="C1746" s="2">
        <v>12.16</v>
      </c>
      <c r="D1746" s="2">
        <v>14.57</v>
      </c>
      <c r="E1746" s="2">
        <v>16.43</v>
      </c>
      <c r="F1746" s="2">
        <v>28.88</v>
      </c>
      <c r="G1746" s="2">
        <v>17.600000000000001</v>
      </c>
      <c r="H1746" s="2">
        <v>15.62</v>
      </c>
      <c r="I1746">
        <v>12.28</v>
      </c>
    </row>
    <row r="1747" spans="1:9" x14ac:dyDescent="0.25">
      <c r="A1747" s="1">
        <v>41655</v>
      </c>
      <c r="B1747" s="2">
        <v>17.91</v>
      </c>
      <c r="C1747" s="2">
        <v>12.49</v>
      </c>
      <c r="D1747" s="2">
        <v>14.09</v>
      </c>
      <c r="E1747" s="2">
        <v>15.39</v>
      </c>
      <c r="F1747" s="2">
        <v>28.93</v>
      </c>
      <c r="G1747" s="2">
        <v>17.25</v>
      </c>
      <c r="H1747" s="2">
        <v>15.43</v>
      </c>
      <c r="I1747">
        <v>12.53</v>
      </c>
    </row>
    <row r="1748" spans="1:9" x14ac:dyDescent="0.25">
      <c r="A1748" s="1">
        <v>41656</v>
      </c>
      <c r="B1748" s="2">
        <v>17.12</v>
      </c>
      <c r="C1748" s="2">
        <v>11.58</v>
      </c>
      <c r="D1748" s="2">
        <v>14.15</v>
      </c>
      <c r="E1748" s="2">
        <v>14.34</v>
      </c>
      <c r="F1748" s="2">
        <v>27.87</v>
      </c>
      <c r="G1748" s="2">
        <v>17.309999999999999</v>
      </c>
      <c r="H1748" s="2">
        <v>15.56</v>
      </c>
      <c r="I1748">
        <v>12.44</v>
      </c>
    </row>
    <row r="1749" spans="1:9" x14ac:dyDescent="0.25">
      <c r="A1749" s="1">
        <v>41659</v>
      </c>
      <c r="B1749" s="2">
        <v>17.12</v>
      </c>
      <c r="C1749" s="2">
        <v>11.58</v>
      </c>
      <c r="D1749" s="2">
        <v>14.15</v>
      </c>
      <c r="E1749" s="2">
        <v>14.34</v>
      </c>
      <c r="F1749" s="2">
        <v>27.87</v>
      </c>
      <c r="G1749" s="2">
        <v>17.309999999999999</v>
      </c>
      <c r="H1749" s="2">
        <v>15.56</v>
      </c>
      <c r="I1749">
        <v>12.44</v>
      </c>
    </row>
    <row r="1750" spans="1:9" x14ac:dyDescent="0.25">
      <c r="A1750" s="1">
        <v>41660</v>
      </c>
      <c r="B1750" s="2">
        <v>18.260000000000002</v>
      </c>
      <c r="C1750" s="2">
        <v>11.76</v>
      </c>
      <c r="D1750" s="2">
        <v>14.27</v>
      </c>
      <c r="E1750" s="2">
        <v>15.97</v>
      </c>
      <c r="F1750" s="2">
        <v>29.19</v>
      </c>
      <c r="G1750" s="2">
        <v>17.21</v>
      </c>
      <c r="H1750" s="2">
        <v>16.97</v>
      </c>
      <c r="I1750">
        <v>12.87</v>
      </c>
    </row>
    <row r="1751" spans="1:9" x14ac:dyDescent="0.25">
      <c r="A1751" s="1">
        <v>41661</v>
      </c>
      <c r="B1751" s="2">
        <v>18.170000000000002</v>
      </c>
      <c r="C1751" s="2">
        <v>12.71</v>
      </c>
      <c r="D1751" s="2">
        <v>13.53</v>
      </c>
      <c r="E1751" s="2">
        <v>15.62</v>
      </c>
      <c r="F1751" s="2">
        <v>28.96</v>
      </c>
      <c r="G1751" s="2">
        <v>16.329999999999998</v>
      </c>
      <c r="H1751" s="2">
        <v>16.53</v>
      </c>
      <c r="I1751">
        <v>12.84</v>
      </c>
    </row>
    <row r="1752" spans="1:9" x14ac:dyDescent="0.25">
      <c r="A1752" s="1">
        <v>41662</v>
      </c>
      <c r="B1752" s="2">
        <v>18.79</v>
      </c>
      <c r="C1752" s="2">
        <v>13.99</v>
      </c>
      <c r="D1752" s="2">
        <v>15.04</v>
      </c>
      <c r="E1752" s="2">
        <v>16.010000000000002</v>
      </c>
      <c r="F1752" s="2">
        <v>30.13</v>
      </c>
      <c r="G1752" s="2">
        <v>16.89</v>
      </c>
      <c r="H1752" s="2">
        <v>16.34</v>
      </c>
      <c r="I1752">
        <v>13.77</v>
      </c>
    </row>
    <row r="1753" spans="1:9" x14ac:dyDescent="0.25">
      <c r="A1753" s="1">
        <v>41663</v>
      </c>
      <c r="B1753" s="2">
        <v>19.46</v>
      </c>
      <c r="C1753" s="2">
        <v>16.559999999999999</v>
      </c>
      <c r="D1753" s="2">
        <v>16.93</v>
      </c>
      <c r="E1753" s="2">
        <v>17.54</v>
      </c>
      <c r="F1753" s="2">
        <v>31.79</v>
      </c>
      <c r="G1753" s="2">
        <v>16.559999999999999</v>
      </c>
      <c r="H1753" s="2">
        <v>16.55</v>
      </c>
      <c r="I1753">
        <v>18.14</v>
      </c>
    </row>
    <row r="1754" spans="1:9" x14ac:dyDescent="0.25">
      <c r="A1754" s="1">
        <v>41666</v>
      </c>
      <c r="B1754" s="2">
        <v>20.89</v>
      </c>
      <c r="C1754" s="2">
        <v>18.28</v>
      </c>
      <c r="D1754" s="2">
        <v>18.11</v>
      </c>
      <c r="E1754" s="2">
        <v>18.38</v>
      </c>
      <c r="F1754" s="2">
        <v>31.98</v>
      </c>
      <c r="G1754" s="2">
        <v>16.399999999999999</v>
      </c>
      <c r="H1754" s="2">
        <v>15.46</v>
      </c>
      <c r="I1754">
        <v>17.420000000000002</v>
      </c>
    </row>
    <row r="1755" spans="1:9" x14ac:dyDescent="0.25">
      <c r="A1755" s="1">
        <v>41667</v>
      </c>
      <c r="B1755" s="2">
        <v>20.83</v>
      </c>
      <c r="C1755" s="2">
        <v>17.14</v>
      </c>
      <c r="D1755" s="2">
        <v>17.899999999999999</v>
      </c>
      <c r="E1755" s="2">
        <v>18.71</v>
      </c>
      <c r="F1755" s="2">
        <v>31.37</v>
      </c>
      <c r="G1755" s="2">
        <v>16.21</v>
      </c>
      <c r="H1755" s="2">
        <v>15.81</v>
      </c>
      <c r="I1755">
        <v>15.8</v>
      </c>
    </row>
    <row r="1756" spans="1:9" x14ac:dyDescent="0.25">
      <c r="A1756" s="1">
        <v>41668</v>
      </c>
      <c r="B1756" s="2">
        <v>20.81</v>
      </c>
      <c r="C1756" s="2">
        <v>18.62</v>
      </c>
      <c r="D1756" s="2">
        <v>18.48</v>
      </c>
      <c r="E1756" s="2">
        <v>17.45</v>
      </c>
      <c r="F1756" s="2">
        <v>30.72</v>
      </c>
      <c r="G1756" s="2">
        <v>16.09</v>
      </c>
      <c r="H1756" s="2">
        <v>16.12</v>
      </c>
      <c r="I1756">
        <v>17.350000000000001</v>
      </c>
    </row>
    <row r="1757" spans="1:9" x14ac:dyDescent="0.25">
      <c r="A1757" s="1">
        <v>41669</v>
      </c>
      <c r="B1757" s="2">
        <v>19.760000000000002</v>
      </c>
      <c r="C1757" s="2">
        <v>18.16</v>
      </c>
      <c r="D1757" s="2">
        <v>18.21</v>
      </c>
      <c r="E1757" s="2">
        <v>17.97</v>
      </c>
      <c r="F1757" s="2">
        <v>31.02</v>
      </c>
      <c r="G1757" s="2">
        <v>15.81</v>
      </c>
      <c r="H1757" s="2">
        <v>16.010000000000002</v>
      </c>
      <c r="I1757">
        <v>17.29</v>
      </c>
    </row>
    <row r="1758" spans="1:9" x14ac:dyDescent="0.25">
      <c r="A1758" s="1">
        <v>41670</v>
      </c>
      <c r="B1758" s="2">
        <v>20.350000000000001</v>
      </c>
      <c r="C1758" s="2">
        <v>18.420000000000002</v>
      </c>
      <c r="D1758" s="2">
        <v>20.07</v>
      </c>
      <c r="E1758" s="2">
        <v>18.62</v>
      </c>
      <c r="F1758" s="2">
        <v>31.26</v>
      </c>
      <c r="G1758" s="2">
        <v>15.91</v>
      </c>
      <c r="H1758" s="2">
        <v>15.49</v>
      </c>
      <c r="I1758">
        <v>18.41</v>
      </c>
    </row>
    <row r="1759" spans="1:9" x14ac:dyDescent="0.25">
      <c r="A1759" s="1">
        <v>41673</v>
      </c>
      <c r="B1759" s="2">
        <v>21.65</v>
      </c>
      <c r="C1759" s="2">
        <v>22.49</v>
      </c>
      <c r="D1759" s="2">
        <v>21.52</v>
      </c>
      <c r="E1759" s="2">
        <v>19.149999999999999</v>
      </c>
      <c r="F1759" s="2">
        <v>31.27</v>
      </c>
      <c r="G1759" s="2">
        <v>16.510000000000002</v>
      </c>
      <c r="H1759" s="2">
        <v>15.63</v>
      </c>
      <c r="I1759">
        <v>21.44</v>
      </c>
    </row>
    <row r="1760" spans="1:9" x14ac:dyDescent="0.25">
      <c r="A1760" s="1">
        <v>41674</v>
      </c>
      <c r="B1760" s="2">
        <v>21.47</v>
      </c>
      <c r="C1760" s="2">
        <v>20.61</v>
      </c>
      <c r="D1760" s="2">
        <v>20.52</v>
      </c>
      <c r="E1760" s="2">
        <v>18.510000000000002</v>
      </c>
      <c r="F1760" s="2">
        <v>29.7</v>
      </c>
      <c r="G1760" s="2">
        <v>17.82</v>
      </c>
      <c r="H1760" s="2">
        <v>16.45</v>
      </c>
      <c r="I1760">
        <v>19.11</v>
      </c>
    </row>
    <row r="1761" spans="1:9" x14ac:dyDescent="0.25">
      <c r="A1761" s="1">
        <v>41675</v>
      </c>
      <c r="B1761" s="2">
        <v>20.65</v>
      </c>
      <c r="C1761" s="2">
        <v>20.350000000000001</v>
      </c>
      <c r="D1761" s="2">
        <v>21.28</v>
      </c>
      <c r="E1761" s="2">
        <v>18.52</v>
      </c>
      <c r="F1761" s="2">
        <v>30.21</v>
      </c>
      <c r="G1761" s="2">
        <v>18.05</v>
      </c>
      <c r="H1761" s="2">
        <v>16.29</v>
      </c>
      <c r="I1761">
        <v>19.95</v>
      </c>
    </row>
    <row r="1762" spans="1:9" x14ac:dyDescent="0.25">
      <c r="A1762" s="1">
        <v>41676</v>
      </c>
      <c r="B1762" s="2">
        <v>19.649999999999999</v>
      </c>
      <c r="C1762" s="2">
        <v>18.3</v>
      </c>
      <c r="D1762" s="2">
        <v>19.28</v>
      </c>
      <c r="E1762" s="2">
        <v>17.93</v>
      </c>
      <c r="F1762" s="2">
        <v>30.28</v>
      </c>
      <c r="G1762" s="2">
        <v>18.190000000000001</v>
      </c>
      <c r="H1762" s="2">
        <v>16.53</v>
      </c>
      <c r="I1762">
        <v>17.23</v>
      </c>
    </row>
    <row r="1763" spans="1:9" x14ac:dyDescent="0.25">
      <c r="A1763" s="1">
        <v>41677</v>
      </c>
      <c r="B1763" s="2">
        <v>19.03</v>
      </c>
      <c r="C1763" s="2">
        <v>16.829999999999998</v>
      </c>
      <c r="D1763" s="2">
        <v>17.8</v>
      </c>
      <c r="E1763" s="2">
        <v>16.59</v>
      </c>
      <c r="F1763" s="2">
        <v>26.86</v>
      </c>
      <c r="G1763" s="2">
        <v>18.54</v>
      </c>
      <c r="H1763" s="2">
        <v>15.94</v>
      </c>
      <c r="I1763">
        <v>15.29</v>
      </c>
    </row>
    <row r="1764" spans="1:9" x14ac:dyDescent="0.25">
      <c r="A1764" s="1">
        <v>41680</v>
      </c>
      <c r="B1764" s="2">
        <v>19.18</v>
      </c>
      <c r="C1764" s="2">
        <v>16.66</v>
      </c>
      <c r="D1764" s="2">
        <v>17.97</v>
      </c>
      <c r="E1764" s="2">
        <v>17.079999999999998</v>
      </c>
      <c r="F1764" s="2">
        <v>28.25</v>
      </c>
      <c r="G1764" s="2">
        <v>18.39</v>
      </c>
      <c r="H1764" s="2">
        <v>15.42</v>
      </c>
      <c r="I1764">
        <v>15.26</v>
      </c>
    </row>
    <row r="1765" spans="1:9" x14ac:dyDescent="0.25">
      <c r="A1765" s="1">
        <v>41681</v>
      </c>
      <c r="B1765" s="2">
        <v>19.05</v>
      </c>
      <c r="C1765" s="2">
        <v>15.86</v>
      </c>
      <c r="D1765" s="2">
        <v>16.8</v>
      </c>
      <c r="E1765" s="2">
        <v>16.809999999999999</v>
      </c>
      <c r="F1765" s="2">
        <v>29.13</v>
      </c>
      <c r="G1765" s="2">
        <v>17.309999999999999</v>
      </c>
      <c r="H1765" s="2">
        <v>16.12</v>
      </c>
      <c r="I1765">
        <v>14.51</v>
      </c>
    </row>
    <row r="1766" spans="1:9" x14ac:dyDescent="0.25">
      <c r="A1766" s="1">
        <v>41682</v>
      </c>
      <c r="B1766" s="2">
        <v>19.23</v>
      </c>
      <c r="C1766" s="2">
        <v>15.7</v>
      </c>
      <c r="D1766" s="2">
        <v>16.79</v>
      </c>
      <c r="E1766" s="2">
        <v>16.23</v>
      </c>
      <c r="F1766" s="2">
        <v>28.49</v>
      </c>
      <c r="G1766" s="2">
        <v>17.12</v>
      </c>
      <c r="H1766" s="2">
        <v>16.79</v>
      </c>
      <c r="I1766">
        <v>14.3</v>
      </c>
    </row>
    <row r="1767" spans="1:9" x14ac:dyDescent="0.25">
      <c r="A1767" s="1">
        <v>41683</v>
      </c>
      <c r="B1767" s="2">
        <v>19</v>
      </c>
      <c r="C1767" s="2">
        <v>15.45</v>
      </c>
      <c r="D1767" s="2">
        <v>16.850000000000001</v>
      </c>
      <c r="E1767" s="2">
        <v>16.13</v>
      </c>
      <c r="F1767" s="2">
        <v>29.29</v>
      </c>
      <c r="G1767" s="2">
        <v>16.38</v>
      </c>
      <c r="H1767" s="2">
        <v>17.989999999999998</v>
      </c>
      <c r="I1767">
        <v>14.14</v>
      </c>
    </row>
    <row r="1768" spans="1:9" x14ac:dyDescent="0.25">
      <c r="A1768" s="1">
        <v>41684</v>
      </c>
      <c r="B1768" s="2">
        <v>17.95</v>
      </c>
      <c r="C1768" s="2">
        <v>15.01</v>
      </c>
      <c r="D1768" s="2">
        <v>15.97</v>
      </c>
      <c r="E1768" s="2">
        <v>16.260000000000002</v>
      </c>
      <c r="F1768" s="2">
        <v>31.07</v>
      </c>
      <c r="G1768" s="2">
        <v>15.54</v>
      </c>
      <c r="H1768" s="2">
        <v>18.61</v>
      </c>
      <c r="I1768">
        <v>13.57</v>
      </c>
    </row>
    <row r="1769" spans="1:9" x14ac:dyDescent="0.25">
      <c r="A1769" s="1">
        <v>41687</v>
      </c>
      <c r="B1769" s="2">
        <v>17.95</v>
      </c>
      <c r="C1769" s="2">
        <v>15.01</v>
      </c>
      <c r="D1769" s="2">
        <v>15.97</v>
      </c>
      <c r="E1769" s="2">
        <v>16.260000000000002</v>
      </c>
      <c r="F1769" s="2">
        <v>31.07</v>
      </c>
      <c r="G1769" s="2">
        <v>15.54</v>
      </c>
      <c r="H1769" s="2">
        <v>18.61</v>
      </c>
      <c r="I1769">
        <v>13.57</v>
      </c>
    </row>
    <row r="1770" spans="1:9" x14ac:dyDescent="0.25">
      <c r="A1770" s="1">
        <v>41688</v>
      </c>
      <c r="B1770" s="2">
        <v>18.43</v>
      </c>
      <c r="C1770" s="2">
        <v>15.27</v>
      </c>
      <c r="D1770" s="2">
        <v>16.399999999999999</v>
      </c>
      <c r="E1770" s="2">
        <v>16.28</v>
      </c>
      <c r="F1770" s="2">
        <v>31.56</v>
      </c>
      <c r="G1770" s="2">
        <v>17.2</v>
      </c>
      <c r="H1770" s="2">
        <v>18.649999999999999</v>
      </c>
      <c r="I1770">
        <v>13.87</v>
      </c>
    </row>
    <row r="1771" spans="1:9" x14ac:dyDescent="0.25">
      <c r="A1771" s="1">
        <v>41689</v>
      </c>
      <c r="B1771" s="2">
        <v>18.350000000000001</v>
      </c>
      <c r="C1771" s="2">
        <v>16.03</v>
      </c>
      <c r="D1771" s="2">
        <v>16.600000000000001</v>
      </c>
      <c r="E1771" s="2">
        <v>16.48</v>
      </c>
      <c r="F1771" s="2">
        <v>31.57</v>
      </c>
      <c r="G1771" s="2">
        <v>18.760000000000002</v>
      </c>
      <c r="H1771" s="2">
        <v>18.28</v>
      </c>
      <c r="I1771">
        <v>15.5</v>
      </c>
    </row>
    <row r="1772" spans="1:9" x14ac:dyDescent="0.25">
      <c r="A1772" s="1">
        <v>41690</v>
      </c>
      <c r="B1772" s="2">
        <v>17.59</v>
      </c>
      <c r="C1772" s="2">
        <v>15.58</v>
      </c>
      <c r="D1772" s="2">
        <v>16.39</v>
      </c>
      <c r="E1772" s="2">
        <v>16.07</v>
      </c>
      <c r="F1772" s="2">
        <v>31.08</v>
      </c>
      <c r="G1772" s="2">
        <v>18.63</v>
      </c>
      <c r="H1772" s="2">
        <v>18.329999999999998</v>
      </c>
      <c r="I1772">
        <v>14.79</v>
      </c>
    </row>
    <row r="1773" spans="1:9" x14ac:dyDescent="0.25">
      <c r="A1773" s="1">
        <v>41691</v>
      </c>
      <c r="B1773" s="2">
        <v>17.899999999999999</v>
      </c>
      <c r="C1773" s="2">
        <v>15.79</v>
      </c>
      <c r="D1773" s="2">
        <v>16.55</v>
      </c>
      <c r="E1773" s="2">
        <v>15.73</v>
      </c>
      <c r="F1773" s="2">
        <v>32.03</v>
      </c>
      <c r="G1773" s="2">
        <v>17.47</v>
      </c>
      <c r="H1773" s="2">
        <v>16.93</v>
      </c>
      <c r="I1773">
        <v>14.68</v>
      </c>
    </row>
    <row r="1774" spans="1:9" x14ac:dyDescent="0.25">
      <c r="A1774" s="1">
        <v>41694</v>
      </c>
      <c r="B1774" s="2">
        <v>18.16</v>
      </c>
      <c r="C1774" s="2">
        <v>15.48</v>
      </c>
      <c r="D1774" s="2">
        <v>16.260000000000002</v>
      </c>
      <c r="E1774" s="2">
        <v>15.94</v>
      </c>
      <c r="F1774" s="2">
        <v>30.72</v>
      </c>
      <c r="G1774" s="2">
        <v>18.16</v>
      </c>
      <c r="H1774" s="2">
        <v>17.79</v>
      </c>
      <c r="I1774">
        <v>14.23</v>
      </c>
    </row>
    <row r="1775" spans="1:9" x14ac:dyDescent="0.25">
      <c r="A1775" s="1">
        <v>41695</v>
      </c>
      <c r="B1775" s="2">
        <v>18.47</v>
      </c>
      <c r="C1775" s="2">
        <v>15.22</v>
      </c>
      <c r="D1775" s="2">
        <v>16.55</v>
      </c>
      <c r="E1775" s="2">
        <v>15.86</v>
      </c>
      <c r="F1775" s="2">
        <v>29.76</v>
      </c>
      <c r="G1775" s="2">
        <v>18.07</v>
      </c>
      <c r="H1775" s="2">
        <v>18.82</v>
      </c>
      <c r="I1775">
        <v>13.67</v>
      </c>
    </row>
    <row r="1776" spans="1:9" x14ac:dyDescent="0.25">
      <c r="A1776" s="1">
        <v>41696</v>
      </c>
      <c r="B1776" s="2">
        <v>18.48</v>
      </c>
      <c r="C1776" s="2">
        <v>15.28</v>
      </c>
      <c r="D1776" s="2">
        <v>16.8</v>
      </c>
      <c r="E1776" s="2">
        <v>16.46</v>
      </c>
      <c r="F1776" s="2">
        <v>30.83</v>
      </c>
      <c r="G1776" s="2">
        <v>17.66</v>
      </c>
      <c r="H1776" s="2">
        <v>20.03</v>
      </c>
      <c r="I1776">
        <v>14.35</v>
      </c>
    </row>
    <row r="1777" spans="1:9" x14ac:dyDescent="0.25">
      <c r="A1777" s="1">
        <v>41697</v>
      </c>
      <c r="B1777" s="2">
        <v>18.809999999999999</v>
      </c>
      <c r="C1777" s="2">
        <v>14.96</v>
      </c>
      <c r="D1777" s="2">
        <v>16.7</v>
      </c>
      <c r="E1777" s="2">
        <v>15.75</v>
      </c>
      <c r="F1777" s="2">
        <v>28.84</v>
      </c>
      <c r="G1777" s="2">
        <v>17.62</v>
      </c>
      <c r="H1777" s="2">
        <v>20.89</v>
      </c>
      <c r="I1777">
        <v>14.04</v>
      </c>
    </row>
    <row r="1778" spans="1:9" x14ac:dyDescent="0.25">
      <c r="A1778" s="1">
        <v>41698</v>
      </c>
      <c r="B1778" s="2">
        <v>18.71</v>
      </c>
      <c r="C1778" s="2">
        <v>15.79</v>
      </c>
      <c r="D1778" s="2">
        <v>16.93</v>
      </c>
      <c r="E1778" s="2">
        <v>16.07</v>
      </c>
      <c r="F1778" s="2">
        <v>27.91</v>
      </c>
      <c r="G1778" s="2">
        <v>18.87</v>
      </c>
      <c r="H1778" s="2">
        <v>21.08</v>
      </c>
      <c r="I1778">
        <v>14</v>
      </c>
    </row>
    <row r="1779" spans="1:9" x14ac:dyDescent="0.25">
      <c r="A1779" s="1">
        <v>41701</v>
      </c>
      <c r="B1779" s="2">
        <v>20.9</v>
      </c>
      <c r="C1779" s="2">
        <v>19.05</v>
      </c>
      <c r="D1779" s="2">
        <v>18.3</v>
      </c>
      <c r="E1779" s="2">
        <v>17.05</v>
      </c>
      <c r="F1779" s="2">
        <v>29.54</v>
      </c>
      <c r="G1779" s="2">
        <v>24.39</v>
      </c>
      <c r="H1779" s="2">
        <v>21.43</v>
      </c>
      <c r="I1779">
        <v>16</v>
      </c>
    </row>
    <row r="1780" spans="1:9" x14ac:dyDescent="0.25">
      <c r="A1780" s="1">
        <v>41702</v>
      </c>
      <c r="B1780" s="2">
        <v>19.88</v>
      </c>
      <c r="C1780" s="2">
        <v>16.559999999999999</v>
      </c>
      <c r="D1780" s="2">
        <v>17.239999999999998</v>
      </c>
      <c r="E1780" s="2">
        <v>16.75</v>
      </c>
      <c r="F1780" s="2">
        <v>28.18</v>
      </c>
      <c r="G1780" s="2">
        <v>28.04</v>
      </c>
      <c r="H1780" s="2">
        <v>20.89</v>
      </c>
      <c r="I1780">
        <v>14.1</v>
      </c>
    </row>
    <row r="1781" spans="1:9" x14ac:dyDescent="0.25">
      <c r="A1781" s="1">
        <v>41703</v>
      </c>
      <c r="B1781" s="2">
        <v>20.29</v>
      </c>
      <c r="C1781" s="2">
        <v>16.84</v>
      </c>
      <c r="D1781" s="2">
        <v>17.5</v>
      </c>
      <c r="E1781" s="2">
        <v>16.579999999999998</v>
      </c>
      <c r="F1781" s="2">
        <v>28.19</v>
      </c>
      <c r="G1781" s="2">
        <v>27.08</v>
      </c>
      <c r="H1781" s="2">
        <v>20.92</v>
      </c>
      <c r="I1781">
        <v>13.89</v>
      </c>
    </row>
    <row r="1782" spans="1:9" x14ac:dyDescent="0.25">
      <c r="A1782" s="1">
        <v>41704</v>
      </c>
      <c r="B1782" s="2">
        <v>19.96</v>
      </c>
      <c r="C1782" s="2">
        <v>16.170000000000002</v>
      </c>
      <c r="D1782" s="2">
        <v>16.989999999999998</v>
      </c>
      <c r="E1782" s="2">
        <v>16.309999999999999</v>
      </c>
      <c r="F1782" s="2">
        <v>28.65</v>
      </c>
      <c r="G1782" s="2">
        <v>26.2</v>
      </c>
      <c r="H1782" s="2">
        <v>20.73</v>
      </c>
      <c r="I1782">
        <v>14.21</v>
      </c>
    </row>
    <row r="1783" spans="1:9" x14ac:dyDescent="0.25">
      <c r="A1783" s="1">
        <v>41705</v>
      </c>
      <c r="B1783" s="2">
        <v>20.010000000000002</v>
      </c>
      <c r="C1783" s="2">
        <v>16.579999999999998</v>
      </c>
      <c r="D1783" s="2">
        <v>16.68</v>
      </c>
      <c r="E1783" s="2">
        <v>15.82</v>
      </c>
      <c r="F1783" s="2">
        <v>27.94</v>
      </c>
      <c r="G1783" s="2">
        <v>28.36</v>
      </c>
      <c r="H1783" s="2">
        <v>21.58</v>
      </c>
      <c r="I1783">
        <v>14.11</v>
      </c>
    </row>
    <row r="1784" spans="1:9" x14ac:dyDescent="0.25">
      <c r="A1784" s="1">
        <v>41708</v>
      </c>
      <c r="B1784" s="2">
        <v>20.329999999999998</v>
      </c>
      <c r="C1784" s="2">
        <v>17.579999999999998</v>
      </c>
      <c r="D1784" s="2">
        <v>17.02</v>
      </c>
      <c r="E1784" s="2">
        <v>15.83</v>
      </c>
      <c r="F1784" s="2">
        <v>28.16</v>
      </c>
      <c r="G1784" s="2">
        <v>27.37</v>
      </c>
      <c r="H1784" s="2">
        <v>22.78</v>
      </c>
      <c r="I1784">
        <v>14.2</v>
      </c>
    </row>
    <row r="1785" spans="1:9" x14ac:dyDescent="0.25">
      <c r="A1785" s="1">
        <v>41709</v>
      </c>
      <c r="B1785" s="2">
        <v>20.67</v>
      </c>
      <c r="C1785" s="2">
        <v>17.8</v>
      </c>
      <c r="D1785" s="2">
        <v>17.68</v>
      </c>
      <c r="E1785" s="2">
        <v>16.14</v>
      </c>
      <c r="F1785" s="2">
        <v>28.79</v>
      </c>
      <c r="G1785" s="2">
        <v>27.54</v>
      </c>
      <c r="H1785" s="2">
        <v>22.67</v>
      </c>
      <c r="I1785">
        <v>14.8</v>
      </c>
    </row>
    <row r="1786" spans="1:9" x14ac:dyDescent="0.25">
      <c r="A1786" s="1">
        <v>41710</v>
      </c>
      <c r="B1786" s="2">
        <v>20.9</v>
      </c>
      <c r="C1786" s="2">
        <v>18.13</v>
      </c>
      <c r="D1786" s="2">
        <v>17.559999999999999</v>
      </c>
      <c r="E1786" s="2">
        <v>16.670000000000002</v>
      </c>
      <c r="F1786" s="2">
        <v>29.59</v>
      </c>
      <c r="G1786" s="2">
        <v>29.51</v>
      </c>
      <c r="H1786" s="2">
        <v>22.42</v>
      </c>
      <c r="I1786">
        <v>14.47</v>
      </c>
    </row>
    <row r="1787" spans="1:9" x14ac:dyDescent="0.25">
      <c r="A1787" s="1">
        <v>41711</v>
      </c>
      <c r="B1787" s="2">
        <v>20.83</v>
      </c>
      <c r="C1787" s="2">
        <v>19.87</v>
      </c>
      <c r="D1787" s="2">
        <v>18.600000000000001</v>
      </c>
      <c r="E1787" s="2">
        <v>17.3</v>
      </c>
      <c r="F1787" s="2">
        <v>29.62</v>
      </c>
      <c r="G1787" s="2">
        <v>29.28</v>
      </c>
      <c r="H1787" s="2">
        <v>22.24</v>
      </c>
      <c r="I1787">
        <v>16.22</v>
      </c>
    </row>
    <row r="1788" spans="1:9" x14ac:dyDescent="0.25">
      <c r="A1788" s="1">
        <v>41712</v>
      </c>
      <c r="B1788" s="2">
        <v>21.7</v>
      </c>
      <c r="C1788" s="2">
        <v>20.64</v>
      </c>
      <c r="D1788" s="2">
        <v>19.43</v>
      </c>
      <c r="E1788" s="2">
        <v>18.32</v>
      </c>
      <c r="F1788" s="2">
        <v>30.98</v>
      </c>
      <c r="G1788" s="2">
        <v>31.96</v>
      </c>
      <c r="H1788" s="2">
        <v>21.69</v>
      </c>
      <c r="I1788">
        <v>17.82</v>
      </c>
    </row>
    <row r="1789" spans="1:9" x14ac:dyDescent="0.25">
      <c r="A1789" s="1">
        <v>41715</v>
      </c>
      <c r="B1789" s="2">
        <v>20.34</v>
      </c>
      <c r="C1789" s="2">
        <v>18.54</v>
      </c>
      <c r="D1789" s="2">
        <v>17.89</v>
      </c>
      <c r="E1789" s="2">
        <v>17.87</v>
      </c>
      <c r="F1789" s="2">
        <v>30.84</v>
      </c>
      <c r="G1789" s="2">
        <v>31.15</v>
      </c>
      <c r="H1789" s="2">
        <v>22.58</v>
      </c>
      <c r="I1789">
        <v>15.64</v>
      </c>
    </row>
    <row r="1790" spans="1:9" x14ac:dyDescent="0.25">
      <c r="A1790" s="1">
        <v>41716</v>
      </c>
      <c r="B1790" s="2">
        <v>20.25</v>
      </c>
      <c r="C1790" s="2">
        <v>16.88</v>
      </c>
      <c r="D1790" s="2">
        <v>16.53</v>
      </c>
      <c r="E1790" s="2">
        <v>17.37</v>
      </c>
      <c r="F1790" s="2">
        <v>31.33</v>
      </c>
      <c r="G1790" s="2">
        <v>31.41</v>
      </c>
      <c r="H1790" s="2">
        <v>22.24</v>
      </c>
      <c r="I1790">
        <v>14.52</v>
      </c>
    </row>
    <row r="1791" spans="1:9" x14ac:dyDescent="0.25">
      <c r="A1791" s="1">
        <v>41717</v>
      </c>
      <c r="B1791" s="2">
        <v>19.88</v>
      </c>
      <c r="C1791" s="2">
        <v>17.7</v>
      </c>
      <c r="D1791" s="2">
        <v>16.66</v>
      </c>
      <c r="E1791" s="2">
        <v>17.59</v>
      </c>
      <c r="F1791" s="2">
        <v>29.73</v>
      </c>
      <c r="G1791" s="2">
        <v>31.1</v>
      </c>
      <c r="H1791" s="2">
        <v>22.56</v>
      </c>
      <c r="I1791">
        <v>15.12</v>
      </c>
    </row>
    <row r="1792" spans="1:9" x14ac:dyDescent="0.25">
      <c r="A1792" s="1">
        <v>41718</v>
      </c>
      <c r="B1792" s="2">
        <v>19.690000000000001</v>
      </c>
      <c r="C1792" s="2">
        <v>16.89</v>
      </c>
      <c r="D1792" s="2">
        <v>16.53</v>
      </c>
      <c r="E1792" s="2">
        <v>16.91</v>
      </c>
      <c r="F1792" s="2">
        <v>28.63</v>
      </c>
      <c r="G1792" s="2">
        <v>30.02</v>
      </c>
      <c r="H1792" s="2">
        <v>23.39</v>
      </c>
      <c r="I1792">
        <v>14.52</v>
      </c>
    </row>
    <row r="1793" spans="1:9" x14ac:dyDescent="0.25">
      <c r="A1793" s="1">
        <v>41719</v>
      </c>
      <c r="B1793" s="2">
        <v>19.46</v>
      </c>
      <c r="C1793" s="2">
        <v>16.41</v>
      </c>
      <c r="D1793" s="2">
        <v>15.92</v>
      </c>
      <c r="E1793" s="2">
        <v>16.43</v>
      </c>
      <c r="F1793" s="2">
        <v>28.19</v>
      </c>
      <c r="G1793" s="2">
        <v>29.29</v>
      </c>
      <c r="H1793" s="2">
        <v>22.38</v>
      </c>
      <c r="I1793">
        <v>15</v>
      </c>
    </row>
    <row r="1794" spans="1:9" x14ac:dyDescent="0.25">
      <c r="A1794" s="1">
        <v>41722</v>
      </c>
      <c r="B1794" s="2">
        <v>19.52</v>
      </c>
      <c r="C1794" s="2">
        <v>16.64</v>
      </c>
      <c r="D1794" s="2">
        <v>16.399999999999999</v>
      </c>
      <c r="E1794" s="2">
        <v>17.53</v>
      </c>
      <c r="F1794" s="2">
        <v>29.06</v>
      </c>
      <c r="G1794" s="2">
        <v>30.68</v>
      </c>
      <c r="H1794" s="2">
        <v>22.5</v>
      </c>
      <c r="I1794">
        <v>15.09</v>
      </c>
    </row>
    <row r="1795" spans="1:9" x14ac:dyDescent="0.25">
      <c r="A1795" s="1">
        <v>41723</v>
      </c>
      <c r="B1795" s="2">
        <v>19.190000000000001</v>
      </c>
      <c r="C1795" s="2">
        <v>15.81</v>
      </c>
      <c r="D1795" s="2">
        <v>15.62</v>
      </c>
      <c r="E1795" s="2">
        <v>17.16</v>
      </c>
      <c r="F1795" s="2">
        <v>28.6</v>
      </c>
      <c r="G1795" s="2">
        <v>31.16</v>
      </c>
      <c r="H1795" s="2">
        <v>21.94</v>
      </c>
      <c r="I1795">
        <v>14.02</v>
      </c>
    </row>
    <row r="1796" spans="1:9" x14ac:dyDescent="0.25">
      <c r="A1796" s="1">
        <v>41724</v>
      </c>
      <c r="B1796" s="2">
        <v>19.170000000000002</v>
      </c>
      <c r="C1796" s="2">
        <v>16.920000000000002</v>
      </c>
      <c r="D1796" s="2">
        <v>15.77</v>
      </c>
      <c r="E1796" s="2">
        <v>17.32</v>
      </c>
      <c r="F1796" s="2">
        <v>28.73</v>
      </c>
      <c r="G1796" s="2">
        <v>31.97</v>
      </c>
      <c r="H1796" s="2">
        <v>22.24</v>
      </c>
      <c r="I1796">
        <v>14.93</v>
      </c>
    </row>
    <row r="1797" spans="1:9" x14ac:dyDescent="0.25">
      <c r="A1797" s="1">
        <v>41725</v>
      </c>
      <c r="B1797" s="2">
        <v>19.28</v>
      </c>
      <c r="C1797" s="2">
        <v>16.78</v>
      </c>
      <c r="D1797" s="2">
        <v>16.48</v>
      </c>
      <c r="E1797" s="2">
        <v>17.600000000000001</v>
      </c>
      <c r="F1797" s="2">
        <v>28.67</v>
      </c>
      <c r="G1797" s="2">
        <v>33.96</v>
      </c>
      <c r="H1797" s="2">
        <v>22.83</v>
      </c>
      <c r="I1797">
        <v>14.62</v>
      </c>
    </row>
    <row r="1798" spans="1:9" x14ac:dyDescent="0.25">
      <c r="A1798" s="1">
        <v>41726</v>
      </c>
      <c r="B1798" s="2">
        <v>19.149999999999999</v>
      </c>
      <c r="C1798" s="2">
        <v>16.48</v>
      </c>
      <c r="D1798" s="2">
        <v>15.64</v>
      </c>
      <c r="E1798" s="2">
        <v>17.48</v>
      </c>
      <c r="F1798" s="2">
        <v>27.23</v>
      </c>
      <c r="G1798" s="2">
        <v>32.22</v>
      </c>
      <c r="H1798" s="2">
        <v>23.86</v>
      </c>
      <c r="I1798">
        <v>14.41</v>
      </c>
    </row>
    <row r="1799" spans="1:9" x14ac:dyDescent="0.25">
      <c r="A1799" s="1">
        <v>41729</v>
      </c>
      <c r="B1799" s="2">
        <v>19.260000000000002</v>
      </c>
      <c r="C1799" s="2">
        <v>16.18</v>
      </c>
      <c r="D1799" s="2">
        <v>15.73</v>
      </c>
      <c r="E1799" s="2">
        <v>17.37</v>
      </c>
      <c r="F1799" s="2">
        <v>27.09</v>
      </c>
      <c r="G1799" s="2">
        <v>28.1</v>
      </c>
      <c r="H1799" s="2">
        <v>21.01</v>
      </c>
      <c r="I1799">
        <v>13.88</v>
      </c>
    </row>
    <row r="1800" spans="1:9" x14ac:dyDescent="0.25">
      <c r="A1800" s="1">
        <v>41730</v>
      </c>
      <c r="B1800" s="2">
        <v>19.61</v>
      </c>
      <c r="C1800" s="2">
        <v>15.77</v>
      </c>
      <c r="D1800" s="2">
        <v>14.85</v>
      </c>
      <c r="E1800" s="2">
        <v>16.649999999999999</v>
      </c>
      <c r="F1800" s="2">
        <v>25.65</v>
      </c>
      <c r="G1800" s="2">
        <v>26.21</v>
      </c>
      <c r="H1800" s="2">
        <v>20.28</v>
      </c>
      <c r="I1800">
        <v>13.1</v>
      </c>
    </row>
    <row r="1801" spans="1:9" x14ac:dyDescent="0.25">
      <c r="A1801" s="1">
        <v>41731</v>
      </c>
      <c r="B1801" s="2">
        <v>19.79</v>
      </c>
      <c r="C1801" s="2">
        <v>15.5</v>
      </c>
      <c r="D1801" s="2">
        <v>14.81</v>
      </c>
      <c r="E1801" s="2">
        <v>16.190000000000001</v>
      </c>
      <c r="F1801" s="2">
        <v>25.31</v>
      </c>
      <c r="G1801" s="2">
        <v>25.74</v>
      </c>
      <c r="H1801" s="2">
        <v>20.92</v>
      </c>
      <c r="I1801">
        <v>13.09</v>
      </c>
    </row>
    <row r="1802" spans="1:9" x14ac:dyDescent="0.25">
      <c r="A1802" s="1">
        <v>41732</v>
      </c>
      <c r="B1802" s="2">
        <v>18.45</v>
      </c>
      <c r="C1802" s="2">
        <v>15.48</v>
      </c>
      <c r="D1802" s="2">
        <v>15.42</v>
      </c>
      <c r="E1802" s="2">
        <v>16.010000000000002</v>
      </c>
      <c r="F1802" s="2">
        <v>24.74</v>
      </c>
      <c r="G1802" s="2">
        <v>25.39</v>
      </c>
      <c r="H1802" s="2">
        <v>20.32</v>
      </c>
      <c r="I1802">
        <v>13.37</v>
      </c>
    </row>
    <row r="1803" spans="1:9" x14ac:dyDescent="0.25">
      <c r="A1803" s="1">
        <v>41733</v>
      </c>
      <c r="B1803" s="2">
        <v>18.28</v>
      </c>
      <c r="C1803" s="2">
        <v>15.53</v>
      </c>
      <c r="D1803" s="2">
        <v>16.170000000000002</v>
      </c>
      <c r="E1803" s="2">
        <v>15.81</v>
      </c>
      <c r="F1803" s="2">
        <v>25</v>
      </c>
      <c r="G1803" s="2">
        <v>24.43</v>
      </c>
      <c r="H1803" s="2">
        <v>21.14</v>
      </c>
      <c r="I1803">
        <v>13.96</v>
      </c>
    </row>
    <row r="1804" spans="1:9" x14ac:dyDescent="0.25">
      <c r="A1804" s="1">
        <v>41736</v>
      </c>
      <c r="B1804" s="2">
        <v>18.64</v>
      </c>
      <c r="C1804" s="2">
        <v>16.46</v>
      </c>
      <c r="D1804" s="2">
        <v>17.489999999999998</v>
      </c>
      <c r="E1804" s="2">
        <v>15.95</v>
      </c>
      <c r="F1804" s="2">
        <v>25.31</v>
      </c>
      <c r="G1804" s="2">
        <v>25.42</v>
      </c>
      <c r="H1804" s="2">
        <v>21.43</v>
      </c>
      <c r="I1804">
        <v>15.57</v>
      </c>
    </row>
    <row r="1805" spans="1:9" x14ac:dyDescent="0.25">
      <c r="A1805" s="1">
        <v>41737</v>
      </c>
      <c r="B1805" s="2">
        <v>18.89</v>
      </c>
      <c r="C1805" s="2">
        <v>16.579999999999998</v>
      </c>
      <c r="D1805" s="2">
        <v>17.190000000000001</v>
      </c>
      <c r="E1805" s="2">
        <v>15.99</v>
      </c>
      <c r="F1805" s="2">
        <v>25.41</v>
      </c>
      <c r="G1805" s="2">
        <v>22.85</v>
      </c>
      <c r="H1805" s="2">
        <v>21.04</v>
      </c>
      <c r="I1805">
        <v>14.89</v>
      </c>
    </row>
    <row r="1806" spans="1:9" x14ac:dyDescent="0.25">
      <c r="A1806" s="1">
        <v>41738</v>
      </c>
      <c r="B1806" s="2">
        <v>18.55</v>
      </c>
      <c r="C1806" s="2">
        <v>15.43</v>
      </c>
      <c r="D1806" s="2">
        <v>16.36</v>
      </c>
      <c r="E1806" s="2">
        <v>14.83</v>
      </c>
      <c r="F1806" s="2">
        <v>24.91</v>
      </c>
      <c r="G1806" s="2">
        <v>24.22</v>
      </c>
      <c r="H1806" s="2">
        <v>21.2</v>
      </c>
      <c r="I1806">
        <v>13.82</v>
      </c>
    </row>
    <row r="1807" spans="1:9" x14ac:dyDescent="0.25">
      <c r="A1807" s="1">
        <v>41739</v>
      </c>
      <c r="B1807" s="2">
        <v>18.72</v>
      </c>
      <c r="C1807" s="2">
        <v>17.079999999999998</v>
      </c>
      <c r="D1807" s="2">
        <v>17.3</v>
      </c>
      <c r="E1807" s="2">
        <v>15.06</v>
      </c>
      <c r="F1807" s="2">
        <v>25.52</v>
      </c>
      <c r="G1807" s="2">
        <v>23.75</v>
      </c>
      <c r="H1807" s="2">
        <v>21.92</v>
      </c>
      <c r="I1807">
        <v>15.89</v>
      </c>
    </row>
    <row r="1808" spans="1:9" x14ac:dyDescent="0.25">
      <c r="A1808" s="1">
        <v>41740</v>
      </c>
      <c r="B1808" s="2">
        <v>18.39</v>
      </c>
      <c r="C1808" s="2">
        <v>17.73</v>
      </c>
      <c r="D1808" s="2">
        <v>18.149999999999999</v>
      </c>
      <c r="E1808" s="2">
        <v>15.19</v>
      </c>
      <c r="F1808" s="2">
        <v>25.83</v>
      </c>
      <c r="G1808" s="2">
        <v>22.96</v>
      </c>
      <c r="H1808" s="2">
        <v>23.19</v>
      </c>
      <c r="I1808">
        <v>17.03</v>
      </c>
    </row>
    <row r="1809" spans="1:9" x14ac:dyDescent="0.25">
      <c r="A1809" s="1">
        <v>41743</v>
      </c>
      <c r="B1809" s="2">
        <v>18.71</v>
      </c>
      <c r="C1809" s="2">
        <v>17.09</v>
      </c>
      <c r="D1809" s="2">
        <v>17.41</v>
      </c>
      <c r="E1809" s="2">
        <v>15.34</v>
      </c>
      <c r="F1809" s="2">
        <v>26.08</v>
      </c>
      <c r="G1809" s="2">
        <v>23.71</v>
      </c>
      <c r="H1809" s="2">
        <v>23.94</v>
      </c>
      <c r="I1809">
        <v>16.11</v>
      </c>
    </row>
    <row r="1810" spans="1:9" x14ac:dyDescent="0.25">
      <c r="A1810" s="1">
        <v>41744</v>
      </c>
      <c r="B1810" s="2">
        <v>18.71</v>
      </c>
      <c r="C1810" s="2">
        <v>17.100000000000001</v>
      </c>
      <c r="D1810" s="2">
        <v>17.03</v>
      </c>
      <c r="E1810" s="2">
        <v>16.100000000000001</v>
      </c>
      <c r="F1810" s="2">
        <v>27.43</v>
      </c>
      <c r="G1810" s="2">
        <v>23.96</v>
      </c>
      <c r="H1810" s="2">
        <v>23.76</v>
      </c>
      <c r="I1810">
        <v>15.61</v>
      </c>
    </row>
    <row r="1811" spans="1:9" x14ac:dyDescent="0.25">
      <c r="A1811" s="1">
        <v>41745</v>
      </c>
      <c r="B1811" s="2">
        <v>18.899999999999999</v>
      </c>
      <c r="C1811" s="2">
        <v>15.27</v>
      </c>
      <c r="D1811" s="2">
        <v>16.420000000000002</v>
      </c>
      <c r="E1811" s="2">
        <v>15.44</v>
      </c>
      <c r="F1811" s="2">
        <v>26.28</v>
      </c>
      <c r="G1811" s="2">
        <v>24.14</v>
      </c>
      <c r="H1811" s="2">
        <v>22.79</v>
      </c>
      <c r="I1811">
        <v>14.18</v>
      </c>
    </row>
    <row r="1812" spans="1:9" x14ac:dyDescent="0.25">
      <c r="A1812" s="1">
        <v>41746</v>
      </c>
      <c r="B1812" s="2">
        <v>18.93</v>
      </c>
      <c r="C1812" s="2">
        <v>14.57</v>
      </c>
      <c r="D1812" s="2">
        <v>15.59</v>
      </c>
      <c r="E1812" s="2">
        <v>15.96</v>
      </c>
      <c r="F1812" s="2">
        <v>25.34</v>
      </c>
      <c r="G1812" s="2">
        <v>23.81</v>
      </c>
      <c r="H1812" s="2">
        <v>22.98</v>
      </c>
      <c r="I1812">
        <v>13.36</v>
      </c>
    </row>
    <row r="1813" spans="1:9" x14ac:dyDescent="0.25">
      <c r="A1813" s="1">
        <v>41747</v>
      </c>
      <c r="B1813" s="2">
        <v>18.93</v>
      </c>
      <c r="C1813" s="2">
        <v>14.57</v>
      </c>
      <c r="D1813" s="2">
        <v>15.59</v>
      </c>
      <c r="E1813" s="2">
        <v>15.96</v>
      </c>
      <c r="F1813" s="2">
        <v>25.34</v>
      </c>
      <c r="G1813" s="2">
        <v>23.81</v>
      </c>
      <c r="H1813" s="2">
        <v>22.98</v>
      </c>
      <c r="I1813">
        <v>13.36</v>
      </c>
    </row>
    <row r="1814" spans="1:9" x14ac:dyDescent="0.25">
      <c r="A1814" s="1">
        <v>41750</v>
      </c>
      <c r="B1814" s="2">
        <v>18.28</v>
      </c>
      <c r="C1814" s="2">
        <v>14.36</v>
      </c>
      <c r="D1814" s="2">
        <v>16.329999999999998</v>
      </c>
      <c r="E1814" s="2">
        <v>16.22</v>
      </c>
      <c r="F1814" s="2">
        <v>25.9</v>
      </c>
      <c r="G1814" s="2">
        <v>22.26</v>
      </c>
      <c r="H1814" s="2">
        <v>23.73</v>
      </c>
      <c r="I1814">
        <v>13.25</v>
      </c>
    </row>
    <row r="1815" spans="1:9" x14ac:dyDescent="0.25">
      <c r="A1815" s="1">
        <v>41751</v>
      </c>
      <c r="B1815" s="2">
        <v>18.809999999999999</v>
      </c>
      <c r="C1815" s="2">
        <v>14.12</v>
      </c>
      <c r="D1815" s="2">
        <v>16.48</v>
      </c>
      <c r="E1815" s="2">
        <v>16.190000000000001</v>
      </c>
      <c r="F1815" s="2">
        <v>26.73</v>
      </c>
      <c r="G1815" s="2">
        <v>23.02</v>
      </c>
      <c r="H1815" s="2">
        <v>23.72</v>
      </c>
      <c r="I1815">
        <v>13.19</v>
      </c>
    </row>
    <row r="1816" spans="1:9" x14ac:dyDescent="0.25">
      <c r="A1816" s="1">
        <v>41752</v>
      </c>
      <c r="B1816" s="2">
        <v>18.46</v>
      </c>
      <c r="C1816" s="2">
        <v>14.29</v>
      </c>
      <c r="D1816" s="2">
        <v>16.239999999999998</v>
      </c>
      <c r="E1816" s="2">
        <v>15.61</v>
      </c>
      <c r="F1816" s="2">
        <v>25.04</v>
      </c>
      <c r="G1816" s="2">
        <v>24.18</v>
      </c>
      <c r="H1816" s="2">
        <v>22.76</v>
      </c>
      <c r="I1816">
        <v>13.27</v>
      </c>
    </row>
    <row r="1817" spans="1:9" x14ac:dyDescent="0.25">
      <c r="A1817" s="1">
        <v>41753</v>
      </c>
      <c r="B1817" s="2">
        <v>18.36</v>
      </c>
      <c r="C1817" s="2">
        <v>14.57</v>
      </c>
      <c r="D1817" s="2">
        <v>16.579999999999998</v>
      </c>
      <c r="E1817" s="2">
        <v>15.86</v>
      </c>
      <c r="F1817" s="2">
        <v>24.99</v>
      </c>
      <c r="G1817" s="2">
        <v>24.3</v>
      </c>
      <c r="H1817" s="2">
        <v>21.83</v>
      </c>
      <c r="I1817">
        <v>13.32</v>
      </c>
    </row>
    <row r="1818" spans="1:9" x14ac:dyDescent="0.25">
      <c r="A1818" s="1">
        <v>41754</v>
      </c>
      <c r="B1818" s="2">
        <v>18.88</v>
      </c>
      <c r="C1818" s="2">
        <v>15.46</v>
      </c>
      <c r="D1818" s="2">
        <v>17.14</v>
      </c>
      <c r="E1818" s="2">
        <v>16.07</v>
      </c>
      <c r="F1818" s="2">
        <v>24.27</v>
      </c>
      <c r="G1818" s="2">
        <v>25.66</v>
      </c>
      <c r="H1818" s="2">
        <v>21.58</v>
      </c>
      <c r="I1818">
        <v>14.06</v>
      </c>
    </row>
    <row r="1819" spans="1:9" x14ac:dyDescent="0.25">
      <c r="A1819" s="1">
        <v>41757</v>
      </c>
      <c r="B1819" s="2">
        <v>19.14</v>
      </c>
      <c r="C1819" s="2">
        <v>15.65</v>
      </c>
      <c r="D1819" s="2">
        <v>16.88</v>
      </c>
      <c r="E1819" s="2">
        <v>15.56</v>
      </c>
      <c r="F1819" s="2">
        <v>24.6</v>
      </c>
      <c r="G1819" s="2">
        <v>26.84</v>
      </c>
      <c r="H1819" s="2">
        <v>21.45</v>
      </c>
      <c r="I1819">
        <v>13.97</v>
      </c>
    </row>
    <row r="1820" spans="1:9" x14ac:dyDescent="0.25">
      <c r="A1820" s="1">
        <v>41758</v>
      </c>
      <c r="B1820" s="2">
        <v>19.190000000000001</v>
      </c>
      <c r="C1820" s="2">
        <v>15.12</v>
      </c>
      <c r="D1820" s="2">
        <v>16.77</v>
      </c>
      <c r="E1820" s="2">
        <v>15.31</v>
      </c>
      <c r="F1820" s="2">
        <v>24.24</v>
      </c>
      <c r="G1820" s="2">
        <v>26.89</v>
      </c>
      <c r="H1820" s="2">
        <v>21.45</v>
      </c>
      <c r="I1820">
        <v>13.71</v>
      </c>
    </row>
    <row r="1821" spans="1:9" x14ac:dyDescent="0.25">
      <c r="A1821" s="1">
        <v>41759</v>
      </c>
      <c r="B1821" s="2">
        <v>19.37</v>
      </c>
      <c r="C1821" s="2">
        <v>14.61</v>
      </c>
      <c r="D1821" s="2">
        <v>16.82</v>
      </c>
      <c r="E1821" s="2">
        <v>15.52</v>
      </c>
      <c r="F1821" s="2">
        <v>26.16</v>
      </c>
      <c r="G1821" s="2">
        <v>26.21</v>
      </c>
      <c r="H1821" s="2">
        <v>21.11</v>
      </c>
      <c r="I1821">
        <v>13.41</v>
      </c>
    </row>
    <row r="1822" spans="1:9" x14ac:dyDescent="0.25">
      <c r="A1822" s="1">
        <v>41760</v>
      </c>
      <c r="B1822" s="2">
        <v>18.440000000000001</v>
      </c>
      <c r="C1822" s="2">
        <v>14.07</v>
      </c>
      <c r="D1822" s="2">
        <v>16.46</v>
      </c>
      <c r="E1822" s="2">
        <v>15.15</v>
      </c>
      <c r="F1822" s="2">
        <v>26.78</v>
      </c>
      <c r="G1822" s="2">
        <v>26</v>
      </c>
      <c r="H1822" s="2">
        <v>22.27</v>
      </c>
      <c r="I1822">
        <v>13.25</v>
      </c>
    </row>
    <row r="1823" spans="1:9" x14ac:dyDescent="0.25">
      <c r="A1823" s="1">
        <v>41761</v>
      </c>
      <c r="B1823" s="2">
        <v>17.8</v>
      </c>
      <c r="C1823" s="2">
        <v>14.27</v>
      </c>
      <c r="D1823" s="2">
        <v>15.94</v>
      </c>
      <c r="E1823" s="2">
        <v>14.85</v>
      </c>
      <c r="F1823" s="2">
        <v>26.43</v>
      </c>
      <c r="G1823" s="2">
        <v>25.98</v>
      </c>
      <c r="H1823" s="2">
        <v>20.85</v>
      </c>
      <c r="I1823">
        <v>12.91</v>
      </c>
    </row>
    <row r="1824" spans="1:9" x14ac:dyDescent="0.25">
      <c r="A1824" s="1">
        <v>41764</v>
      </c>
      <c r="B1824" s="2">
        <v>18.55</v>
      </c>
      <c r="C1824" s="2">
        <v>14.89</v>
      </c>
      <c r="D1824" s="2">
        <v>16.079999999999998</v>
      </c>
      <c r="E1824" s="2">
        <v>15.51</v>
      </c>
      <c r="F1824" s="2">
        <v>26.3</v>
      </c>
      <c r="G1824" s="2">
        <v>25.8</v>
      </c>
      <c r="H1824" s="2">
        <v>19.98</v>
      </c>
      <c r="I1824">
        <v>13.29</v>
      </c>
    </row>
    <row r="1825" spans="1:9" x14ac:dyDescent="0.25">
      <c r="A1825" s="1">
        <v>41765</v>
      </c>
      <c r="B1825" s="2">
        <v>17.96</v>
      </c>
      <c r="C1825" s="2">
        <v>14.95</v>
      </c>
      <c r="D1825" s="2">
        <v>15.96</v>
      </c>
      <c r="E1825" s="2">
        <v>15.02</v>
      </c>
      <c r="F1825" s="2">
        <v>25.52</v>
      </c>
      <c r="G1825" s="2">
        <v>26.35</v>
      </c>
      <c r="H1825" s="2">
        <v>19.21</v>
      </c>
      <c r="I1825">
        <v>13.8</v>
      </c>
    </row>
    <row r="1826" spans="1:9" x14ac:dyDescent="0.25">
      <c r="A1826" s="1">
        <v>41766</v>
      </c>
      <c r="B1826" s="2">
        <v>17.71</v>
      </c>
      <c r="C1826" s="2">
        <v>14.8</v>
      </c>
      <c r="D1826" s="2">
        <v>15.9</v>
      </c>
      <c r="E1826" s="2">
        <v>15.4</v>
      </c>
      <c r="F1826" s="2">
        <v>26.23</v>
      </c>
      <c r="G1826" s="2">
        <v>26.59</v>
      </c>
      <c r="H1826" s="2">
        <v>19.63</v>
      </c>
      <c r="I1826">
        <v>13.4</v>
      </c>
    </row>
    <row r="1827" spans="1:9" x14ac:dyDescent="0.25">
      <c r="A1827" s="1">
        <v>41767</v>
      </c>
      <c r="B1827" s="2">
        <v>17.489999999999998</v>
      </c>
      <c r="C1827" s="2">
        <v>14.27</v>
      </c>
      <c r="D1827" s="2">
        <v>17.11</v>
      </c>
      <c r="E1827" s="2">
        <v>14.87</v>
      </c>
      <c r="F1827" s="2">
        <v>25.54</v>
      </c>
      <c r="G1827" s="2">
        <v>25.46</v>
      </c>
      <c r="H1827" s="2">
        <v>19.739999999999998</v>
      </c>
      <c r="I1827">
        <v>13.43</v>
      </c>
    </row>
    <row r="1828" spans="1:9" x14ac:dyDescent="0.25">
      <c r="A1828" s="1">
        <v>41768</v>
      </c>
      <c r="B1828" s="2">
        <v>17</v>
      </c>
      <c r="C1828" s="2">
        <v>13.9</v>
      </c>
      <c r="D1828" s="2">
        <v>16.8</v>
      </c>
      <c r="E1828" s="2">
        <v>14.76</v>
      </c>
      <c r="F1828" s="2">
        <v>25.75</v>
      </c>
      <c r="G1828" s="2">
        <v>24.03</v>
      </c>
      <c r="H1828" s="2">
        <v>19.16</v>
      </c>
      <c r="I1828">
        <v>12.92</v>
      </c>
    </row>
    <row r="1829" spans="1:9" x14ac:dyDescent="0.25">
      <c r="A1829" s="1">
        <v>41771</v>
      </c>
      <c r="B1829" s="2">
        <v>16.649999999999999</v>
      </c>
      <c r="C1829" s="2">
        <v>11.86</v>
      </c>
      <c r="D1829" s="2">
        <v>15.82</v>
      </c>
      <c r="E1829" s="2">
        <v>14.04</v>
      </c>
      <c r="F1829" s="2">
        <v>25.57</v>
      </c>
      <c r="G1829" s="2">
        <v>23.94</v>
      </c>
      <c r="H1829" s="2">
        <v>19.170000000000002</v>
      </c>
      <c r="I1829">
        <v>12.23</v>
      </c>
    </row>
    <row r="1830" spans="1:9" x14ac:dyDescent="0.25">
      <c r="A1830" s="1">
        <v>41772</v>
      </c>
      <c r="B1830" s="2">
        <v>16.86</v>
      </c>
      <c r="C1830" s="2">
        <v>11.25</v>
      </c>
      <c r="D1830" s="2">
        <v>15.21</v>
      </c>
      <c r="E1830" s="2">
        <v>13.61</v>
      </c>
      <c r="F1830" s="2">
        <v>23.8</v>
      </c>
      <c r="G1830" s="2">
        <v>23.58</v>
      </c>
      <c r="H1830" s="2">
        <v>18.97</v>
      </c>
      <c r="I1830">
        <v>12.13</v>
      </c>
    </row>
    <row r="1831" spans="1:9" x14ac:dyDescent="0.25">
      <c r="A1831" s="1">
        <v>41773</v>
      </c>
      <c r="B1831" s="2">
        <v>16.72</v>
      </c>
      <c r="C1831" s="2">
        <v>11.65</v>
      </c>
      <c r="D1831" s="2">
        <v>15</v>
      </c>
      <c r="E1831" s="2">
        <v>13.76</v>
      </c>
      <c r="F1831" s="2">
        <v>25.15</v>
      </c>
      <c r="G1831" s="2">
        <v>23.3</v>
      </c>
      <c r="H1831" s="2">
        <v>18.64</v>
      </c>
      <c r="I1831">
        <v>12.17</v>
      </c>
    </row>
    <row r="1832" spans="1:9" x14ac:dyDescent="0.25">
      <c r="A1832" s="1">
        <v>41774</v>
      </c>
      <c r="B1832" s="2">
        <v>15.94</v>
      </c>
      <c r="C1832" s="2">
        <v>12.54</v>
      </c>
      <c r="D1832" s="2">
        <v>15.98</v>
      </c>
      <c r="E1832" s="2">
        <v>14.57</v>
      </c>
      <c r="F1832" s="2">
        <v>24.37</v>
      </c>
      <c r="G1832" s="2">
        <v>23.79</v>
      </c>
      <c r="H1832" s="2">
        <v>18.14</v>
      </c>
      <c r="I1832">
        <v>13.17</v>
      </c>
    </row>
    <row r="1833" spans="1:9" x14ac:dyDescent="0.25">
      <c r="A1833" s="1">
        <v>41775</v>
      </c>
      <c r="B1833" s="2">
        <v>15.42</v>
      </c>
      <c r="C1833" s="2">
        <v>11.96</v>
      </c>
      <c r="D1833" s="2">
        <v>15.72</v>
      </c>
      <c r="E1833" s="2">
        <v>14.04</v>
      </c>
      <c r="F1833" s="2">
        <v>23.7</v>
      </c>
      <c r="G1833" s="2">
        <v>20.68</v>
      </c>
      <c r="H1833" s="2">
        <v>18</v>
      </c>
      <c r="I1833">
        <v>12.44</v>
      </c>
    </row>
    <row r="1834" spans="1:9" x14ac:dyDescent="0.25">
      <c r="A1834" s="1">
        <v>41778</v>
      </c>
      <c r="B1834" s="2">
        <v>15.9</v>
      </c>
      <c r="C1834" s="2">
        <v>12.05</v>
      </c>
      <c r="D1834" s="2">
        <v>15.21</v>
      </c>
      <c r="E1834" s="2">
        <v>14.23</v>
      </c>
      <c r="F1834" s="2">
        <v>23.74</v>
      </c>
      <c r="G1834" s="2">
        <v>22.7</v>
      </c>
      <c r="H1834" s="2">
        <v>18.7</v>
      </c>
      <c r="I1834">
        <v>12.42</v>
      </c>
    </row>
    <row r="1835" spans="1:9" x14ac:dyDescent="0.25">
      <c r="A1835" s="1">
        <v>41779</v>
      </c>
      <c r="B1835" s="2">
        <v>16.2</v>
      </c>
      <c r="C1835" s="2">
        <v>13.09</v>
      </c>
      <c r="D1835" s="2">
        <v>15.22</v>
      </c>
      <c r="E1835" s="2">
        <v>14.07</v>
      </c>
      <c r="F1835" s="2">
        <v>23.02</v>
      </c>
      <c r="G1835" s="2">
        <v>22.04</v>
      </c>
      <c r="H1835" s="2">
        <v>18.29</v>
      </c>
      <c r="I1835">
        <v>12.96</v>
      </c>
    </row>
    <row r="1836" spans="1:9" x14ac:dyDescent="0.25">
      <c r="A1836" s="1">
        <v>41780</v>
      </c>
      <c r="B1836" s="2">
        <v>16.38</v>
      </c>
      <c r="C1836" s="2">
        <v>12.23</v>
      </c>
      <c r="D1836" s="2">
        <v>14.31</v>
      </c>
      <c r="E1836" s="2">
        <v>14.36</v>
      </c>
      <c r="F1836" s="2">
        <v>23.47</v>
      </c>
      <c r="G1836" s="2">
        <v>23.14</v>
      </c>
      <c r="H1836" s="2">
        <v>20.48</v>
      </c>
      <c r="I1836">
        <v>11.91</v>
      </c>
    </row>
    <row r="1837" spans="1:9" x14ac:dyDescent="0.25">
      <c r="A1837" s="1">
        <v>41781</v>
      </c>
      <c r="B1837" s="2">
        <v>16.05</v>
      </c>
      <c r="C1837" s="2">
        <v>12.2</v>
      </c>
      <c r="D1837" s="2">
        <v>14.54</v>
      </c>
      <c r="E1837" s="2">
        <v>13.98</v>
      </c>
      <c r="F1837" s="2">
        <v>23.25</v>
      </c>
      <c r="G1837" s="2">
        <v>23.21</v>
      </c>
      <c r="H1837" s="2">
        <v>19.46</v>
      </c>
      <c r="I1837">
        <v>12.03</v>
      </c>
    </row>
    <row r="1838" spans="1:9" x14ac:dyDescent="0.25">
      <c r="A1838" s="1">
        <v>41782</v>
      </c>
      <c r="B1838" s="2">
        <v>15.89</v>
      </c>
      <c r="C1838" s="2">
        <v>12.04</v>
      </c>
      <c r="D1838" s="2">
        <v>14.31</v>
      </c>
      <c r="E1838" s="2">
        <v>14.52</v>
      </c>
      <c r="F1838" s="2">
        <v>22.74</v>
      </c>
      <c r="G1838" s="2">
        <v>23.19</v>
      </c>
      <c r="H1838" s="2">
        <v>19.96</v>
      </c>
      <c r="I1838">
        <v>11.36</v>
      </c>
    </row>
    <row r="1839" spans="1:9" x14ac:dyDescent="0.25">
      <c r="A1839" s="1">
        <v>41785</v>
      </c>
      <c r="B1839" s="2">
        <v>15.89</v>
      </c>
      <c r="C1839" s="2">
        <v>12.04</v>
      </c>
      <c r="D1839" s="2">
        <v>14.31</v>
      </c>
      <c r="E1839" s="2">
        <v>14.52</v>
      </c>
      <c r="F1839" s="2">
        <v>22.74</v>
      </c>
      <c r="G1839" s="2">
        <v>23.19</v>
      </c>
      <c r="H1839" s="2">
        <v>19.96</v>
      </c>
      <c r="I1839">
        <v>11.36</v>
      </c>
    </row>
    <row r="1840" spans="1:9" x14ac:dyDescent="0.25">
      <c r="A1840" s="1">
        <v>41786</v>
      </c>
      <c r="B1840" s="2">
        <v>16.100000000000001</v>
      </c>
      <c r="C1840" s="2">
        <v>12.53</v>
      </c>
      <c r="D1840" s="2">
        <v>14.37</v>
      </c>
      <c r="E1840" s="2">
        <v>16.21</v>
      </c>
      <c r="F1840" s="2">
        <v>24.21</v>
      </c>
      <c r="G1840" s="2">
        <v>25.23</v>
      </c>
      <c r="H1840" s="2">
        <v>21.15</v>
      </c>
      <c r="I1840">
        <v>11.51</v>
      </c>
    </row>
    <row r="1841" spans="1:9" x14ac:dyDescent="0.25">
      <c r="A1841" s="1">
        <v>41787</v>
      </c>
      <c r="B1841" s="2">
        <v>16.02</v>
      </c>
      <c r="C1841" s="2">
        <v>12.78</v>
      </c>
      <c r="D1841" s="2">
        <v>14.17</v>
      </c>
      <c r="E1841" s="2">
        <v>15.8</v>
      </c>
      <c r="F1841" s="2">
        <v>23.37</v>
      </c>
      <c r="G1841" s="2">
        <v>24.98</v>
      </c>
      <c r="H1841" s="2">
        <v>20.49</v>
      </c>
      <c r="I1841">
        <v>11.68</v>
      </c>
    </row>
    <row r="1842" spans="1:9" x14ac:dyDescent="0.25">
      <c r="A1842" s="1">
        <v>41788</v>
      </c>
      <c r="B1842" s="2">
        <v>15.55</v>
      </c>
      <c r="C1842" s="2">
        <v>12.67</v>
      </c>
      <c r="D1842" s="2">
        <v>13.85</v>
      </c>
      <c r="E1842" s="2">
        <v>15.01</v>
      </c>
      <c r="F1842" s="2">
        <v>22.82</v>
      </c>
      <c r="G1842" s="2">
        <v>25.52</v>
      </c>
      <c r="H1842" s="2">
        <v>19.95</v>
      </c>
      <c r="I1842">
        <v>11.57</v>
      </c>
    </row>
    <row r="1843" spans="1:9" x14ac:dyDescent="0.25">
      <c r="A1843" s="1">
        <v>41789</v>
      </c>
      <c r="B1843" s="2">
        <v>15.61</v>
      </c>
      <c r="C1843" s="2">
        <v>12.57</v>
      </c>
      <c r="D1843" s="2">
        <v>14.29</v>
      </c>
      <c r="E1843" s="2">
        <v>15.34</v>
      </c>
      <c r="F1843" s="2">
        <v>23.69</v>
      </c>
      <c r="G1843" s="2">
        <v>25.21</v>
      </c>
      <c r="H1843" s="2">
        <v>19.309999999999999</v>
      </c>
      <c r="I1843">
        <v>11.4</v>
      </c>
    </row>
    <row r="1844" spans="1:9" x14ac:dyDescent="0.25">
      <c r="A1844" s="1">
        <v>41792</v>
      </c>
      <c r="B1844" s="2">
        <v>15.52</v>
      </c>
      <c r="C1844" s="2">
        <v>13.57</v>
      </c>
      <c r="D1844" s="2">
        <v>14.56</v>
      </c>
      <c r="E1844" s="2">
        <v>15.55</v>
      </c>
      <c r="F1844" s="2">
        <v>23.19</v>
      </c>
      <c r="G1844" s="2">
        <v>23.14</v>
      </c>
      <c r="H1844" s="2">
        <v>20.54</v>
      </c>
      <c r="I1844">
        <v>11.58</v>
      </c>
    </row>
    <row r="1845" spans="1:9" x14ac:dyDescent="0.25">
      <c r="A1845" s="1">
        <v>41793</v>
      </c>
      <c r="B1845" s="2">
        <v>15.53</v>
      </c>
      <c r="C1845" s="2">
        <v>14.12</v>
      </c>
      <c r="D1845" s="2">
        <v>14.76</v>
      </c>
      <c r="E1845" s="2">
        <v>15.05</v>
      </c>
      <c r="F1845" s="2">
        <v>22.61</v>
      </c>
      <c r="G1845" s="2">
        <v>27.06</v>
      </c>
      <c r="H1845" s="2">
        <v>20.47</v>
      </c>
      <c r="I1845">
        <v>11.87</v>
      </c>
    </row>
    <row r="1846" spans="1:9" x14ac:dyDescent="0.25">
      <c r="A1846" s="1">
        <v>41794</v>
      </c>
      <c r="B1846" s="2">
        <v>15.41</v>
      </c>
      <c r="C1846" s="2">
        <v>14.4</v>
      </c>
      <c r="D1846" s="2">
        <v>14.77</v>
      </c>
      <c r="E1846" s="2">
        <v>14.79</v>
      </c>
      <c r="F1846" s="2">
        <v>21.86</v>
      </c>
      <c r="G1846" s="2">
        <v>27.4</v>
      </c>
      <c r="H1846" s="2">
        <v>20.77</v>
      </c>
      <c r="I1846">
        <v>12.08</v>
      </c>
    </row>
    <row r="1847" spans="1:9" x14ac:dyDescent="0.25">
      <c r="A1847" s="1">
        <v>41795</v>
      </c>
      <c r="B1847" s="2">
        <v>15.14</v>
      </c>
      <c r="C1847" s="2">
        <v>14.01</v>
      </c>
      <c r="D1847" s="2">
        <v>14.33</v>
      </c>
      <c r="E1847" s="2">
        <v>14.15</v>
      </c>
      <c r="F1847" s="2">
        <v>21.86</v>
      </c>
      <c r="G1847" s="2">
        <v>27.4</v>
      </c>
      <c r="H1847" s="2">
        <v>20.86</v>
      </c>
      <c r="I1847">
        <v>11.68</v>
      </c>
    </row>
    <row r="1848" spans="1:9" x14ac:dyDescent="0.25">
      <c r="A1848" s="1">
        <v>41796</v>
      </c>
      <c r="B1848" s="2">
        <v>14.5</v>
      </c>
      <c r="C1848" s="2">
        <v>12.94</v>
      </c>
      <c r="D1848" s="2">
        <v>13.91</v>
      </c>
      <c r="E1848" s="2">
        <v>13.22</v>
      </c>
      <c r="F1848" s="2">
        <v>20.23</v>
      </c>
      <c r="G1848" s="2">
        <v>27.72</v>
      </c>
      <c r="H1848" s="2">
        <v>20.45</v>
      </c>
      <c r="I1848">
        <v>10.73</v>
      </c>
    </row>
    <row r="1849" spans="1:9" x14ac:dyDescent="0.25">
      <c r="A1849" s="1">
        <v>41799</v>
      </c>
      <c r="B1849" s="2">
        <v>14.67</v>
      </c>
      <c r="C1849" s="2">
        <v>13.29</v>
      </c>
      <c r="D1849" s="2">
        <v>14.28</v>
      </c>
      <c r="E1849" s="2">
        <v>12.77</v>
      </c>
      <c r="F1849" s="2">
        <v>19.32</v>
      </c>
      <c r="G1849" s="2">
        <v>28.88</v>
      </c>
      <c r="H1849" s="2">
        <v>21.17</v>
      </c>
      <c r="I1849">
        <v>11.15</v>
      </c>
    </row>
    <row r="1850" spans="1:9" x14ac:dyDescent="0.25">
      <c r="A1850" s="1">
        <v>41800</v>
      </c>
      <c r="B1850" s="2">
        <v>14.74</v>
      </c>
      <c r="C1850" s="2">
        <v>13.24</v>
      </c>
      <c r="D1850" s="2">
        <v>14.21</v>
      </c>
      <c r="E1850" s="2">
        <v>12.37</v>
      </c>
      <c r="F1850" s="2">
        <v>18.329999999999998</v>
      </c>
      <c r="G1850" s="2">
        <v>28.46</v>
      </c>
      <c r="H1850" s="2">
        <v>20.96</v>
      </c>
      <c r="I1850">
        <v>10.99</v>
      </c>
    </row>
    <row r="1851" spans="1:9" x14ac:dyDescent="0.25">
      <c r="A1851" s="1">
        <v>41801</v>
      </c>
      <c r="B1851" s="2">
        <v>14.67</v>
      </c>
      <c r="C1851" s="2">
        <v>13.82</v>
      </c>
      <c r="D1851" s="2">
        <v>14.03</v>
      </c>
      <c r="E1851" s="2">
        <v>12.36</v>
      </c>
      <c r="F1851" s="2">
        <v>18.47</v>
      </c>
      <c r="G1851" s="2">
        <v>28.02</v>
      </c>
      <c r="H1851" s="2">
        <v>19.89</v>
      </c>
      <c r="I1851">
        <v>11.6</v>
      </c>
    </row>
    <row r="1852" spans="1:9" x14ac:dyDescent="0.25">
      <c r="A1852" s="1">
        <v>41802</v>
      </c>
      <c r="B1852" s="2">
        <v>19.170000000000002</v>
      </c>
      <c r="C1852" s="2">
        <v>13.64</v>
      </c>
      <c r="D1852" s="2">
        <v>15.3</v>
      </c>
      <c r="E1852" s="2">
        <v>12.91</v>
      </c>
      <c r="F1852" s="2">
        <v>19.079999999999998</v>
      </c>
      <c r="G1852" s="2">
        <v>27.66</v>
      </c>
      <c r="H1852" s="2">
        <v>20.85</v>
      </c>
      <c r="I1852">
        <v>12.56</v>
      </c>
    </row>
    <row r="1853" spans="1:9" x14ac:dyDescent="0.25">
      <c r="A1853" s="1">
        <v>41803</v>
      </c>
      <c r="B1853" s="2">
        <v>19.47</v>
      </c>
      <c r="C1853" s="2">
        <v>13.75</v>
      </c>
      <c r="D1853" s="2">
        <v>15.62</v>
      </c>
      <c r="E1853" s="2">
        <v>12.52</v>
      </c>
      <c r="F1853" s="2">
        <v>19.18</v>
      </c>
      <c r="G1853" s="2">
        <v>29.33</v>
      </c>
      <c r="H1853" s="2">
        <v>20.010000000000002</v>
      </c>
      <c r="I1853">
        <v>12.18</v>
      </c>
    </row>
    <row r="1854" spans="1:9" x14ac:dyDescent="0.25">
      <c r="A1854" s="1">
        <v>41806</v>
      </c>
      <c r="B1854" s="2">
        <v>19.52</v>
      </c>
      <c r="C1854" s="2">
        <v>14.01</v>
      </c>
      <c r="D1854" s="2">
        <v>16.2</v>
      </c>
      <c r="E1854" s="2">
        <v>12.41</v>
      </c>
      <c r="F1854" s="2">
        <v>19.600000000000001</v>
      </c>
      <c r="G1854" s="2">
        <v>29.9</v>
      </c>
      <c r="H1854" s="2">
        <v>20.440000000000001</v>
      </c>
      <c r="I1854">
        <v>12.65</v>
      </c>
    </row>
    <row r="1855" spans="1:9" x14ac:dyDescent="0.25">
      <c r="A1855" s="1">
        <v>41807</v>
      </c>
      <c r="B1855" s="2">
        <v>17.399999999999999</v>
      </c>
      <c r="C1855" s="2">
        <v>13.44</v>
      </c>
      <c r="D1855" s="2">
        <v>15.86</v>
      </c>
      <c r="E1855" s="2">
        <v>12.53</v>
      </c>
      <c r="F1855" s="2">
        <v>19.649999999999999</v>
      </c>
      <c r="G1855" s="2">
        <v>29.44</v>
      </c>
      <c r="H1855" s="2">
        <v>21.18</v>
      </c>
      <c r="I1855">
        <v>12.06</v>
      </c>
    </row>
    <row r="1856" spans="1:9" x14ac:dyDescent="0.25">
      <c r="A1856" s="1">
        <v>41808</v>
      </c>
      <c r="B1856" s="2">
        <v>17.28</v>
      </c>
      <c r="C1856" s="2">
        <v>12.52</v>
      </c>
      <c r="D1856" s="2">
        <v>14.95</v>
      </c>
      <c r="E1856" s="2">
        <v>12.11</v>
      </c>
      <c r="F1856" s="2">
        <v>19.850000000000001</v>
      </c>
      <c r="G1856" s="2">
        <v>29.6</v>
      </c>
      <c r="H1856" s="2">
        <v>21.13</v>
      </c>
      <c r="I1856">
        <v>10.61</v>
      </c>
    </row>
    <row r="1857" spans="1:9" x14ac:dyDescent="0.25">
      <c r="A1857" s="1">
        <v>41809</v>
      </c>
      <c r="B1857" s="2">
        <v>18.05</v>
      </c>
      <c r="C1857" s="2">
        <v>12.5</v>
      </c>
      <c r="D1857" s="2">
        <v>13.98</v>
      </c>
      <c r="E1857" s="2">
        <v>14.48</v>
      </c>
      <c r="F1857" s="2">
        <v>24.64</v>
      </c>
      <c r="G1857" s="2">
        <v>30.36</v>
      </c>
      <c r="H1857" s="2">
        <v>21.78</v>
      </c>
      <c r="I1857">
        <v>10.62</v>
      </c>
    </row>
    <row r="1858" spans="1:9" x14ac:dyDescent="0.25">
      <c r="A1858" s="1">
        <v>41810</v>
      </c>
      <c r="B1858" s="2">
        <v>18.84</v>
      </c>
      <c r="C1858" s="2">
        <v>12.15</v>
      </c>
      <c r="D1858" s="2">
        <v>13.73</v>
      </c>
      <c r="E1858" s="2">
        <v>12.79</v>
      </c>
      <c r="F1858" s="2">
        <v>22.23</v>
      </c>
      <c r="G1858" s="2">
        <v>31.19</v>
      </c>
      <c r="H1858" s="2">
        <v>22.1</v>
      </c>
      <c r="I1858">
        <v>10.85</v>
      </c>
    </row>
    <row r="1859" spans="1:9" x14ac:dyDescent="0.25">
      <c r="A1859" s="1">
        <v>41813</v>
      </c>
      <c r="B1859" s="2">
        <v>18.05</v>
      </c>
      <c r="C1859" s="2">
        <v>11.96</v>
      </c>
      <c r="D1859" s="2">
        <v>14.29</v>
      </c>
      <c r="E1859" s="2">
        <v>12.93</v>
      </c>
      <c r="F1859" s="2">
        <v>21.9</v>
      </c>
      <c r="G1859" s="2">
        <v>30.81</v>
      </c>
      <c r="H1859" s="2">
        <v>22.73</v>
      </c>
      <c r="I1859">
        <v>10.98</v>
      </c>
    </row>
    <row r="1860" spans="1:9" x14ac:dyDescent="0.25">
      <c r="A1860" s="1">
        <v>41814</v>
      </c>
      <c r="B1860" s="2">
        <v>17.93</v>
      </c>
      <c r="C1860" s="2">
        <v>12.86</v>
      </c>
      <c r="D1860" s="2">
        <v>15.67</v>
      </c>
      <c r="E1860" s="2">
        <v>12.96</v>
      </c>
      <c r="F1860" s="2">
        <v>22.27</v>
      </c>
      <c r="G1860" s="2">
        <v>30.81</v>
      </c>
      <c r="H1860" s="2">
        <v>23.64</v>
      </c>
      <c r="I1860">
        <v>12.13</v>
      </c>
    </row>
    <row r="1861" spans="1:9" x14ac:dyDescent="0.25">
      <c r="A1861" s="1">
        <v>41815</v>
      </c>
      <c r="B1861" s="2">
        <v>17.7</v>
      </c>
      <c r="C1861" s="2">
        <v>11.89</v>
      </c>
      <c r="D1861" s="2">
        <v>15.53</v>
      </c>
      <c r="E1861" s="2">
        <v>12.92</v>
      </c>
      <c r="F1861" s="2">
        <v>22.39</v>
      </c>
      <c r="G1861" s="2">
        <v>30.38</v>
      </c>
      <c r="H1861" s="2">
        <v>23.99</v>
      </c>
      <c r="I1861">
        <v>11.59</v>
      </c>
    </row>
    <row r="1862" spans="1:9" x14ac:dyDescent="0.25">
      <c r="A1862" s="1">
        <v>41816</v>
      </c>
      <c r="B1862" s="2">
        <v>16.97</v>
      </c>
      <c r="C1862" s="2">
        <v>11.81</v>
      </c>
      <c r="D1862" s="2">
        <v>15.58</v>
      </c>
      <c r="E1862" s="2">
        <v>12.76</v>
      </c>
      <c r="F1862" s="2">
        <v>22.1</v>
      </c>
      <c r="G1862" s="2">
        <v>31.32</v>
      </c>
      <c r="H1862" s="2">
        <v>24.1</v>
      </c>
      <c r="I1862">
        <v>11.63</v>
      </c>
    </row>
    <row r="1863" spans="1:9" x14ac:dyDescent="0.25">
      <c r="A1863" s="1">
        <v>41817</v>
      </c>
      <c r="B1863" s="2">
        <v>16.440000000000001</v>
      </c>
      <c r="C1863" s="2">
        <v>11.61</v>
      </c>
      <c r="D1863" s="2">
        <v>15.38</v>
      </c>
      <c r="E1863" s="2">
        <v>12.64</v>
      </c>
      <c r="F1863" s="2">
        <v>21.78</v>
      </c>
      <c r="G1863" s="2">
        <v>32.53</v>
      </c>
      <c r="H1863" s="2">
        <v>23.83</v>
      </c>
      <c r="I1863">
        <v>11.26</v>
      </c>
    </row>
    <row r="1864" spans="1:9" x14ac:dyDescent="0.25">
      <c r="A1864" s="1">
        <v>41820</v>
      </c>
      <c r="B1864" s="2">
        <v>16.52</v>
      </c>
      <c r="C1864" s="2">
        <v>11.97</v>
      </c>
      <c r="D1864" s="2">
        <v>15.62</v>
      </c>
      <c r="E1864" s="2">
        <v>14.01</v>
      </c>
      <c r="F1864" s="2">
        <v>23.33</v>
      </c>
      <c r="G1864" s="2">
        <v>26.77</v>
      </c>
      <c r="H1864" s="2">
        <v>22.33</v>
      </c>
      <c r="I1864">
        <v>11.57</v>
      </c>
    </row>
    <row r="1865" spans="1:9" x14ac:dyDescent="0.25">
      <c r="A1865" s="1">
        <v>41821</v>
      </c>
      <c r="B1865" s="2">
        <v>16.239999999999998</v>
      </c>
      <c r="C1865" s="2">
        <v>11.21</v>
      </c>
      <c r="D1865" s="2">
        <v>14.92</v>
      </c>
      <c r="E1865" s="2">
        <v>13.74</v>
      </c>
      <c r="F1865" s="2">
        <v>22.48</v>
      </c>
      <c r="G1865" s="2">
        <v>25.27</v>
      </c>
      <c r="H1865" s="2">
        <v>20.91</v>
      </c>
      <c r="I1865">
        <v>11.15</v>
      </c>
    </row>
    <row r="1866" spans="1:9" x14ac:dyDescent="0.25">
      <c r="A1866" s="1">
        <v>41822</v>
      </c>
      <c r="B1866" s="2">
        <v>15.87</v>
      </c>
      <c r="C1866" s="2">
        <v>11.3</v>
      </c>
      <c r="D1866" s="2">
        <v>14.7</v>
      </c>
      <c r="E1866" s="2">
        <v>13.89</v>
      </c>
      <c r="F1866" s="2">
        <v>22.49</v>
      </c>
      <c r="G1866" s="2">
        <v>23.93</v>
      </c>
      <c r="H1866" s="2">
        <v>19.77</v>
      </c>
      <c r="I1866">
        <v>10.82</v>
      </c>
    </row>
    <row r="1867" spans="1:9" x14ac:dyDescent="0.25">
      <c r="A1867" s="1">
        <v>41823</v>
      </c>
      <c r="B1867" s="2">
        <v>15.59</v>
      </c>
      <c r="C1867" s="2">
        <v>10.7</v>
      </c>
      <c r="D1867" s="2">
        <v>14.28</v>
      </c>
      <c r="E1867" s="2">
        <v>12.99</v>
      </c>
      <c r="F1867" s="2">
        <v>21.75</v>
      </c>
      <c r="G1867" s="2">
        <v>20.97</v>
      </c>
      <c r="H1867" s="2">
        <v>17.55</v>
      </c>
      <c r="I1867">
        <v>10.32</v>
      </c>
    </row>
    <row r="1868" spans="1:9" x14ac:dyDescent="0.25">
      <c r="A1868" s="1">
        <v>41824</v>
      </c>
      <c r="B1868" s="2">
        <v>15.59</v>
      </c>
      <c r="C1868" s="2">
        <v>10.7</v>
      </c>
      <c r="D1868" s="2">
        <v>14.28</v>
      </c>
      <c r="E1868" s="2">
        <v>12.99</v>
      </c>
      <c r="F1868" s="2">
        <v>21.75</v>
      </c>
      <c r="G1868" s="2">
        <v>20.97</v>
      </c>
      <c r="H1868" s="2">
        <v>17.55</v>
      </c>
      <c r="I1868">
        <v>10.32</v>
      </c>
    </row>
    <row r="1869" spans="1:9" x14ac:dyDescent="0.25">
      <c r="A1869" s="1">
        <v>41827</v>
      </c>
      <c r="B1869" s="2">
        <v>16.36</v>
      </c>
      <c r="C1869" s="2">
        <v>11.55</v>
      </c>
      <c r="D1869" s="2">
        <v>15.21</v>
      </c>
      <c r="E1869" s="2">
        <v>12.99</v>
      </c>
      <c r="F1869" s="2">
        <v>21.73</v>
      </c>
      <c r="G1869" s="2">
        <v>24.69</v>
      </c>
      <c r="H1869" s="2">
        <v>21.75</v>
      </c>
      <c r="I1869">
        <v>11.33</v>
      </c>
    </row>
    <row r="1870" spans="1:9" x14ac:dyDescent="0.25">
      <c r="A1870" s="1">
        <v>41828</v>
      </c>
      <c r="B1870" s="2">
        <v>16.309999999999999</v>
      </c>
      <c r="C1870" s="2">
        <v>12.84</v>
      </c>
      <c r="D1870" s="2">
        <v>15.5</v>
      </c>
      <c r="E1870" s="2">
        <v>12.83</v>
      </c>
      <c r="F1870" s="2">
        <v>21.99</v>
      </c>
      <c r="G1870" s="2">
        <v>23.81</v>
      </c>
      <c r="H1870" s="2">
        <v>22.47</v>
      </c>
      <c r="I1870">
        <v>11.98</v>
      </c>
    </row>
    <row r="1871" spans="1:9" x14ac:dyDescent="0.25">
      <c r="A1871" s="1">
        <v>41829</v>
      </c>
      <c r="B1871" s="2">
        <v>16.36</v>
      </c>
      <c r="C1871" s="2">
        <v>12.41</v>
      </c>
      <c r="D1871" s="2">
        <v>14.94</v>
      </c>
      <c r="E1871" s="2">
        <v>13.05</v>
      </c>
      <c r="F1871" s="2">
        <v>22.06</v>
      </c>
      <c r="G1871" s="2">
        <v>25.41</v>
      </c>
      <c r="H1871" s="2">
        <v>23.01</v>
      </c>
      <c r="I1871">
        <v>11.65</v>
      </c>
    </row>
    <row r="1872" spans="1:9" x14ac:dyDescent="0.25">
      <c r="A1872" s="1">
        <v>41830</v>
      </c>
      <c r="B1872" s="2">
        <v>16.46</v>
      </c>
      <c r="C1872" s="2">
        <v>14.03</v>
      </c>
      <c r="D1872" s="2">
        <v>15.8</v>
      </c>
      <c r="E1872" s="2">
        <v>12.91</v>
      </c>
      <c r="F1872" s="2">
        <v>21.95</v>
      </c>
      <c r="G1872" s="2">
        <v>27.75</v>
      </c>
      <c r="H1872" s="2">
        <v>23.39</v>
      </c>
      <c r="I1872">
        <v>12.59</v>
      </c>
    </row>
    <row r="1873" spans="1:9" x14ac:dyDescent="0.25">
      <c r="A1873" s="1">
        <v>41831</v>
      </c>
      <c r="B1873" s="2">
        <v>17.260000000000002</v>
      </c>
      <c r="C1873" s="2">
        <v>15.26</v>
      </c>
      <c r="D1873" s="2">
        <v>16.059999999999999</v>
      </c>
      <c r="E1873" s="2">
        <v>13.27</v>
      </c>
      <c r="F1873" s="2">
        <v>21.6</v>
      </c>
      <c r="G1873" s="2">
        <v>26.41</v>
      </c>
      <c r="H1873" s="2">
        <v>22.68</v>
      </c>
      <c r="I1873">
        <v>12.08</v>
      </c>
    </row>
    <row r="1874" spans="1:9" x14ac:dyDescent="0.25">
      <c r="A1874" s="1">
        <v>41834</v>
      </c>
      <c r="B1874" s="2">
        <v>18.100000000000001</v>
      </c>
      <c r="C1874" s="2">
        <v>12.51</v>
      </c>
      <c r="D1874" s="2">
        <v>15.26</v>
      </c>
      <c r="E1874" s="2">
        <v>14.23</v>
      </c>
      <c r="F1874" s="2">
        <v>22.54</v>
      </c>
      <c r="G1874" s="2">
        <v>26.7</v>
      </c>
      <c r="H1874" s="2">
        <v>22.89</v>
      </c>
      <c r="I1874">
        <v>11.82</v>
      </c>
    </row>
    <row r="1875" spans="1:9" x14ac:dyDescent="0.25">
      <c r="A1875" s="1">
        <v>41835</v>
      </c>
      <c r="B1875" s="2">
        <v>17.96</v>
      </c>
      <c r="C1875" s="2">
        <v>12.89</v>
      </c>
      <c r="D1875" s="2">
        <v>15.11</v>
      </c>
      <c r="E1875" s="2">
        <v>14.73</v>
      </c>
      <c r="F1875" s="2">
        <v>22.17</v>
      </c>
      <c r="G1875" s="2">
        <v>27.2</v>
      </c>
      <c r="H1875" s="2">
        <v>23.81</v>
      </c>
      <c r="I1875">
        <v>11.96</v>
      </c>
    </row>
    <row r="1876" spans="1:9" x14ac:dyDescent="0.25">
      <c r="A1876" s="1">
        <v>41836</v>
      </c>
      <c r="B1876" s="2">
        <v>16.88</v>
      </c>
      <c r="C1876" s="2">
        <v>12.52</v>
      </c>
      <c r="D1876" s="2">
        <v>14.42</v>
      </c>
      <c r="E1876" s="2">
        <v>14.67</v>
      </c>
      <c r="F1876" s="2">
        <v>22.2</v>
      </c>
      <c r="G1876" s="2">
        <v>27.54</v>
      </c>
      <c r="H1876" s="2">
        <v>23.83</v>
      </c>
      <c r="I1876">
        <v>11</v>
      </c>
    </row>
    <row r="1877" spans="1:9" x14ac:dyDescent="0.25">
      <c r="A1877" s="1">
        <v>41837</v>
      </c>
      <c r="B1877" s="2">
        <v>17.87</v>
      </c>
      <c r="C1877" s="2">
        <v>14.53</v>
      </c>
      <c r="D1877" s="2">
        <v>16.53</v>
      </c>
      <c r="E1877" s="2">
        <v>15.52</v>
      </c>
      <c r="F1877" s="2">
        <v>23.58</v>
      </c>
      <c r="G1877" s="2">
        <v>28.09</v>
      </c>
      <c r="H1877" s="2">
        <v>25.64</v>
      </c>
      <c r="I1877">
        <v>14.54</v>
      </c>
    </row>
    <row r="1878" spans="1:9" x14ac:dyDescent="0.25">
      <c r="A1878" s="1">
        <v>41838</v>
      </c>
      <c r="B1878" s="2">
        <v>17.39</v>
      </c>
      <c r="C1878" s="2">
        <v>13.9</v>
      </c>
      <c r="D1878" s="2">
        <v>15.63</v>
      </c>
      <c r="E1878" s="2">
        <v>14.35</v>
      </c>
      <c r="F1878" s="2">
        <v>21.67</v>
      </c>
      <c r="G1878" s="2">
        <v>28.1</v>
      </c>
      <c r="H1878" s="2">
        <v>25.47</v>
      </c>
      <c r="I1878">
        <v>12.06</v>
      </c>
    </row>
    <row r="1879" spans="1:9" x14ac:dyDescent="0.25">
      <c r="A1879" s="1">
        <v>41841</v>
      </c>
      <c r="B1879" s="2">
        <v>16.97</v>
      </c>
      <c r="C1879" s="2">
        <v>14.13</v>
      </c>
      <c r="D1879" s="2">
        <v>15.44</v>
      </c>
      <c r="E1879" s="2">
        <v>14.69</v>
      </c>
      <c r="F1879" s="2">
        <v>21.84</v>
      </c>
      <c r="G1879" s="2">
        <v>29.19</v>
      </c>
      <c r="H1879" s="2">
        <v>26.57</v>
      </c>
      <c r="I1879">
        <v>12.81</v>
      </c>
    </row>
    <row r="1880" spans="1:9" x14ac:dyDescent="0.25">
      <c r="A1880" s="1">
        <v>41842</v>
      </c>
      <c r="B1880" s="2">
        <v>17.100000000000001</v>
      </c>
      <c r="C1880" s="2">
        <v>13.26</v>
      </c>
      <c r="D1880" s="2">
        <v>15.25</v>
      </c>
      <c r="E1880" s="2">
        <v>14.62</v>
      </c>
      <c r="F1880" s="2">
        <v>21.56</v>
      </c>
      <c r="G1880" s="2">
        <v>28.98</v>
      </c>
      <c r="H1880" s="2">
        <v>26.71</v>
      </c>
      <c r="I1880">
        <v>12.24</v>
      </c>
    </row>
    <row r="1881" spans="1:9" x14ac:dyDescent="0.25">
      <c r="A1881" s="1">
        <v>41843</v>
      </c>
      <c r="B1881" s="2">
        <v>16.73</v>
      </c>
      <c r="C1881" s="2">
        <v>12.28</v>
      </c>
      <c r="D1881" s="2">
        <v>15.1</v>
      </c>
      <c r="E1881" s="2">
        <v>14.07</v>
      </c>
      <c r="F1881" s="2">
        <v>21.11</v>
      </c>
      <c r="G1881" s="2">
        <v>28.08</v>
      </c>
      <c r="H1881" s="2">
        <v>26.17</v>
      </c>
      <c r="I1881">
        <v>11.52</v>
      </c>
    </row>
    <row r="1882" spans="1:9" x14ac:dyDescent="0.25">
      <c r="A1882" s="1">
        <v>41844</v>
      </c>
      <c r="B1882" s="2">
        <v>15.95</v>
      </c>
      <c r="C1882" s="2">
        <v>12.91</v>
      </c>
      <c r="D1882" s="2">
        <v>14.95</v>
      </c>
      <c r="E1882" s="2">
        <v>14.33</v>
      </c>
      <c r="F1882" s="2">
        <v>22.45</v>
      </c>
      <c r="G1882" s="2">
        <v>28.4</v>
      </c>
      <c r="H1882" s="2">
        <v>26.57</v>
      </c>
      <c r="I1882">
        <v>11.84</v>
      </c>
    </row>
    <row r="1883" spans="1:9" x14ac:dyDescent="0.25">
      <c r="A1883" s="1">
        <v>41845</v>
      </c>
      <c r="B1883" s="2">
        <v>16.670000000000002</v>
      </c>
      <c r="C1883" s="2">
        <v>13.6</v>
      </c>
      <c r="D1883" s="2">
        <v>15.38</v>
      </c>
      <c r="E1883" s="2">
        <v>14.68</v>
      </c>
      <c r="F1883" s="2">
        <v>22.55</v>
      </c>
      <c r="G1883" s="2">
        <v>27.56</v>
      </c>
      <c r="H1883" s="2">
        <v>26.41</v>
      </c>
      <c r="I1883">
        <v>12.69</v>
      </c>
    </row>
    <row r="1884" spans="1:9" x14ac:dyDescent="0.25">
      <c r="A1884" s="1">
        <v>41848</v>
      </c>
      <c r="B1884" s="2">
        <v>16.37</v>
      </c>
      <c r="C1884" s="2">
        <v>13.94</v>
      </c>
      <c r="D1884" s="2">
        <v>16.12</v>
      </c>
      <c r="E1884" s="2">
        <v>14.55</v>
      </c>
      <c r="F1884" s="2">
        <v>22.44</v>
      </c>
      <c r="G1884" s="2">
        <v>27.14</v>
      </c>
      <c r="H1884" s="2">
        <v>25.71</v>
      </c>
      <c r="I1884">
        <v>12.56</v>
      </c>
    </row>
    <row r="1885" spans="1:9" x14ac:dyDescent="0.25">
      <c r="A1885" s="1">
        <v>41849</v>
      </c>
      <c r="B1885" s="2">
        <v>16.79</v>
      </c>
      <c r="C1885" s="2">
        <v>13.75</v>
      </c>
      <c r="D1885" s="2">
        <v>16.059999999999999</v>
      </c>
      <c r="E1885" s="2">
        <v>15.05</v>
      </c>
      <c r="F1885" s="2">
        <v>22.85</v>
      </c>
      <c r="G1885" s="2">
        <v>26.62</v>
      </c>
      <c r="H1885" s="2">
        <v>25.73</v>
      </c>
      <c r="I1885">
        <v>13.28</v>
      </c>
    </row>
    <row r="1886" spans="1:9" x14ac:dyDescent="0.25">
      <c r="A1886" s="1">
        <v>41850</v>
      </c>
      <c r="B1886" s="2">
        <v>17.11</v>
      </c>
      <c r="C1886" s="2">
        <v>13.95</v>
      </c>
      <c r="D1886" s="2">
        <v>16.53</v>
      </c>
      <c r="E1886" s="2">
        <v>14.85</v>
      </c>
      <c r="F1886" s="2">
        <v>22.43</v>
      </c>
      <c r="G1886" s="2">
        <v>26.59</v>
      </c>
      <c r="H1886" s="2">
        <v>25.94</v>
      </c>
      <c r="I1886">
        <v>13.33</v>
      </c>
    </row>
    <row r="1887" spans="1:9" x14ac:dyDescent="0.25">
      <c r="A1887" s="1">
        <v>41851</v>
      </c>
      <c r="B1887" s="2">
        <v>18.78</v>
      </c>
      <c r="C1887" s="2">
        <v>15.97</v>
      </c>
      <c r="D1887" s="2">
        <v>19.239999999999998</v>
      </c>
      <c r="E1887" s="2">
        <v>15.46</v>
      </c>
      <c r="F1887" s="2">
        <v>21.85</v>
      </c>
      <c r="G1887" s="2">
        <v>26.38</v>
      </c>
      <c r="H1887" s="2">
        <v>25.59</v>
      </c>
      <c r="I1887">
        <v>16.95</v>
      </c>
    </row>
    <row r="1888" spans="1:9" x14ac:dyDescent="0.25">
      <c r="A1888" s="1">
        <v>41852</v>
      </c>
      <c r="B1888" s="2">
        <v>19.39</v>
      </c>
      <c r="C1888" s="2">
        <v>16.75</v>
      </c>
      <c r="D1888" s="2">
        <v>19.829999999999998</v>
      </c>
      <c r="E1888" s="2">
        <v>14.37</v>
      </c>
      <c r="F1888" s="2">
        <v>20.64</v>
      </c>
      <c r="G1888" s="2">
        <v>27.25</v>
      </c>
      <c r="H1888" s="2">
        <v>26.82</v>
      </c>
      <c r="I1888">
        <v>17.03</v>
      </c>
    </row>
    <row r="1889" spans="1:9" x14ac:dyDescent="0.25">
      <c r="A1889" s="1">
        <v>41855</v>
      </c>
      <c r="B1889" s="2">
        <v>18.920000000000002</v>
      </c>
      <c r="C1889" s="2">
        <v>16.03</v>
      </c>
      <c r="D1889" s="2">
        <v>18.579999999999998</v>
      </c>
      <c r="E1889" s="2">
        <v>14.17</v>
      </c>
      <c r="F1889" s="2">
        <v>20.37</v>
      </c>
      <c r="G1889" s="2">
        <v>28.3</v>
      </c>
      <c r="H1889" s="2">
        <v>26.2</v>
      </c>
      <c r="I1889">
        <v>15.12</v>
      </c>
    </row>
    <row r="1890" spans="1:9" x14ac:dyDescent="0.25">
      <c r="A1890" s="1">
        <v>41856</v>
      </c>
      <c r="B1890" s="2">
        <v>19.100000000000001</v>
      </c>
      <c r="C1890" s="2">
        <v>17.170000000000002</v>
      </c>
      <c r="D1890" s="2">
        <v>20.51</v>
      </c>
      <c r="E1890" s="2">
        <v>14.76</v>
      </c>
      <c r="F1890" s="2">
        <v>21.41</v>
      </c>
      <c r="G1890" s="2">
        <v>27.69</v>
      </c>
      <c r="H1890" s="2">
        <v>25.22</v>
      </c>
      <c r="I1890">
        <v>16.87</v>
      </c>
    </row>
    <row r="1891" spans="1:9" x14ac:dyDescent="0.25">
      <c r="A1891" s="1">
        <v>41857</v>
      </c>
      <c r="B1891" s="2">
        <v>18.809999999999999</v>
      </c>
      <c r="C1891" s="2">
        <v>17.12</v>
      </c>
      <c r="D1891" s="2">
        <v>20.399999999999999</v>
      </c>
      <c r="E1891" s="2">
        <v>14.51</v>
      </c>
      <c r="F1891" s="2">
        <v>21.19</v>
      </c>
      <c r="G1891" s="2">
        <v>27.39</v>
      </c>
      <c r="H1891" s="2">
        <v>24.31</v>
      </c>
      <c r="I1891">
        <v>16.37</v>
      </c>
    </row>
    <row r="1892" spans="1:9" x14ac:dyDescent="0.25">
      <c r="A1892" s="1">
        <v>41858</v>
      </c>
      <c r="B1892" s="2">
        <v>18.850000000000001</v>
      </c>
      <c r="C1892" s="2">
        <v>17.71</v>
      </c>
      <c r="D1892" s="2">
        <v>20.36</v>
      </c>
      <c r="E1892" s="2">
        <v>14.82</v>
      </c>
      <c r="F1892" s="2">
        <v>20.77</v>
      </c>
      <c r="G1892" s="2">
        <v>27.45</v>
      </c>
      <c r="H1892" s="2">
        <v>24.12</v>
      </c>
      <c r="I1892">
        <v>16.66</v>
      </c>
    </row>
    <row r="1893" spans="1:9" x14ac:dyDescent="0.25">
      <c r="A1893" s="1">
        <v>41859</v>
      </c>
      <c r="B1893" s="2">
        <v>18.88</v>
      </c>
      <c r="C1893" s="2">
        <v>17.010000000000002</v>
      </c>
      <c r="D1893" s="2">
        <v>19.8</v>
      </c>
      <c r="E1893" s="2">
        <v>14.85</v>
      </c>
      <c r="F1893" s="2">
        <v>20.74</v>
      </c>
      <c r="G1893" s="2">
        <v>27.43</v>
      </c>
      <c r="H1893" s="2">
        <v>24.36</v>
      </c>
      <c r="I1893">
        <v>15.77</v>
      </c>
    </row>
    <row r="1894" spans="1:9" x14ac:dyDescent="0.25">
      <c r="A1894" s="1">
        <v>41862</v>
      </c>
      <c r="B1894" s="2">
        <v>17.54</v>
      </c>
      <c r="C1894" s="2">
        <v>15.7</v>
      </c>
      <c r="D1894" s="2">
        <v>19.22</v>
      </c>
      <c r="E1894" s="2">
        <v>14.49</v>
      </c>
      <c r="F1894" s="2">
        <v>20.67</v>
      </c>
      <c r="G1894" s="2">
        <v>28.83</v>
      </c>
      <c r="H1894" s="2">
        <v>25.92</v>
      </c>
      <c r="I1894">
        <v>14.23</v>
      </c>
    </row>
    <row r="1895" spans="1:9" x14ac:dyDescent="0.25">
      <c r="A1895" s="1">
        <v>41863</v>
      </c>
      <c r="B1895" s="2">
        <v>17.55</v>
      </c>
      <c r="C1895" s="2">
        <v>15.88</v>
      </c>
      <c r="D1895" s="2">
        <v>19.13</v>
      </c>
      <c r="E1895" s="2">
        <v>14.35</v>
      </c>
      <c r="F1895" s="2">
        <v>20.43</v>
      </c>
      <c r="G1895" s="2">
        <v>25.18</v>
      </c>
      <c r="H1895" s="2">
        <v>23.29</v>
      </c>
      <c r="I1895">
        <v>14.13</v>
      </c>
    </row>
    <row r="1896" spans="1:9" x14ac:dyDescent="0.25">
      <c r="A1896" s="1">
        <v>41864</v>
      </c>
      <c r="B1896" s="2">
        <v>17.190000000000001</v>
      </c>
      <c r="C1896" s="2">
        <v>14.94</v>
      </c>
      <c r="D1896" s="2">
        <v>17.71</v>
      </c>
      <c r="E1896" s="2">
        <v>13.53</v>
      </c>
      <c r="F1896" s="2">
        <v>20.170000000000002</v>
      </c>
      <c r="G1896" s="2">
        <v>21.1</v>
      </c>
      <c r="H1896" s="2">
        <v>21.69</v>
      </c>
      <c r="I1896">
        <v>12.9</v>
      </c>
    </row>
    <row r="1897" spans="1:9" x14ac:dyDescent="0.25">
      <c r="A1897" s="1">
        <v>41865</v>
      </c>
      <c r="B1897" s="2">
        <v>17.86</v>
      </c>
      <c r="C1897" s="2">
        <v>13.56</v>
      </c>
      <c r="D1897" s="2">
        <v>16.440000000000001</v>
      </c>
      <c r="E1897" s="2">
        <v>12.55</v>
      </c>
      <c r="F1897" s="2">
        <v>18.64</v>
      </c>
      <c r="G1897" s="2">
        <v>21.82</v>
      </c>
      <c r="H1897" s="2">
        <v>21.06</v>
      </c>
      <c r="I1897">
        <v>12.42</v>
      </c>
    </row>
    <row r="1898" spans="1:9" x14ac:dyDescent="0.25">
      <c r="A1898" s="1">
        <v>41866</v>
      </c>
      <c r="B1898" s="2">
        <v>18.59</v>
      </c>
      <c r="C1898" s="2">
        <v>13.42</v>
      </c>
      <c r="D1898" s="2">
        <v>16.71</v>
      </c>
      <c r="E1898" s="2">
        <v>13.33</v>
      </c>
      <c r="F1898" s="2">
        <v>19.82</v>
      </c>
      <c r="G1898" s="2">
        <v>23.11</v>
      </c>
      <c r="H1898" s="2">
        <v>20.85</v>
      </c>
      <c r="I1898">
        <v>13.15</v>
      </c>
    </row>
    <row r="1899" spans="1:9" x14ac:dyDescent="0.25">
      <c r="A1899" s="1">
        <v>41869</v>
      </c>
      <c r="B1899" s="2">
        <v>19.52</v>
      </c>
      <c r="C1899" s="2">
        <v>12.7</v>
      </c>
      <c r="D1899" s="2">
        <v>15.82</v>
      </c>
      <c r="E1899" s="2">
        <v>13.46</v>
      </c>
      <c r="F1899" s="2">
        <v>19.61</v>
      </c>
      <c r="G1899" s="2">
        <v>22.97</v>
      </c>
      <c r="H1899" s="2">
        <v>20.350000000000001</v>
      </c>
      <c r="I1899">
        <v>12.32</v>
      </c>
    </row>
    <row r="1900" spans="1:9" x14ac:dyDescent="0.25">
      <c r="A1900" s="1">
        <v>41870</v>
      </c>
      <c r="B1900" s="2">
        <v>19.38</v>
      </c>
      <c r="C1900" s="2">
        <v>12.03</v>
      </c>
      <c r="D1900" s="2">
        <v>14.43</v>
      </c>
      <c r="E1900" s="2">
        <v>13.43</v>
      </c>
      <c r="F1900" s="2">
        <v>19.43</v>
      </c>
      <c r="G1900" s="2">
        <v>23.33</v>
      </c>
      <c r="H1900" s="2">
        <v>19.96</v>
      </c>
      <c r="I1900">
        <v>12.21</v>
      </c>
    </row>
    <row r="1901" spans="1:9" x14ac:dyDescent="0.25">
      <c r="A1901" s="1">
        <v>41871</v>
      </c>
      <c r="B1901" s="2">
        <v>17.96</v>
      </c>
      <c r="C1901" s="2">
        <v>12.27</v>
      </c>
      <c r="D1901" s="2">
        <v>14.38</v>
      </c>
      <c r="E1901" s="2">
        <v>13.51</v>
      </c>
      <c r="F1901" s="2">
        <v>19.34</v>
      </c>
      <c r="G1901" s="2">
        <v>22.94</v>
      </c>
      <c r="H1901" s="2">
        <v>20.49</v>
      </c>
      <c r="I1901">
        <v>11.78</v>
      </c>
    </row>
    <row r="1902" spans="1:9" x14ac:dyDescent="0.25">
      <c r="A1902" s="1">
        <v>41872</v>
      </c>
      <c r="B1902" s="2">
        <v>17.25</v>
      </c>
      <c r="C1902" s="2">
        <v>11.89</v>
      </c>
      <c r="D1902" s="2">
        <v>14.13</v>
      </c>
      <c r="E1902" s="2">
        <v>13.84</v>
      </c>
      <c r="F1902" s="2">
        <v>19.66</v>
      </c>
      <c r="G1902" s="2">
        <v>23.08</v>
      </c>
      <c r="H1902" s="2">
        <v>20.8</v>
      </c>
      <c r="I1902">
        <v>11.76</v>
      </c>
    </row>
    <row r="1903" spans="1:9" x14ac:dyDescent="0.25">
      <c r="A1903" s="1">
        <v>41873</v>
      </c>
      <c r="B1903" s="2">
        <v>16.510000000000002</v>
      </c>
      <c r="C1903" s="2">
        <v>12.14</v>
      </c>
      <c r="D1903" s="2">
        <v>14.39</v>
      </c>
      <c r="E1903" s="2">
        <v>13.46</v>
      </c>
      <c r="F1903" s="2">
        <v>19.68</v>
      </c>
      <c r="G1903" s="2">
        <v>22.86</v>
      </c>
      <c r="H1903" s="2">
        <v>20.09</v>
      </c>
      <c r="I1903">
        <v>11.47</v>
      </c>
    </row>
    <row r="1904" spans="1:9" x14ac:dyDescent="0.25">
      <c r="A1904" s="1">
        <v>41876</v>
      </c>
      <c r="B1904" s="2">
        <v>16.920000000000002</v>
      </c>
      <c r="C1904" s="2">
        <v>12.04</v>
      </c>
      <c r="D1904" s="2">
        <v>13.98</v>
      </c>
      <c r="E1904" s="2">
        <v>13.55</v>
      </c>
      <c r="F1904" s="2">
        <v>20.36</v>
      </c>
      <c r="G1904" s="2">
        <v>21.94</v>
      </c>
      <c r="H1904" s="2">
        <v>21.13</v>
      </c>
      <c r="I1904">
        <v>11.7</v>
      </c>
    </row>
    <row r="1905" spans="1:9" x14ac:dyDescent="0.25">
      <c r="A1905" s="1">
        <v>41877</v>
      </c>
      <c r="B1905" s="2">
        <v>16.68</v>
      </c>
      <c r="C1905" s="2">
        <v>11.92</v>
      </c>
      <c r="D1905" s="2">
        <v>13.79</v>
      </c>
      <c r="E1905" s="2">
        <v>13.24</v>
      </c>
      <c r="F1905" s="2">
        <v>19.829999999999998</v>
      </c>
      <c r="G1905" s="2">
        <v>21.3</v>
      </c>
      <c r="H1905" s="2">
        <v>21.06</v>
      </c>
      <c r="I1905">
        <v>11.63</v>
      </c>
    </row>
    <row r="1906" spans="1:9" x14ac:dyDescent="0.25">
      <c r="A1906" s="1">
        <v>41878</v>
      </c>
      <c r="B1906" s="2">
        <v>16.47</v>
      </c>
      <c r="C1906" s="2">
        <v>11.92</v>
      </c>
      <c r="D1906" s="2">
        <v>13.99</v>
      </c>
      <c r="E1906" s="2">
        <v>12.72</v>
      </c>
      <c r="F1906" s="2">
        <v>19.329999999999998</v>
      </c>
      <c r="G1906" s="2">
        <v>21.85</v>
      </c>
      <c r="H1906" s="2">
        <v>19.54</v>
      </c>
      <c r="I1906">
        <v>11.78</v>
      </c>
    </row>
    <row r="1907" spans="1:9" x14ac:dyDescent="0.25">
      <c r="A1907" s="1">
        <v>41879</v>
      </c>
      <c r="B1907" s="2">
        <v>16.52</v>
      </c>
      <c r="C1907" s="2">
        <v>12.45</v>
      </c>
      <c r="D1907" s="2">
        <v>14.21</v>
      </c>
      <c r="E1907" s="2">
        <v>12.9</v>
      </c>
      <c r="F1907" s="2">
        <v>20</v>
      </c>
      <c r="G1907" s="2">
        <v>22.63</v>
      </c>
      <c r="H1907" s="2">
        <v>19.57</v>
      </c>
      <c r="I1907">
        <v>12.05</v>
      </c>
    </row>
    <row r="1908" spans="1:9" x14ac:dyDescent="0.25">
      <c r="A1908" s="1">
        <v>41880</v>
      </c>
      <c r="B1908" s="2">
        <v>16.68</v>
      </c>
      <c r="C1908" s="2">
        <v>12.33</v>
      </c>
      <c r="D1908" s="2">
        <v>13.89</v>
      </c>
      <c r="E1908" s="2">
        <v>12.85</v>
      </c>
      <c r="F1908" s="2">
        <v>19.59</v>
      </c>
      <c r="G1908" s="2">
        <v>22.64</v>
      </c>
      <c r="H1908" s="2">
        <v>19.27</v>
      </c>
      <c r="I1908">
        <v>11.98</v>
      </c>
    </row>
    <row r="1909" spans="1:9" x14ac:dyDescent="0.25">
      <c r="A1909" s="1">
        <v>41883</v>
      </c>
      <c r="B1909" s="2">
        <v>16.68</v>
      </c>
      <c r="C1909" s="2">
        <v>12.33</v>
      </c>
      <c r="D1909" s="2">
        <v>13.89</v>
      </c>
      <c r="E1909" s="2">
        <v>12.85</v>
      </c>
      <c r="F1909" s="2">
        <v>19.59</v>
      </c>
      <c r="G1909" s="2">
        <v>22.64</v>
      </c>
      <c r="H1909" s="2">
        <v>19.27</v>
      </c>
      <c r="I1909">
        <v>11.98</v>
      </c>
    </row>
    <row r="1910" spans="1:9" x14ac:dyDescent="0.25">
      <c r="A1910" s="1">
        <v>41884</v>
      </c>
      <c r="B1910" s="2">
        <v>18.34</v>
      </c>
      <c r="C1910" s="2">
        <v>13.09</v>
      </c>
      <c r="D1910" s="2">
        <v>15.26</v>
      </c>
      <c r="E1910" s="2">
        <v>14.05</v>
      </c>
      <c r="F1910" s="2">
        <v>20.36</v>
      </c>
      <c r="G1910" s="2">
        <v>22.89</v>
      </c>
      <c r="H1910" s="2">
        <v>19.37</v>
      </c>
      <c r="I1910">
        <v>12.25</v>
      </c>
    </row>
    <row r="1911" spans="1:9" x14ac:dyDescent="0.25">
      <c r="A1911" s="1">
        <v>41885</v>
      </c>
      <c r="B1911" s="2">
        <v>18.489999999999998</v>
      </c>
      <c r="C1911" s="2">
        <v>12.48</v>
      </c>
      <c r="D1911" s="2">
        <v>14.9</v>
      </c>
      <c r="E1911" s="2">
        <v>13.44</v>
      </c>
      <c r="F1911" s="2">
        <v>19.62</v>
      </c>
      <c r="G1911" s="2">
        <v>24.85</v>
      </c>
      <c r="H1911" s="2">
        <v>20.36</v>
      </c>
      <c r="I1911">
        <v>12.36</v>
      </c>
    </row>
    <row r="1912" spans="1:9" x14ac:dyDescent="0.25">
      <c r="A1912" s="1">
        <v>41886</v>
      </c>
      <c r="B1912" s="2">
        <v>18.95</v>
      </c>
      <c r="C1912" s="2">
        <v>12.61</v>
      </c>
      <c r="D1912" s="2">
        <v>15.96</v>
      </c>
      <c r="E1912" s="2">
        <v>14.01</v>
      </c>
      <c r="F1912" s="2">
        <v>20.12</v>
      </c>
      <c r="G1912" s="2">
        <v>25.08</v>
      </c>
      <c r="H1912" s="2">
        <v>22.06</v>
      </c>
      <c r="I1912">
        <v>12.64</v>
      </c>
    </row>
    <row r="1913" spans="1:9" x14ac:dyDescent="0.25">
      <c r="A1913" s="1">
        <v>41887</v>
      </c>
      <c r="B1913" s="2">
        <v>18.52</v>
      </c>
      <c r="C1913" s="2">
        <v>12.18</v>
      </c>
      <c r="D1913" s="2">
        <v>15.51</v>
      </c>
      <c r="E1913" s="2">
        <v>13.27</v>
      </c>
      <c r="F1913" s="2">
        <v>19.14</v>
      </c>
      <c r="G1913" s="2">
        <v>26.5</v>
      </c>
      <c r="H1913" s="2">
        <v>22.03</v>
      </c>
      <c r="I1913">
        <v>12.09</v>
      </c>
    </row>
    <row r="1914" spans="1:9" x14ac:dyDescent="0.25">
      <c r="A1914" s="1">
        <v>41890</v>
      </c>
      <c r="B1914" s="2">
        <v>20.43</v>
      </c>
      <c r="C1914" s="2">
        <v>13.61</v>
      </c>
      <c r="D1914" s="2">
        <v>16.39</v>
      </c>
      <c r="E1914" s="2">
        <v>14.47</v>
      </c>
      <c r="F1914" s="2">
        <v>20.29</v>
      </c>
      <c r="G1914" s="2">
        <v>26.11</v>
      </c>
      <c r="H1914" s="2">
        <v>22.2</v>
      </c>
      <c r="I1914">
        <v>12.66</v>
      </c>
    </row>
    <row r="1915" spans="1:9" x14ac:dyDescent="0.25">
      <c r="A1915" s="1">
        <v>41891</v>
      </c>
      <c r="B1915" s="2">
        <v>19.68</v>
      </c>
      <c r="C1915" s="2">
        <v>14.21</v>
      </c>
      <c r="D1915" s="2">
        <v>16.739999999999998</v>
      </c>
      <c r="E1915" s="2">
        <v>15.36</v>
      </c>
      <c r="F1915" s="2">
        <v>19.79</v>
      </c>
      <c r="G1915" s="2">
        <v>26.03</v>
      </c>
      <c r="H1915" s="2">
        <v>22.2</v>
      </c>
      <c r="I1915">
        <v>13.5</v>
      </c>
    </row>
    <row r="1916" spans="1:9" x14ac:dyDescent="0.25">
      <c r="A1916" s="1">
        <v>41892</v>
      </c>
      <c r="B1916" s="2">
        <v>20.49</v>
      </c>
      <c r="C1916" s="2">
        <v>13.88</v>
      </c>
      <c r="D1916" s="2">
        <v>17.170000000000002</v>
      </c>
      <c r="E1916" s="2">
        <v>15.89</v>
      </c>
      <c r="F1916" s="2">
        <v>20.8</v>
      </c>
      <c r="G1916" s="2">
        <v>25.32</v>
      </c>
      <c r="H1916" s="2">
        <v>22.17</v>
      </c>
      <c r="I1916">
        <v>12.88</v>
      </c>
    </row>
    <row r="1917" spans="1:9" x14ac:dyDescent="0.25">
      <c r="A1917" s="1">
        <v>41893</v>
      </c>
      <c r="B1917" s="2">
        <v>20.63</v>
      </c>
      <c r="C1917" s="2">
        <v>14.29</v>
      </c>
      <c r="D1917" s="2">
        <v>17.16</v>
      </c>
      <c r="E1917" s="2">
        <v>16.420000000000002</v>
      </c>
      <c r="F1917" s="2">
        <v>22.56</v>
      </c>
      <c r="G1917" s="2">
        <v>23.13</v>
      </c>
      <c r="H1917" s="2">
        <v>21.8</v>
      </c>
      <c r="I1917">
        <v>12.8</v>
      </c>
    </row>
    <row r="1918" spans="1:9" x14ac:dyDescent="0.25">
      <c r="A1918" s="1">
        <v>41894</v>
      </c>
      <c r="B1918" s="2">
        <v>19.53</v>
      </c>
      <c r="C1918" s="2">
        <v>14.4</v>
      </c>
      <c r="D1918" s="2">
        <v>17.809999999999999</v>
      </c>
      <c r="E1918" s="2">
        <v>17.86</v>
      </c>
      <c r="F1918" s="2">
        <v>22.89</v>
      </c>
      <c r="G1918" s="2">
        <v>22.66</v>
      </c>
      <c r="H1918" s="2">
        <v>20.71</v>
      </c>
      <c r="I1918">
        <v>13.31</v>
      </c>
    </row>
    <row r="1919" spans="1:9" x14ac:dyDescent="0.25">
      <c r="A1919" s="1">
        <v>41897</v>
      </c>
      <c r="B1919" s="2">
        <v>20.170000000000002</v>
      </c>
      <c r="C1919" s="2">
        <v>15.18</v>
      </c>
      <c r="D1919" s="2">
        <v>18.12</v>
      </c>
      <c r="E1919" s="2">
        <v>16.5</v>
      </c>
      <c r="F1919" s="2">
        <v>21.98</v>
      </c>
      <c r="G1919" s="2">
        <v>24.47</v>
      </c>
      <c r="H1919" s="2">
        <v>20.57</v>
      </c>
      <c r="I1919">
        <v>14.12</v>
      </c>
    </row>
    <row r="1920" spans="1:9" x14ac:dyDescent="0.25">
      <c r="A1920" s="1">
        <v>41898</v>
      </c>
      <c r="B1920" s="2">
        <v>18.93</v>
      </c>
      <c r="C1920" s="2">
        <v>14.95</v>
      </c>
      <c r="D1920" s="2">
        <v>17.39</v>
      </c>
      <c r="E1920" s="2">
        <v>16.579999999999998</v>
      </c>
      <c r="F1920" s="2">
        <v>21.02</v>
      </c>
      <c r="G1920" s="2">
        <v>24.16</v>
      </c>
      <c r="H1920" s="2">
        <v>19.329999999999998</v>
      </c>
      <c r="I1920">
        <v>12.73</v>
      </c>
    </row>
    <row r="1921" spans="1:9" x14ac:dyDescent="0.25">
      <c r="A1921" s="1">
        <v>41899</v>
      </c>
      <c r="B1921" s="2">
        <v>19.18</v>
      </c>
      <c r="C1921" s="2">
        <v>14.61</v>
      </c>
      <c r="D1921" s="2">
        <v>17.03</v>
      </c>
      <c r="E1921" s="2">
        <v>17.14</v>
      </c>
      <c r="F1921" s="2">
        <v>20.93</v>
      </c>
      <c r="G1921" s="2">
        <v>23.56</v>
      </c>
      <c r="H1921" s="2">
        <v>19.22</v>
      </c>
      <c r="I1921">
        <v>12.65</v>
      </c>
    </row>
    <row r="1922" spans="1:9" x14ac:dyDescent="0.25">
      <c r="A1922" s="1">
        <v>41900</v>
      </c>
      <c r="B1922" s="2">
        <v>18.98</v>
      </c>
      <c r="C1922" s="2">
        <v>13.61</v>
      </c>
      <c r="D1922" s="2">
        <v>17.239999999999998</v>
      </c>
      <c r="E1922" s="2">
        <v>15.5</v>
      </c>
      <c r="F1922" s="2">
        <v>20.68</v>
      </c>
      <c r="G1922" s="2">
        <v>22.68</v>
      </c>
      <c r="H1922" s="2">
        <v>20.010000000000002</v>
      </c>
      <c r="I1922">
        <v>12.03</v>
      </c>
    </row>
    <row r="1923" spans="1:9" x14ac:dyDescent="0.25">
      <c r="A1923" s="1">
        <v>41901</v>
      </c>
      <c r="B1923" s="2">
        <v>18.559999999999999</v>
      </c>
      <c r="C1923" s="2">
        <v>11.84</v>
      </c>
      <c r="D1923" s="2">
        <v>16.95</v>
      </c>
      <c r="E1923" s="2">
        <v>16.899999999999999</v>
      </c>
      <c r="F1923" s="2">
        <v>26.64</v>
      </c>
      <c r="G1923" s="2">
        <v>24.96</v>
      </c>
      <c r="H1923" s="2">
        <v>21.3</v>
      </c>
      <c r="I1923">
        <v>12.11</v>
      </c>
    </row>
    <row r="1924" spans="1:9" x14ac:dyDescent="0.25">
      <c r="A1924" s="1">
        <v>41904</v>
      </c>
      <c r="B1924" s="2">
        <v>19.98</v>
      </c>
      <c r="C1924" s="2">
        <v>13.19</v>
      </c>
      <c r="D1924" s="2">
        <v>18.45</v>
      </c>
      <c r="E1924" s="2">
        <v>16.440000000000001</v>
      </c>
      <c r="F1924" s="2">
        <v>27.91</v>
      </c>
      <c r="G1924" s="2">
        <v>27.36</v>
      </c>
      <c r="H1924" s="2">
        <v>24.32</v>
      </c>
      <c r="I1924">
        <v>13.69</v>
      </c>
    </row>
    <row r="1925" spans="1:9" x14ac:dyDescent="0.25">
      <c r="A1925" s="1">
        <v>41905</v>
      </c>
      <c r="B1925" s="2">
        <v>20.73</v>
      </c>
      <c r="C1925" s="2">
        <v>14.66</v>
      </c>
      <c r="D1925" s="2">
        <v>18.989999999999998</v>
      </c>
      <c r="E1925" s="2">
        <v>16.649999999999999</v>
      </c>
      <c r="F1925" s="2">
        <v>27.58</v>
      </c>
      <c r="G1925" s="2">
        <v>27.3</v>
      </c>
      <c r="H1925" s="2">
        <v>23.42</v>
      </c>
      <c r="I1925">
        <v>14.93</v>
      </c>
    </row>
    <row r="1926" spans="1:9" x14ac:dyDescent="0.25">
      <c r="A1926" s="1">
        <v>41906</v>
      </c>
      <c r="B1926" s="2">
        <v>19.8</v>
      </c>
      <c r="C1926" s="2">
        <v>13.85</v>
      </c>
      <c r="D1926" s="2">
        <v>18.91</v>
      </c>
      <c r="E1926" s="2">
        <v>17.21</v>
      </c>
      <c r="F1926" s="2">
        <v>29.38</v>
      </c>
      <c r="G1926" s="2">
        <v>27.54</v>
      </c>
      <c r="H1926" s="2">
        <v>23.41</v>
      </c>
      <c r="I1926">
        <v>13.27</v>
      </c>
    </row>
    <row r="1927" spans="1:9" x14ac:dyDescent="0.25">
      <c r="A1927" s="1">
        <v>41907</v>
      </c>
      <c r="B1927" s="2">
        <v>20.07</v>
      </c>
      <c r="C1927" s="2">
        <v>15.09</v>
      </c>
      <c r="D1927" s="2">
        <v>19.920000000000002</v>
      </c>
      <c r="E1927" s="2">
        <v>17.989999999999998</v>
      </c>
      <c r="F1927" s="2">
        <v>33.369999999999997</v>
      </c>
      <c r="G1927" s="2">
        <v>27.41</v>
      </c>
      <c r="H1927" s="2">
        <v>25.2</v>
      </c>
      <c r="I1927">
        <v>15.64</v>
      </c>
    </row>
    <row r="1928" spans="1:9" x14ac:dyDescent="0.25">
      <c r="A1928" s="1">
        <v>41908</v>
      </c>
      <c r="B1928" s="2">
        <v>19.420000000000002</v>
      </c>
      <c r="C1928" s="2">
        <v>14.92</v>
      </c>
      <c r="D1928" s="2">
        <v>19.11</v>
      </c>
      <c r="E1928" s="2">
        <v>17.84</v>
      </c>
      <c r="F1928" s="2">
        <v>31.39</v>
      </c>
      <c r="G1928" s="2">
        <v>26.65</v>
      </c>
      <c r="H1928" s="2">
        <v>27.47</v>
      </c>
      <c r="I1928">
        <v>14.85</v>
      </c>
    </row>
    <row r="1929" spans="1:9" x14ac:dyDescent="0.25">
      <c r="A1929" s="1">
        <v>41911</v>
      </c>
      <c r="B1929" s="2">
        <v>19.86</v>
      </c>
      <c r="C1929" s="2">
        <v>16.510000000000002</v>
      </c>
      <c r="D1929" s="2">
        <v>20.27</v>
      </c>
      <c r="E1929" s="2">
        <v>17.170000000000002</v>
      </c>
      <c r="F1929" s="2">
        <v>30.41</v>
      </c>
      <c r="G1929" s="2">
        <v>25.68</v>
      </c>
      <c r="H1929" s="2">
        <v>25.36</v>
      </c>
      <c r="I1929">
        <v>15.98</v>
      </c>
    </row>
    <row r="1930" spans="1:9" x14ac:dyDescent="0.25">
      <c r="A1930" s="1">
        <v>41912</v>
      </c>
      <c r="B1930" s="2">
        <v>21.52</v>
      </c>
      <c r="C1930" s="2">
        <v>16.59</v>
      </c>
      <c r="D1930" s="2">
        <v>21.34</v>
      </c>
      <c r="E1930" s="2">
        <v>18.829999999999998</v>
      </c>
      <c r="F1930" s="2">
        <v>36.99</v>
      </c>
      <c r="G1930" s="2">
        <v>23.7</v>
      </c>
      <c r="H1930" s="2">
        <v>24.91</v>
      </c>
      <c r="I1930">
        <v>16.309999999999999</v>
      </c>
    </row>
    <row r="1931" spans="1:9" x14ac:dyDescent="0.25">
      <c r="A1931" s="1">
        <v>41913</v>
      </c>
      <c r="B1931" s="2">
        <v>22.38</v>
      </c>
      <c r="C1931" s="2">
        <v>17.2</v>
      </c>
      <c r="D1931" s="2">
        <v>22.45</v>
      </c>
      <c r="E1931" s="2">
        <v>18.73</v>
      </c>
      <c r="F1931" s="2">
        <v>35.340000000000003</v>
      </c>
      <c r="G1931" s="2">
        <v>23.84</v>
      </c>
      <c r="H1931" s="2">
        <v>23.53</v>
      </c>
      <c r="I1931">
        <v>16.71</v>
      </c>
    </row>
    <row r="1932" spans="1:9" x14ac:dyDescent="0.25">
      <c r="A1932" s="1">
        <v>41914</v>
      </c>
      <c r="B1932" s="2">
        <v>23.36</v>
      </c>
      <c r="C1932" s="2">
        <v>17.47</v>
      </c>
      <c r="D1932" s="2">
        <v>22.45</v>
      </c>
      <c r="E1932" s="2">
        <v>18.2</v>
      </c>
      <c r="F1932" s="2">
        <v>34.42</v>
      </c>
      <c r="G1932" s="2">
        <v>24.73</v>
      </c>
      <c r="H1932" s="2">
        <v>23.78</v>
      </c>
      <c r="I1932">
        <v>16.16</v>
      </c>
    </row>
    <row r="1933" spans="1:9" x14ac:dyDescent="0.25">
      <c r="A1933" s="1">
        <v>41915</v>
      </c>
      <c r="B1933" s="2">
        <v>24.22</v>
      </c>
      <c r="C1933" s="2">
        <v>17.04</v>
      </c>
      <c r="D1933" s="2">
        <v>22.23</v>
      </c>
      <c r="E1933" s="2">
        <v>19.13</v>
      </c>
      <c r="F1933" s="2">
        <v>31.21</v>
      </c>
      <c r="G1933" s="2">
        <v>25.38</v>
      </c>
      <c r="H1933" s="2">
        <v>24.86</v>
      </c>
      <c r="I1933">
        <v>14.55</v>
      </c>
    </row>
    <row r="1934" spans="1:9" x14ac:dyDescent="0.25">
      <c r="A1934" s="1">
        <v>41918</v>
      </c>
      <c r="B1934" s="2">
        <v>24.62</v>
      </c>
      <c r="C1934" s="2">
        <v>16.73</v>
      </c>
      <c r="D1934" s="2">
        <v>21.99</v>
      </c>
      <c r="E1934" s="2">
        <v>17.600000000000001</v>
      </c>
      <c r="F1934" s="2">
        <v>29.5</v>
      </c>
      <c r="G1934" s="2">
        <v>26.7</v>
      </c>
      <c r="H1934" s="2">
        <v>25.44</v>
      </c>
      <c r="I1934">
        <v>15.46</v>
      </c>
    </row>
    <row r="1935" spans="1:9" x14ac:dyDescent="0.25">
      <c r="A1935" s="1">
        <v>41919</v>
      </c>
      <c r="B1935" s="2">
        <v>25.09</v>
      </c>
      <c r="C1935" s="2">
        <v>18.16</v>
      </c>
      <c r="D1935" s="2">
        <v>22.72</v>
      </c>
      <c r="E1935" s="2">
        <v>17.559999999999999</v>
      </c>
      <c r="F1935" s="2">
        <v>29.84</v>
      </c>
      <c r="G1935" s="2">
        <v>27.4</v>
      </c>
      <c r="H1935" s="2">
        <v>25.35</v>
      </c>
      <c r="I1935">
        <v>17.2</v>
      </c>
    </row>
    <row r="1936" spans="1:9" x14ac:dyDescent="0.25">
      <c r="A1936" s="1">
        <v>41920</v>
      </c>
      <c r="B1936" s="2">
        <v>25.28</v>
      </c>
      <c r="C1936" s="2">
        <v>16.89</v>
      </c>
      <c r="D1936" s="2">
        <v>22.94</v>
      </c>
      <c r="E1936" s="2">
        <v>17.5</v>
      </c>
      <c r="F1936" s="2">
        <v>29.61</v>
      </c>
      <c r="G1936" s="2">
        <v>27.04</v>
      </c>
      <c r="H1936" s="2">
        <v>25.44</v>
      </c>
      <c r="I1936">
        <v>15.11</v>
      </c>
    </row>
    <row r="1937" spans="1:9" x14ac:dyDescent="0.25">
      <c r="A1937" s="1">
        <v>41921</v>
      </c>
      <c r="B1937" s="2">
        <v>27.72</v>
      </c>
      <c r="C1937" s="2">
        <v>20.21</v>
      </c>
      <c r="D1937" s="2">
        <v>26.05</v>
      </c>
      <c r="E1937" s="2">
        <v>17.86</v>
      </c>
      <c r="F1937" s="2">
        <v>30.94</v>
      </c>
      <c r="G1937" s="2">
        <v>28.94</v>
      </c>
      <c r="H1937" s="2">
        <v>26.24</v>
      </c>
      <c r="I1937">
        <v>18.760000000000002</v>
      </c>
    </row>
    <row r="1938" spans="1:9" x14ac:dyDescent="0.25">
      <c r="A1938" s="1">
        <v>41922</v>
      </c>
      <c r="B1938" s="2">
        <v>30.03</v>
      </c>
      <c r="C1938" s="2">
        <v>21.63</v>
      </c>
      <c r="D1938" s="2">
        <v>29.32</v>
      </c>
      <c r="E1938" s="2">
        <v>18.11</v>
      </c>
      <c r="F1938" s="2">
        <v>30.79</v>
      </c>
      <c r="G1938" s="2">
        <v>24.42</v>
      </c>
      <c r="H1938" s="2">
        <v>21.95</v>
      </c>
      <c r="I1938">
        <v>21.24</v>
      </c>
    </row>
    <row r="1939" spans="1:9" x14ac:dyDescent="0.25">
      <c r="A1939" s="1">
        <v>41925</v>
      </c>
      <c r="B1939" s="2">
        <v>31.32</v>
      </c>
      <c r="C1939" s="2">
        <v>23.4</v>
      </c>
      <c r="D1939" s="2">
        <v>35.72</v>
      </c>
      <c r="E1939" s="2">
        <v>17.690000000000001</v>
      </c>
      <c r="F1939" s="2">
        <v>31.49</v>
      </c>
      <c r="G1939" s="2">
        <v>25.35</v>
      </c>
      <c r="H1939" s="2">
        <v>22.44</v>
      </c>
      <c r="I1939">
        <v>24.64</v>
      </c>
    </row>
    <row r="1940" spans="1:9" x14ac:dyDescent="0.25">
      <c r="A1940" s="1">
        <v>41926</v>
      </c>
      <c r="B1940" s="2">
        <v>37.229999999999997</v>
      </c>
      <c r="C1940" s="2">
        <v>21.85</v>
      </c>
      <c r="D1940" s="2">
        <v>37.32</v>
      </c>
      <c r="E1940" s="2">
        <v>17.98</v>
      </c>
      <c r="F1940" s="2">
        <v>29.36</v>
      </c>
      <c r="G1940" s="2">
        <v>27.16</v>
      </c>
      <c r="H1940" s="2">
        <v>22.32</v>
      </c>
      <c r="I1940">
        <v>22.79</v>
      </c>
    </row>
    <row r="1941" spans="1:9" x14ac:dyDescent="0.25">
      <c r="A1941" s="1">
        <v>41927</v>
      </c>
      <c r="B1941" s="2">
        <v>36.36</v>
      </c>
      <c r="C1941" s="2">
        <v>26.48</v>
      </c>
      <c r="D1941" s="2">
        <v>37.56</v>
      </c>
      <c r="E1941" s="2">
        <v>20.04</v>
      </c>
      <c r="F1941" s="2">
        <v>32.79</v>
      </c>
      <c r="G1941" s="2">
        <v>29.13</v>
      </c>
      <c r="H1941" s="2">
        <v>25.58</v>
      </c>
      <c r="I1941">
        <v>26.25</v>
      </c>
    </row>
    <row r="1942" spans="1:9" x14ac:dyDescent="0.25">
      <c r="A1942" s="1">
        <v>41928</v>
      </c>
      <c r="B1942" s="2">
        <v>34.090000000000003</v>
      </c>
      <c r="C1942" s="2">
        <v>25.45</v>
      </c>
      <c r="D1942" s="2">
        <v>38.24</v>
      </c>
      <c r="E1942" s="2">
        <v>19.68</v>
      </c>
      <c r="F1942" s="2">
        <v>32.14</v>
      </c>
      <c r="G1942" s="2">
        <v>27.78</v>
      </c>
      <c r="H1942" s="2">
        <v>24.5</v>
      </c>
      <c r="I1942">
        <v>25.2</v>
      </c>
    </row>
    <row r="1943" spans="1:9" x14ac:dyDescent="0.25">
      <c r="A1943" s="1">
        <v>41929</v>
      </c>
      <c r="B1943" s="2">
        <v>31.16</v>
      </c>
      <c r="C1943" s="2">
        <v>21.9</v>
      </c>
      <c r="D1943" s="2">
        <v>33.619999999999997</v>
      </c>
      <c r="E1943" s="2">
        <v>18.079999999999998</v>
      </c>
      <c r="F1943" s="2">
        <v>31.07</v>
      </c>
      <c r="G1943" s="2">
        <v>27.15</v>
      </c>
      <c r="H1943" s="2">
        <v>24.8</v>
      </c>
      <c r="I1943">
        <v>21.99</v>
      </c>
    </row>
    <row r="1944" spans="1:9" x14ac:dyDescent="0.25">
      <c r="A1944" s="1">
        <v>41932</v>
      </c>
      <c r="B1944" s="2">
        <v>29.36</v>
      </c>
      <c r="C1944" s="2">
        <v>20.77</v>
      </c>
      <c r="D1944" s="2">
        <v>30.46</v>
      </c>
      <c r="E1944" s="2">
        <v>17.27</v>
      </c>
      <c r="F1944" s="2">
        <v>29.02</v>
      </c>
      <c r="G1944" s="2">
        <v>27.64</v>
      </c>
      <c r="H1944" s="2">
        <v>23.78</v>
      </c>
      <c r="I1944">
        <v>18.57</v>
      </c>
    </row>
    <row r="1945" spans="1:9" x14ac:dyDescent="0.25">
      <c r="A1945" s="1">
        <v>41933</v>
      </c>
      <c r="B1945" s="2">
        <v>27.14</v>
      </c>
      <c r="C1945" s="2">
        <v>18.309999999999999</v>
      </c>
      <c r="D1945" s="2">
        <v>25.77</v>
      </c>
      <c r="E1945" s="2">
        <v>17.010000000000002</v>
      </c>
      <c r="F1945" s="2">
        <v>26.19</v>
      </c>
      <c r="G1945" s="2">
        <v>28.74</v>
      </c>
      <c r="H1945" s="2">
        <v>24.25</v>
      </c>
      <c r="I1945">
        <v>16.079999999999998</v>
      </c>
    </row>
    <row r="1946" spans="1:9" x14ac:dyDescent="0.25">
      <c r="A1946" s="1">
        <v>41934</v>
      </c>
      <c r="B1946" s="2">
        <v>30.68</v>
      </c>
      <c r="C1946" s="2">
        <v>18.489999999999998</v>
      </c>
      <c r="D1946" s="2">
        <v>26.92</v>
      </c>
      <c r="E1946" s="2">
        <v>16.579999999999998</v>
      </c>
      <c r="F1946" s="2">
        <v>27.6</v>
      </c>
      <c r="G1946" s="2">
        <v>28.82</v>
      </c>
      <c r="H1946" s="2">
        <v>26.09</v>
      </c>
      <c r="I1946">
        <v>17.87</v>
      </c>
    </row>
    <row r="1947" spans="1:9" x14ac:dyDescent="0.25">
      <c r="A1947" s="1">
        <v>41935</v>
      </c>
      <c r="B1947" s="2">
        <v>31.78</v>
      </c>
      <c r="C1947" s="2">
        <v>17.7</v>
      </c>
      <c r="D1947" s="2">
        <v>25.27</v>
      </c>
      <c r="E1947" s="2">
        <v>16.91</v>
      </c>
      <c r="F1947" s="2">
        <v>27.29</v>
      </c>
      <c r="G1947" s="2">
        <v>27.65</v>
      </c>
      <c r="H1947" s="2">
        <v>27.03</v>
      </c>
      <c r="I1947">
        <v>16.53</v>
      </c>
    </row>
    <row r="1948" spans="1:9" x14ac:dyDescent="0.25">
      <c r="A1948" s="1">
        <v>41936</v>
      </c>
      <c r="B1948" s="2">
        <v>31.27</v>
      </c>
      <c r="C1948" s="2">
        <v>17.170000000000002</v>
      </c>
      <c r="D1948" s="2">
        <v>26.2</v>
      </c>
      <c r="E1948" s="2">
        <v>16.239999999999998</v>
      </c>
      <c r="F1948" s="2">
        <v>27.2</v>
      </c>
      <c r="G1948" s="2">
        <v>28.61</v>
      </c>
      <c r="H1948" s="2">
        <v>26.57</v>
      </c>
      <c r="I1948">
        <v>16.11</v>
      </c>
    </row>
    <row r="1949" spans="1:9" x14ac:dyDescent="0.25">
      <c r="A1949" s="1">
        <v>41939</v>
      </c>
      <c r="B1949" s="2">
        <v>32.44</v>
      </c>
      <c r="C1949" s="2">
        <v>18.82</v>
      </c>
      <c r="D1949" s="2">
        <v>28.65</v>
      </c>
      <c r="E1949" s="2">
        <v>16.489999999999998</v>
      </c>
      <c r="F1949" s="2">
        <v>27.7</v>
      </c>
      <c r="G1949" s="2">
        <v>29.16</v>
      </c>
      <c r="H1949" s="2">
        <v>24.56</v>
      </c>
      <c r="I1949">
        <v>16.04</v>
      </c>
    </row>
    <row r="1950" spans="1:9" x14ac:dyDescent="0.25">
      <c r="A1950" s="1">
        <v>41940</v>
      </c>
      <c r="B1950" s="2">
        <v>30.11</v>
      </c>
      <c r="C1950" s="2">
        <v>17.190000000000001</v>
      </c>
      <c r="D1950" s="2">
        <v>25.78</v>
      </c>
      <c r="E1950" s="2">
        <v>16.3</v>
      </c>
      <c r="F1950" s="2">
        <v>28.47</v>
      </c>
      <c r="G1950" s="2">
        <v>29.85</v>
      </c>
      <c r="H1950" s="2">
        <v>26.61</v>
      </c>
      <c r="I1950">
        <v>14.39</v>
      </c>
    </row>
    <row r="1951" spans="1:9" x14ac:dyDescent="0.25">
      <c r="A1951" s="1">
        <v>41941</v>
      </c>
      <c r="B1951" s="2">
        <v>28.93</v>
      </c>
      <c r="C1951" s="2">
        <v>17.399999999999999</v>
      </c>
      <c r="D1951" s="2">
        <v>25.04</v>
      </c>
      <c r="E1951" s="2">
        <v>16.75</v>
      </c>
      <c r="F1951" s="2">
        <v>29.13</v>
      </c>
      <c r="G1951" s="2">
        <v>29.73</v>
      </c>
      <c r="H1951" s="2">
        <v>30.52</v>
      </c>
      <c r="I1951">
        <v>15.15</v>
      </c>
    </row>
    <row r="1952" spans="1:9" x14ac:dyDescent="0.25">
      <c r="A1952" s="1">
        <v>41942</v>
      </c>
      <c r="B1952" s="2">
        <v>30.45</v>
      </c>
      <c r="C1952" s="2">
        <v>17.010000000000002</v>
      </c>
      <c r="D1952" s="2">
        <v>25.44</v>
      </c>
      <c r="E1952" s="2">
        <v>18.079999999999998</v>
      </c>
      <c r="F1952" s="2">
        <v>33.96</v>
      </c>
      <c r="G1952" s="2">
        <v>29.91</v>
      </c>
      <c r="H1952" s="2">
        <v>30.21</v>
      </c>
      <c r="I1952">
        <v>14.52</v>
      </c>
    </row>
    <row r="1953" spans="1:9" x14ac:dyDescent="0.25">
      <c r="A1953" s="1">
        <v>41943</v>
      </c>
      <c r="B1953" s="2">
        <v>30.52</v>
      </c>
      <c r="C1953" s="2">
        <v>16.16</v>
      </c>
      <c r="D1953" s="2">
        <v>24.4</v>
      </c>
      <c r="E1953" s="2">
        <v>21.54</v>
      </c>
      <c r="F1953" s="2">
        <v>38.4</v>
      </c>
      <c r="G1953" s="2">
        <v>29.01</v>
      </c>
      <c r="H1953" s="2">
        <v>29.13</v>
      </c>
      <c r="I1953">
        <v>14.03</v>
      </c>
    </row>
    <row r="1954" spans="1:9" x14ac:dyDescent="0.25">
      <c r="A1954" s="1">
        <v>41946</v>
      </c>
      <c r="B1954" s="2">
        <v>31.84</v>
      </c>
      <c r="C1954" s="2">
        <v>17.03</v>
      </c>
      <c r="D1954" s="2">
        <v>25.47</v>
      </c>
      <c r="E1954" s="2">
        <v>21.1</v>
      </c>
      <c r="F1954" s="2">
        <v>37.270000000000003</v>
      </c>
      <c r="G1954" s="2">
        <v>29.8</v>
      </c>
      <c r="H1954" s="2">
        <v>28.7</v>
      </c>
      <c r="I1954">
        <v>14.73</v>
      </c>
    </row>
    <row r="1955" spans="1:9" x14ac:dyDescent="0.25">
      <c r="A1955" s="1">
        <v>41947</v>
      </c>
      <c r="B1955" s="2">
        <v>33.130000000000003</v>
      </c>
      <c r="C1955" s="2">
        <v>17.82</v>
      </c>
      <c r="D1955" s="2">
        <v>27.76</v>
      </c>
      <c r="E1955" s="2">
        <v>20.100000000000001</v>
      </c>
      <c r="F1955" s="2">
        <v>36.28</v>
      </c>
      <c r="G1955" s="2">
        <v>28.56</v>
      </c>
      <c r="H1955" s="2">
        <v>28.79</v>
      </c>
      <c r="I1955">
        <v>14.89</v>
      </c>
    </row>
    <row r="1956" spans="1:9" x14ac:dyDescent="0.25">
      <c r="A1956" s="1">
        <v>41948</v>
      </c>
      <c r="B1956" s="2">
        <v>31.39</v>
      </c>
      <c r="C1956" s="2">
        <v>17.09</v>
      </c>
      <c r="D1956" s="2">
        <v>26.45</v>
      </c>
      <c r="E1956" s="2">
        <v>23.38</v>
      </c>
      <c r="F1956" s="2">
        <v>41</v>
      </c>
      <c r="G1956" s="2">
        <v>27.41</v>
      </c>
      <c r="H1956" s="2">
        <v>26.46</v>
      </c>
      <c r="I1956">
        <v>14.17</v>
      </c>
    </row>
    <row r="1957" spans="1:9" x14ac:dyDescent="0.25">
      <c r="A1957" s="1">
        <v>41949</v>
      </c>
      <c r="B1957" s="2">
        <v>30.34</v>
      </c>
      <c r="C1957" s="2">
        <v>17.16</v>
      </c>
      <c r="D1957" s="2">
        <v>25.82</v>
      </c>
      <c r="E1957" s="2">
        <v>23.18</v>
      </c>
      <c r="F1957" s="2">
        <v>39.229999999999997</v>
      </c>
      <c r="G1957" s="2">
        <v>27.12</v>
      </c>
      <c r="H1957" s="2">
        <v>25.39</v>
      </c>
      <c r="I1957">
        <v>13.67</v>
      </c>
    </row>
    <row r="1958" spans="1:9" x14ac:dyDescent="0.25">
      <c r="A1958" s="1">
        <v>41950</v>
      </c>
      <c r="B1958" s="2">
        <v>29.47</v>
      </c>
      <c r="C1958" s="2">
        <v>16.54</v>
      </c>
      <c r="D1958" s="2">
        <v>23.72</v>
      </c>
      <c r="E1958" s="2">
        <v>21.38</v>
      </c>
      <c r="F1958" s="2">
        <v>35.909999999999997</v>
      </c>
      <c r="G1958" s="2">
        <v>26.82</v>
      </c>
      <c r="H1958" s="2">
        <v>24.63</v>
      </c>
      <c r="I1958">
        <v>13.12</v>
      </c>
    </row>
    <row r="1959" spans="1:9" x14ac:dyDescent="0.25">
      <c r="A1959" s="1">
        <v>41953</v>
      </c>
      <c r="B1959" s="2">
        <v>30.72</v>
      </c>
      <c r="C1959" s="2">
        <v>15.87</v>
      </c>
      <c r="D1959" s="2">
        <v>24.46</v>
      </c>
      <c r="E1959" s="2">
        <v>22.23</v>
      </c>
      <c r="F1959" s="2">
        <v>33.549999999999997</v>
      </c>
      <c r="G1959" s="2">
        <v>23.9</v>
      </c>
      <c r="H1959" s="2">
        <v>24.25</v>
      </c>
      <c r="I1959">
        <v>12.67</v>
      </c>
    </row>
    <row r="1960" spans="1:9" x14ac:dyDescent="0.25">
      <c r="A1960" s="1">
        <v>41954</v>
      </c>
      <c r="B1960" s="2">
        <v>30.79</v>
      </c>
      <c r="C1960" s="2">
        <v>14.99</v>
      </c>
      <c r="D1960" s="2">
        <v>23.87</v>
      </c>
      <c r="E1960" s="2">
        <v>21.43</v>
      </c>
      <c r="F1960" s="2">
        <v>35.049999999999997</v>
      </c>
      <c r="G1960" s="2">
        <v>23.94</v>
      </c>
      <c r="H1960" s="2">
        <v>25.96</v>
      </c>
      <c r="I1960">
        <v>12.92</v>
      </c>
    </row>
    <row r="1961" spans="1:9" x14ac:dyDescent="0.25">
      <c r="A1961" s="1">
        <v>41955</v>
      </c>
      <c r="B1961" s="2">
        <v>30.71</v>
      </c>
      <c r="C1961" s="2">
        <v>16.079999999999998</v>
      </c>
      <c r="D1961" s="2">
        <v>24.2</v>
      </c>
      <c r="E1961" s="2">
        <v>21.29</v>
      </c>
      <c r="F1961" s="2">
        <v>34.67</v>
      </c>
      <c r="G1961" s="2">
        <v>24.85</v>
      </c>
      <c r="H1961" s="2">
        <v>28.71</v>
      </c>
      <c r="I1961">
        <v>13.02</v>
      </c>
    </row>
    <row r="1962" spans="1:9" x14ac:dyDescent="0.25">
      <c r="A1962" s="1">
        <v>41956</v>
      </c>
      <c r="B1962" s="2">
        <v>33.119999999999997</v>
      </c>
      <c r="C1962" s="2">
        <v>15.96</v>
      </c>
      <c r="D1962" s="2">
        <v>25.58</v>
      </c>
      <c r="E1962" s="2">
        <v>20.98</v>
      </c>
      <c r="F1962" s="2">
        <v>32.020000000000003</v>
      </c>
      <c r="G1962" s="2">
        <v>26.42</v>
      </c>
      <c r="H1962" s="2">
        <v>27.18</v>
      </c>
      <c r="I1962">
        <v>13.79</v>
      </c>
    </row>
    <row r="1963" spans="1:9" x14ac:dyDescent="0.25">
      <c r="A1963" s="1">
        <v>41957</v>
      </c>
      <c r="B1963" s="2">
        <v>32.99</v>
      </c>
      <c r="C1963" s="2">
        <v>15.55</v>
      </c>
      <c r="D1963" s="2">
        <v>25.22</v>
      </c>
      <c r="E1963" s="2">
        <v>23.36</v>
      </c>
      <c r="F1963" s="2">
        <v>36.32</v>
      </c>
      <c r="G1963" s="2">
        <v>25.96</v>
      </c>
      <c r="H1963" s="2">
        <v>28.33</v>
      </c>
      <c r="I1963">
        <v>13.31</v>
      </c>
    </row>
    <row r="1964" spans="1:9" x14ac:dyDescent="0.25">
      <c r="A1964" s="1">
        <v>41960</v>
      </c>
      <c r="B1964" s="2">
        <v>34.39</v>
      </c>
      <c r="C1964" s="2">
        <v>16.149999999999999</v>
      </c>
      <c r="D1964" s="2">
        <v>25.61</v>
      </c>
      <c r="E1964" s="2">
        <v>23.37</v>
      </c>
      <c r="F1964" s="2">
        <v>37.14</v>
      </c>
      <c r="G1964" s="2">
        <v>25.71</v>
      </c>
      <c r="H1964" s="2">
        <v>24.94</v>
      </c>
      <c r="I1964">
        <v>13.99</v>
      </c>
    </row>
    <row r="1965" spans="1:9" x14ac:dyDescent="0.25">
      <c r="A1965" s="1">
        <v>41961</v>
      </c>
      <c r="B1965" s="2">
        <v>33.17</v>
      </c>
      <c r="C1965" s="2">
        <v>15.12</v>
      </c>
      <c r="D1965" s="2">
        <v>25.84</v>
      </c>
      <c r="E1965" s="2">
        <v>23.97</v>
      </c>
      <c r="F1965" s="2">
        <v>36.090000000000003</v>
      </c>
      <c r="G1965" s="2">
        <v>24.08</v>
      </c>
      <c r="H1965" s="2">
        <v>24.01</v>
      </c>
      <c r="I1965">
        <v>13.86</v>
      </c>
    </row>
    <row r="1966" spans="1:9" x14ac:dyDescent="0.25">
      <c r="A1966" s="1">
        <v>41962</v>
      </c>
      <c r="B1966" s="2">
        <v>33.14</v>
      </c>
      <c r="C1966" s="2">
        <v>15.65</v>
      </c>
      <c r="D1966" s="2">
        <v>25.87</v>
      </c>
      <c r="E1966" s="2">
        <v>24.26</v>
      </c>
      <c r="F1966" s="2">
        <v>37.840000000000003</v>
      </c>
      <c r="G1966" s="2">
        <v>24.17</v>
      </c>
      <c r="H1966" s="2">
        <v>24.29</v>
      </c>
      <c r="I1966">
        <v>13.96</v>
      </c>
    </row>
    <row r="1967" spans="1:9" x14ac:dyDescent="0.25">
      <c r="A1967" s="1">
        <v>41963</v>
      </c>
      <c r="B1967" s="2">
        <v>33.64</v>
      </c>
      <c r="C1967" s="2">
        <v>16.059999999999999</v>
      </c>
      <c r="D1967" s="2">
        <v>25.07</v>
      </c>
      <c r="E1967" s="2">
        <v>21.5</v>
      </c>
      <c r="F1967" s="2">
        <v>33.86</v>
      </c>
      <c r="G1967" s="2">
        <v>22.66</v>
      </c>
      <c r="H1967" s="2">
        <v>23.16</v>
      </c>
      <c r="I1967">
        <v>13.58</v>
      </c>
    </row>
    <row r="1968" spans="1:9" x14ac:dyDescent="0.25">
      <c r="A1968" s="1">
        <v>41964</v>
      </c>
      <c r="B1968" s="2">
        <v>34.92</v>
      </c>
      <c r="C1968" s="2">
        <v>14.52</v>
      </c>
      <c r="D1968" s="2">
        <v>24.14</v>
      </c>
      <c r="E1968" s="2">
        <v>21.23</v>
      </c>
      <c r="F1968" s="2">
        <v>32.409999999999997</v>
      </c>
      <c r="G1968" s="2">
        <v>22.99</v>
      </c>
      <c r="H1968" s="2">
        <v>22.49</v>
      </c>
      <c r="I1968">
        <v>12.9</v>
      </c>
    </row>
    <row r="1969" spans="1:9" x14ac:dyDescent="0.25">
      <c r="A1969" s="1">
        <v>41967</v>
      </c>
      <c r="B1969" s="2">
        <v>36.28</v>
      </c>
      <c r="C1969" s="2">
        <v>14.51</v>
      </c>
      <c r="D1969" s="2">
        <v>23.99</v>
      </c>
      <c r="E1969" s="2">
        <v>20.64</v>
      </c>
      <c r="F1969" s="2">
        <v>31.33</v>
      </c>
      <c r="G1969" s="2">
        <v>21.44</v>
      </c>
      <c r="H1969" s="2">
        <v>21.28</v>
      </c>
      <c r="I1969">
        <v>12.62</v>
      </c>
    </row>
    <row r="1970" spans="1:9" x14ac:dyDescent="0.25">
      <c r="A1970" s="1">
        <v>41968</v>
      </c>
      <c r="B1970" s="2">
        <v>37.49</v>
      </c>
      <c r="C1970" s="2">
        <v>14.06</v>
      </c>
      <c r="D1970" s="2">
        <v>25.34</v>
      </c>
      <c r="E1970" s="2">
        <v>20.67</v>
      </c>
      <c r="F1970" s="2">
        <v>30.86</v>
      </c>
      <c r="G1970" s="2">
        <v>20.76</v>
      </c>
      <c r="H1970" s="2">
        <v>20.56</v>
      </c>
      <c r="I1970">
        <v>12.25</v>
      </c>
    </row>
    <row r="1971" spans="1:9" x14ac:dyDescent="0.25">
      <c r="A1971" s="1">
        <v>41969</v>
      </c>
      <c r="B1971" s="2">
        <v>36.020000000000003</v>
      </c>
      <c r="C1971" s="2">
        <v>14.29</v>
      </c>
      <c r="D1971" s="2">
        <v>26.51</v>
      </c>
      <c r="E1971" s="2">
        <v>21.24</v>
      </c>
      <c r="F1971" s="2">
        <v>31.2</v>
      </c>
      <c r="G1971" s="2">
        <v>21.01</v>
      </c>
      <c r="H1971" s="2">
        <v>20.9</v>
      </c>
      <c r="I1971">
        <v>12.07</v>
      </c>
    </row>
    <row r="1972" spans="1:9" x14ac:dyDescent="0.25">
      <c r="A1972" s="1">
        <v>41970</v>
      </c>
      <c r="B1972" s="2">
        <v>36.020000000000003</v>
      </c>
      <c r="C1972" s="2">
        <v>14.29</v>
      </c>
      <c r="D1972" s="2">
        <v>26.51</v>
      </c>
      <c r="E1972" s="2">
        <v>21.24</v>
      </c>
      <c r="F1972" s="2">
        <v>31.2</v>
      </c>
      <c r="G1972" s="2">
        <v>21.01</v>
      </c>
      <c r="H1972" s="2">
        <v>20.9</v>
      </c>
      <c r="I1972">
        <v>12.07</v>
      </c>
    </row>
    <row r="1973" spans="1:9" x14ac:dyDescent="0.25">
      <c r="A1973" s="1">
        <v>41971</v>
      </c>
      <c r="B1973" s="2">
        <v>36.44</v>
      </c>
      <c r="C1973" s="2">
        <v>14.66</v>
      </c>
      <c r="D1973" s="2">
        <v>27.87</v>
      </c>
      <c r="E1973" s="2">
        <v>25.17</v>
      </c>
      <c r="F1973" s="2">
        <v>38.409999999999997</v>
      </c>
      <c r="G1973" s="2">
        <v>23.36</v>
      </c>
      <c r="H1973" s="2">
        <v>23.69</v>
      </c>
      <c r="I1973">
        <v>13.33</v>
      </c>
    </row>
    <row r="1974" spans="1:9" x14ac:dyDescent="0.25">
      <c r="A1974" s="1">
        <v>41974</v>
      </c>
      <c r="B1974" s="2">
        <v>37.49</v>
      </c>
      <c r="C1974" s="2">
        <v>15.08</v>
      </c>
      <c r="D1974" s="2">
        <v>30.03</v>
      </c>
      <c r="E1974" s="2">
        <v>22.33</v>
      </c>
      <c r="F1974" s="2">
        <v>40.68</v>
      </c>
      <c r="G1974" s="2">
        <v>23.59</v>
      </c>
      <c r="H1974" s="2">
        <v>23.22</v>
      </c>
      <c r="I1974">
        <v>14.29</v>
      </c>
    </row>
    <row r="1975" spans="1:9" x14ac:dyDescent="0.25">
      <c r="A1975" s="1">
        <v>41975</v>
      </c>
      <c r="B1975" s="2">
        <v>38.57</v>
      </c>
      <c r="C1975" s="2">
        <v>14.72</v>
      </c>
      <c r="D1975" s="2">
        <v>28.26</v>
      </c>
      <c r="E1975" s="2">
        <v>21.29</v>
      </c>
      <c r="F1975" s="2">
        <v>36.82</v>
      </c>
      <c r="G1975" s="2">
        <v>23.33</v>
      </c>
      <c r="H1975" s="2">
        <v>22.8</v>
      </c>
      <c r="I1975">
        <v>12.85</v>
      </c>
    </row>
    <row r="1976" spans="1:9" x14ac:dyDescent="0.25">
      <c r="A1976" s="1">
        <v>41976</v>
      </c>
      <c r="B1976" s="2">
        <v>36.159999999999997</v>
      </c>
      <c r="C1976" s="2">
        <v>14.75</v>
      </c>
      <c r="D1976" s="2">
        <v>26.73</v>
      </c>
      <c r="E1976" s="2">
        <v>20.62</v>
      </c>
      <c r="F1976" s="2">
        <v>35.15</v>
      </c>
      <c r="G1976" s="2">
        <v>23.59</v>
      </c>
      <c r="H1976" s="2">
        <v>22.71</v>
      </c>
      <c r="I1976">
        <v>12.47</v>
      </c>
    </row>
    <row r="1977" spans="1:9" x14ac:dyDescent="0.25">
      <c r="A1977" s="1">
        <v>41977</v>
      </c>
      <c r="B1977" s="2">
        <v>35.39</v>
      </c>
      <c r="C1977" s="2">
        <v>14.17</v>
      </c>
      <c r="D1977" s="2">
        <v>27.73</v>
      </c>
      <c r="E1977" s="2">
        <v>20.29</v>
      </c>
      <c r="F1977" s="2">
        <v>34.93</v>
      </c>
      <c r="G1977" s="2">
        <v>23.26</v>
      </c>
      <c r="H1977" s="2">
        <v>21.35</v>
      </c>
      <c r="I1977">
        <v>12.38</v>
      </c>
    </row>
    <row r="1978" spans="1:9" x14ac:dyDescent="0.25">
      <c r="A1978" s="1">
        <v>41978</v>
      </c>
      <c r="B1978" s="2">
        <v>34.200000000000003</v>
      </c>
      <c r="C1978" s="2">
        <v>13.47</v>
      </c>
      <c r="D1978" s="2">
        <v>27.5</v>
      </c>
      <c r="E1978" s="2">
        <v>20.02</v>
      </c>
      <c r="F1978" s="2">
        <v>33.340000000000003</v>
      </c>
      <c r="G1978" s="2">
        <v>23.49</v>
      </c>
      <c r="H1978" s="2">
        <v>21.97</v>
      </c>
      <c r="I1978">
        <v>11.82</v>
      </c>
    </row>
    <row r="1979" spans="1:9" x14ac:dyDescent="0.25">
      <c r="A1979" s="1">
        <v>41981</v>
      </c>
      <c r="B1979" s="2">
        <v>39.68</v>
      </c>
      <c r="C1979" s="2">
        <v>14.56</v>
      </c>
      <c r="D1979" s="2">
        <v>31.64</v>
      </c>
      <c r="E1979" s="2">
        <v>19.62</v>
      </c>
      <c r="F1979" s="2">
        <v>33.65</v>
      </c>
      <c r="G1979" s="2">
        <v>25.6</v>
      </c>
      <c r="H1979" s="2">
        <v>22.7</v>
      </c>
      <c r="I1979">
        <v>14.21</v>
      </c>
    </row>
    <row r="1980" spans="1:9" x14ac:dyDescent="0.25">
      <c r="A1980" s="1">
        <v>41982</v>
      </c>
      <c r="B1980" s="2">
        <v>37.56</v>
      </c>
      <c r="C1980" s="2">
        <v>16.239999999999998</v>
      </c>
      <c r="D1980" s="2">
        <v>31.48</v>
      </c>
      <c r="E1980" s="2">
        <v>20.04</v>
      </c>
      <c r="F1980" s="2">
        <v>32.69</v>
      </c>
      <c r="G1980" s="2">
        <v>25.3</v>
      </c>
      <c r="H1980" s="2">
        <v>22.89</v>
      </c>
      <c r="I1980">
        <v>14.89</v>
      </c>
    </row>
    <row r="1981" spans="1:9" x14ac:dyDescent="0.25">
      <c r="A1981" s="1">
        <v>41983</v>
      </c>
      <c r="B1981" s="2">
        <v>42.21</v>
      </c>
      <c r="C1981" s="2">
        <v>17.34</v>
      </c>
      <c r="D1981" s="2">
        <v>36.31</v>
      </c>
      <c r="E1981" s="2">
        <v>19.27</v>
      </c>
      <c r="F1981" s="2">
        <v>33.57</v>
      </c>
      <c r="G1981" s="2">
        <v>24.38</v>
      </c>
      <c r="H1981" s="2">
        <v>22.8</v>
      </c>
      <c r="I1981">
        <v>18.53</v>
      </c>
    </row>
    <row r="1982" spans="1:9" x14ac:dyDescent="0.25">
      <c r="A1982" s="1">
        <v>41984</v>
      </c>
      <c r="B1982" s="2">
        <v>44.95</v>
      </c>
      <c r="C1982" s="2">
        <v>16.79</v>
      </c>
      <c r="D1982" s="2">
        <v>36.21</v>
      </c>
      <c r="E1982" s="2">
        <v>19.11</v>
      </c>
      <c r="F1982" s="2">
        <v>33.35</v>
      </c>
      <c r="G1982" s="2">
        <v>24.87</v>
      </c>
      <c r="H1982" s="2">
        <v>22.23</v>
      </c>
      <c r="I1982">
        <v>20.079999999999998</v>
      </c>
    </row>
    <row r="1983" spans="1:9" x14ac:dyDescent="0.25">
      <c r="A1983" s="1">
        <v>41985</v>
      </c>
      <c r="B1983" s="2">
        <v>49.77</v>
      </c>
      <c r="C1983" s="2">
        <v>20.62</v>
      </c>
      <c r="D1983" s="2">
        <v>39.43</v>
      </c>
      <c r="E1983" s="2">
        <v>19.66</v>
      </c>
      <c r="F1983" s="2">
        <v>33.92</v>
      </c>
      <c r="G1983" s="2">
        <v>27.17</v>
      </c>
      <c r="H1983" s="2">
        <v>22.9</v>
      </c>
      <c r="I1983">
        <v>21.08</v>
      </c>
    </row>
    <row r="1984" spans="1:9" x14ac:dyDescent="0.25">
      <c r="A1984" s="1">
        <v>41988</v>
      </c>
      <c r="B1984" s="2">
        <v>57.55</v>
      </c>
      <c r="C1984" s="2">
        <v>20.89</v>
      </c>
      <c r="D1984" s="2">
        <v>40.1</v>
      </c>
      <c r="E1984" s="2">
        <v>20.95</v>
      </c>
      <c r="F1984" s="2">
        <v>35.869999999999997</v>
      </c>
      <c r="G1984" s="2">
        <v>28.51</v>
      </c>
      <c r="H1984" s="2">
        <v>24.03</v>
      </c>
      <c r="I1984">
        <v>20.420000000000002</v>
      </c>
    </row>
    <row r="1985" spans="1:9" x14ac:dyDescent="0.25">
      <c r="A1985" s="1">
        <v>41989</v>
      </c>
      <c r="B1985" s="2">
        <v>55.77</v>
      </c>
      <c r="C1985" s="2">
        <v>21.14</v>
      </c>
      <c r="D1985" s="2">
        <v>40.42</v>
      </c>
      <c r="E1985" s="2">
        <v>22.08</v>
      </c>
      <c r="F1985" s="2">
        <v>39.840000000000003</v>
      </c>
      <c r="G1985" s="2">
        <v>28.66</v>
      </c>
      <c r="H1985" s="2">
        <v>24.99</v>
      </c>
      <c r="I1985">
        <v>23.57</v>
      </c>
    </row>
    <row r="1986" spans="1:9" x14ac:dyDescent="0.25">
      <c r="A1986" s="1">
        <v>41990</v>
      </c>
      <c r="B1986" s="2">
        <v>56.75</v>
      </c>
      <c r="C1986" s="2">
        <v>17.920000000000002</v>
      </c>
      <c r="D1986" s="2">
        <v>39.58</v>
      </c>
      <c r="E1986" s="2">
        <v>20.9</v>
      </c>
      <c r="F1986" s="2">
        <v>39.299999999999997</v>
      </c>
      <c r="G1986" s="2">
        <v>28.03</v>
      </c>
      <c r="H1986" s="2">
        <v>25.32</v>
      </c>
      <c r="I1986">
        <v>19.440000000000001</v>
      </c>
    </row>
    <row r="1987" spans="1:9" x14ac:dyDescent="0.25">
      <c r="A1987" s="1">
        <v>41991</v>
      </c>
      <c r="B1987" s="2">
        <v>57.45</v>
      </c>
      <c r="C1987" s="2">
        <v>16.23</v>
      </c>
      <c r="D1987" s="2">
        <v>35.51</v>
      </c>
      <c r="E1987" s="2">
        <v>19.28</v>
      </c>
      <c r="F1987" s="2">
        <v>34.880000000000003</v>
      </c>
      <c r="G1987" s="2">
        <v>28.38</v>
      </c>
      <c r="H1987" s="2">
        <v>25.38</v>
      </c>
      <c r="I1987">
        <v>16.809999999999999</v>
      </c>
    </row>
    <row r="1988" spans="1:9" x14ac:dyDescent="0.25">
      <c r="A1988" s="1">
        <v>41992</v>
      </c>
      <c r="B1988" s="2">
        <v>54.84</v>
      </c>
      <c r="C1988" s="2">
        <v>15.84</v>
      </c>
      <c r="D1988" s="2">
        <v>30.43</v>
      </c>
      <c r="E1988" s="2">
        <v>18.68</v>
      </c>
      <c r="F1988" s="2">
        <v>33.61</v>
      </c>
      <c r="G1988" s="2">
        <v>27.88</v>
      </c>
      <c r="H1988" s="2">
        <v>24.38</v>
      </c>
      <c r="I1988">
        <v>16.489999999999998</v>
      </c>
    </row>
    <row r="1989" spans="1:9" x14ac:dyDescent="0.25">
      <c r="A1989" s="1">
        <v>41995</v>
      </c>
      <c r="B1989" s="2">
        <v>54.82</v>
      </c>
      <c r="C1989" s="2">
        <v>15.3</v>
      </c>
      <c r="D1989" s="2">
        <v>30.46</v>
      </c>
      <c r="E1989" s="2">
        <v>20.260000000000002</v>
      </c>
      <c r="F1989" s="2">
        <v>34.74</v>
      </c>
      <c r="G1989" s="2">
        <v>28.89</v>
      </c>
      <c r="H1989" s="2">
        <v>24.96</v>
      </c>
      <c r="I1989">
        <v>15.25</v>
      </c>
    </row>
    <row r="1990" spans="1:9" x14ac:dyDescent="0.25">
      <c r="A1990" s="1">
        <v>41996</v>
      </c>
      <c r="B1990" s="2">
        <v>53.97</v>
      </c>
      <c r="C1990" s="2">
        <v>15.55</v>
      </c>
      <c r="D1990" s="2">
        <v>27.31</v>
      </c>
      <c r="E1990" s="2">
        <v>19.760000000000002</v>
      </c>
      <c r="F1990" s="2">
        <v>33.28</v>
      </c>
      <c r="G1990" s="2">
        <v>29.36</v>
      </c>
      <c r="H1990" s="2">
        <v>25.65</v>
      </c>
      <c r="I1990">
        <v>14.8</v>
      </c>
    </row>
    <row r="1991" spans="1:9" x14ac:dyDescent="0.25">
      <c r="A1991" s="1">
        <v>41997</v>
      </c>
      <c r="B1991" s="2">
        <v>54.88</v>
      </c>
      <c r="C1991" s="2">
        <v>15.44</v>
      </c>
      <c r="D1991" s="2">
        <v>27.51</v>
      </c>
      <c r="E1991" s="2">
        <v>19.37</v>
      </c>
      <c r="F1991" s="2">
        <v>32.979999999999997</v>
      </c>
      <c r="G1991" s="2">
        <v>29.58</v>
      </c>
      <c r="H1991" s="2">
        <v>26.29</v>
      </c>
      <c r="I1991">
        <v>14.37</v>
      </c>
    </row>
    <row r="1992" spans="1:9" x14ac:dyDescent="0.25">
      <c r="A1992" s="1">
        <v>41998</v>
      </c>
      <c r="B1992" s="2">
        <v>54.88</v>
      </c>
      <c r="C1992" s="2">
        <v>15.44</v>
      </c>
      <c r="D1992" s="2">
        <v>27.51</v>
      </c>
      <c r="E1992" s="2">
        <v>19.37</v>
      </c>
      <c r="F1992" s="2">
        <v>32.979999999999997</v>
      </c>
      <c r="G1992" s="2">
        <v>29.58</v>
      </c>
      <c r="H1992" s="2">
        <v>26.29</v>
      </c>
      <c r="I1992">
        <v>14.37</v>
      </c>
    </row>
    <row r="1993" spans="1:9" x14ac:dyDescent="0.25">
      <c r="A1993" s="1">
        <v>41999</v>
      </c>
      <c r="B1993" s="2">
        <v>54.68</v>
      </c>
      <c r="C1993" s="2">
        <v>15.21</v>
      </c>
      <c r="D1993" s="2">
        <v>26.85</v>
      </c>
      <c r="E1993" s="2">
        <v>18.920000000000002</v>
      </c>
      <c r="F1993" s="2">
        <v>32.17</v>
      </c>
      <c r="G1993" s="2">
        <v>29.71</v>
      </c>
      <c r="H1993" s="2">
        <v>25.58</v>
      </c>
      <c r="I1993">
        <v>14.5</v>
      </c>
    </row>
    <row r="1994" spans="1:9" x14ac:dyDescent="0.25">
      <c r="A1994" s="1">
        <v>42002</v>
      </c>
      <c r="B1994" s="2">
        <v>53.63</v>
      </c>
      <c r="C1994" s="2">
        <v>16.63</v>
      </c>
      <c r="D1994" s="2">
        <v>27.52</v>
      </c>
      <c r="E1994" s="2">
        <v>20.149999999999999</v>
      </c>
      <c r="F1994" s="2">
        <v>35.229999999999997</v>
      </c>
      <c r="G1994" s="2">
        <v>29.17</v>
      </c>
      <c r="H1994" s="2">
        <v>24.68</v>
      </c>
      <c r="I1994">
        <v>15.06</v>
      </c>
    </row>
    <row r="1995" spans="1:9" x14ac:dyDescent="0.25">
      <c r="A1995" s="1">
        <v>42003</v>
      </c>
      <c r="B1995" s="2">
        <v>51.17</v>
      </c>
      <c r="C1995" s="2">
        <v>17.39</v>
      </c>
      <c r="D1995" s="2">
        <v>28.39</v>
      </c>
      <c r="E1995" s="2">
        <v>19.48</v>
      </c>
      <c r="F1995" s="2">
        <v>32.43</v>
      </c>
      <c r="G1995" s="2">
        <v>28.86</v>
      </c>
      <c r="H1995" s="2">
        <v>23.94</v>
      </c>
      <c r="I1995">
        <v>15.92</v>
      </c>
    </row>
    <row r="1996" spans="1:9" x14ac:dyDescent="0.25">
      <c r="A1996" s="1">
        <v>42004</v>
      </c>
      <c r="B1996" s="2">
        <v>50.24</v>
      </c>
      <c r="C1996" s="2">
        <v>18.48</v>
      </c>
      <c r="D1996" s="2">
        <v>29.18</v>
      </c>
      <c r="E1996" s="2">
        <v>20.079999999999998</v>
      </c>
      <c r="F1996" s="2">
        <v>36.65</v>
      </c>
      <c r="G1996" s="2">
        <v>28.7</v>
      </c>
      <c r="H1996" s="2">
        <v>25.01</v>
      </c>
      <c r="I1996">
        <v>19.2</v>
      </c>
    </row>
    <row r="1997" spans="1:9" x14ac:dyDescent="0.25">
      <c r="A1997" s="1">
        <v>42005</v>
      </c>
      <c r="B1997" s="2">
        <v>50.24</v>
      </c>
      <c r="C1997" s="2">
        <v>18.48</v>
      </c>
      <c r="D1997" s="2">
        <v>29.18</v>
      </c>
      <c r="E1997" s="2">
        <v>20.079999999999998</v>
      </c>
      <c r="F1997" s="2">
        <v>36.65</v>
      </c>
      <c r="G1997" s="2">
        <v>28.7</v>
      </c>
      <c r="H1997" s="2">
        <v>25.01</v>
      </c>
      <c r="I1997">
        <v>19.2</v>
      </c>
    </row>
    <row r="1998" spans="1:9" x14ac:dyDescent="0.25">
      <c r="A1998" s="1">
        <v>42006</v>
      </c>
      <c r="B1998" s="2">
        <v>54.25</v>
      </c>
      <c r="C1998" s="2">
        <v>19.2</v>
      </c>
      <c r="D1998" s="2">
        <v>29.81</v>
      </c>
      <c r="E1998" s="2">
        <v>20.23</v>
      </c>
      <c r="F1998" s="2">
        <v>35.19</v>
      </c>
      <c r="G1998" s="2">
        <v>27.9</v>
      </c>
      <c r="H1998" s="2">
        <v>24.85</v>
      </c>
      <c r="I1998">
        <v>17.79</v>
      </c>
    </row>
    <row r="1999" spans="1:9" x14ac:dyDescent="0.25">
      <c r="A1999" s="1">
        <v>42009</v>
      </c>
      <c r="B1999" s="2">
        <v>57.67</v>
      </c>
      <c r="C1999" s="2">
        <v>20.6</v>
      </c>
      <c r="D1999" s="2">
        <v>32.369999999999997</v>
      </c>
      <c r="E1999" s="2">
        <v>21.26</v>
      </c>
      <c r="F1999" s="2">
        <v>35.119999999999997</v>
      </c>
      <c r="G1999" s="2">
        <v>28.22</v>
      </c>
      <c r="H1999" s="2">
        <v>25.39</v>
      </c>
      <c r="I1999">
        <v>19.920000000000002</v>
      </c>
    </row>
    <row r="2000" spans="1:9" x14ac:dyDescent="0.25">
      <c r="A2000" s="1">
        <v>42010</v>
      </c>
      <c r="B2000" s="2">
        <v>56.45</v>
      </c>
      <c r="C2000" s="2">
        <v>21.26</v>
      </c>
      <c r="D2000" s="2">
        <v>33.31</v>
      </c>
      <c r="E2000" s="2">
        <v>20.78</v>
      </c>
      <c r="F2000" s="2">
        <v>33.950000000000003</v>
      </c>
      <c r="G2000" s="2">
        <v>29.56</v>
      </c>
      <c r="H2000" s="2">
        <v>25.87</v>
      </c>
      <c r="I2000">
        <v>21.12</v>
      </c>
    </row>
    <row r="2001" spans="1:9" x14ac:dyDescent="0.25">
      <c r="A2001" s="1">
        <v>42011</v>
      </c>
      <c r="B2001" s="2">
        <v>53.25</v>
      </c>
      <c r="C2001" s="2">
        <v>20.07</v>
      </c>
      <c r="D2001" s="2">
        <v>32.049999999999997</v>
      </c>
      <c r="E2001" s="2">
        <v>20.350000000000001</v>
      </c>
      <c r="F2001" s="2">
        <v>32.9</v>
      </c>
      <c r="G2001" s="2">
        <v>29.94</v>
      </c>
      <c r="H2001" s="2">
        <v>26.57</v>
      </c>
      <c r="I2001">
        <v>19.309999999999999</v>
      </c>
    </row>
    <row r="2002" spans="1:9" x14ac:dyDescent="0.25">
      <c r="A2002" s="1">
        <v>42012</v>
      </c>
      <c r="B2002" s="2">
        <v>50.96</v>
      </c>
      <c r="C2002" s="2">
        <v>18.89</v>
      </c>
      <c r="D2002" s="2">
        <v>30.66</v>
      </c>
      <c r="E2002" s="2">
        <v>19.2</v>
      </c>
      <c r="F2002" s="2">
        <v>32.130000000000003</v>
      </c>
      <c r="G2002" s="2">
        <v>29.27</v>
      </c>
      <c r="H2002" s="2">
        <v>25.98</v>
      </c>
      <c r="I2002">
        <v>17.010000000000002</v>
      </c>
    </row>
    <row r="2003" spans="1:9" x14ac:dyDescent="0.25">
      <c r="A2003" s="1">
        <v>42013</v>
      </c>
      <c r="B2003" s="2">
        <v>50.07</v>
      </c>
      <c r="C2003" s="2">
        <v>19.149999999999999</v>
      </c>
      <c r="D2003" s="2">
        <v>30.15</v>
      </c>
      <c r="E2003" s="2">
        <v>18.440000000000001</v>
      </c>
      <c r="F2003" s="2">
        <v>30.76</v>
      </c>
      <c r="G2003" s="2">
        <v>28.82</v>
      </c>
      <c r="H2003" s="2">
        <v>25.2</v>
      </c>
      <c r="I2003">
        <v>17.55</v>
      </c>
    </row>
    <row r="2004" spans="1:9" x14ac:dyDescent="0.25">
      <c r="A2004" s="1">
        <v>42016</v>
      </c>
      <c r="B2004" s="2">
        <v>53.13</v>
      </c>
      <c r="C2004" s="2">
        <v>19.600000000000001</v>
      </c>
      <c r="D2004" s="2">
        <v>31.86</v>
      </c>
      <c r="E2004" s="2">
        <v>17.649999999999999</v>
      </c>
      <c r="F2004" s="2">
        <v>30.36</v>
      </c>
      <c r="G2004" s="2">
        <v>23.63</v>
      </c>
      <c r="H2004" s="2">
        <v>22.97</v>
      </c>
      <c r="I2004">
        <v>19.600000000000001</v>
      </c>
    </row>
    <row r="2005" spans="1:9" x14ac:dyDescent="0.25">
      <c r="A2005" s="1">
        <v>42017</v>
      </c>
      <c r="B2005" s="2">
        <v>53.78</v>
      </c>
      <c r="C2005" s="2">
        <v>20.09</v>
      </c>
      <c r="D2005" s="2">
        <v>34.75</v>
      </c>
      <c r="E2005" s="2">
        <v>17.63</v>
      </c>
      <c r="F2005" s="2">
        <v>31.72</v>
      </c>
      <c r="G2005" s="2">
        <v>24.93</v>
      </c>
      <c r="H2005" s="2">
        <v>22.58</v>
      </c>
      <c r="I2005">
        <v>20.56</v>
      </c>
    </row>
    <row r="2006" spans="1:9" x14ac:dyDescent="0.25">
      <c r="A2006" s="1">
        <v>42018</v>
      </c>
      <c r="B2006" s="2">
        <v>53.17</v>
      </c>
      <c r="C2006" s="2">
        <v>20.9</v>
      </c>
      <c r="D2006" s="2">
        <v>35.29</v>
      </c>
      <c r="E2006" s="2">
        <v>18.52</v>
      </c>
      <c r="F2006" s="2">
        <v>33.450000000000003</v>
      </c>
      <c r="G2006" s="2">
        <v>26.06</v>
      </c>
      <c r="H2006" s="2">
        <v>22.98</v>
      </c>
      <c r="I2006">
        <v>21.48</v>
      </c>
    </row>
    <row r="2007" spans="1:9" x14ac:dyDescent="0.25">
      <c r="A2007" s="1">
        <v>42019</v>
      </c>
      <c r="B2007" s="2">
        <v>57.77</v>
      </c>
      <c r="C2007" s="2">
        <v>21.03</v>
      </c>
      <c r="D2007" s="2">
        <v>35.090000000000003</v>
      </c>
      <c r="E2007" s="2">
        <v>21.83</v>
      </c>
      <c r="F2007" s="2">
        <v>35.71</v>
      </c>
      <c r="G2007" s="2">
        <v>26.47</v>
      </c>
      <c r="H2007" s="2">
        <v>24</v>
      </c>
      <c r="I2007">
        <v>22.39</v>
      </c>
    </row>
    <row r="2008" spans="1:9" x14ac:dyDescent="0.25">
      <c r="A2008" s="1">
        <v>42020</v>
      </c>
      <c r="B2008" s="2">
        <v>56.44</v>
      </c>
      <c r="C2008" s="2">
        <v>19.829999999999998</v>
      </c>
      <c r="D2008" s="2">
        <v>33.119999999999997</v>
      </c>
      <c r="E2008" s="2">
        <v>22.66</v>
      </c>
      <c r="F2008" s="2">
        <v>38.07</v>
      </c>
      <c r="G2008" s="2">
        <v>24.81</v>
      </c>
      <c r="H2008" s="2">
        <v>23.77</v>
      </c>
      <c r="I2008">
        <v>20.95</v>
      </c>
    </row>
    <row r="2009" spans="1:9" x14ac:dyDescent="0.25">
      <c r="A2009" s="1">
        <v>42023</v>
      </c>
      <c r="B2009" s="2">
        <v>56.44</v>
      </c>
      <c r="C2009" s="2">
        <v>19.829999999999998</v>
      </c>
      <c r="D2009" s="2">
        <v>33.119999999999997</v>
      </c>
      <c r="E2009" s="2">
        <v>22.66</v>
      </c>
      <c r="F2009" s="2">
        <v>38.07</v>
      </c>
      <c r="G2009" s="2">
        <v>24.81</v>
      </c>
      <c r="H2009" s="2">
        <v>23.77</v>
      </c>
      <c r="I2009">
        <v>20.95</v>
      </c>
    </row>
    <row r="2010" spans="1:9" x14ac:dyDescent="0.25">
      <c r="A2010" s="1">
        <v>42024</v>
      </c>
      <c r="B2010" s="2">
        <v>57.99</v>
      </c>
      <c r="C2010" s="2">
        <v>19.260000000000002</v>
      </c>
      <c r="D2010" s="2">
        <v>33</v>
      </c>
      <c r="E2010" s="2">
        <v>23.43</v>
      </c>
      <c r="F2010" s="2">
        <v>37.74</v>
      </c>
      <c r="G2010" s="2">
        <v>25.28</v>
      </c>
      <c r="H2010" s="2">
        <v>24.19</v>
      </c>
      <c r="I2010">
        <v>19.89</v>
      </c>
    </row>
    <row r="2011" spans="1:9" x14ac:dyDescent="0.25">
      <c r="A2011" s="1">
        <v>42025</v>
      </c>
      <c r="B2011" s="2">
        <v>55.09</v>
      </c>
      <c r="C2011" s="2">
        <v>18.37</v>
      </c>
      <c r="D2011" s="2">
        <v>30.2</v>
      </c>
      <c r="E2011" s="2">
        <v>22.34</v>
      </c>
      <c r="F2011" s="2">
        <v>37.14</v>
      </c>
      <c r="G2011" s="2">
        <v>23.86</v>
      </c>
      <c r="H2011" s="2">
        <v>22.39</v>
      </c>
      <c r="I2011">
        <v>18.850000000000001</v>
      </c>
    </row>
    <row r="2012" spans="1:9" x14ac:dyDescent="0.25">
      <c r="A2012" s="1">
        <v>42026</v>
      </c>
      <c r="B2012" s="2">
        <v>56.4</v>
      </c>
      <c r="C2012" s="2">
        <v>17.37</v>
      </c>
      <c r="D2012" s="2">
        <v>28.04</v>
      </c>
      <c r="E2012" s="2">
        <v>21.25</v>
      </c>
      <c r="F2012" s="2">
        <v>34.450000000000003</v>
      </c>
      <c r="G2012" s="2">
        <v>23.05</v>
      </c>
      <c r="H2012" s="2">
        <v>22.63</v>
      </c>
      <c r="I2012">
        <v>16.399999999999999</v>
      </c>
    </row>
    <row r="2013" spans="1:9" x14ac:dyDescent="0.25">
      <c r="A2013" s="1">
        <v>42027</v>
      </c>
      <c r="B2013" s="2">
        <v>57.62</v>
      </c>
      <c r="C2013" s="2">
        <v>16.739999999999998</v>
      </c>
      <c r="D2013" s="2">
        <v>27.61</v>
      </c>
      <c r="E2013" s="2">
        <v>20.62</v>
      </c>
      <c r="F2013" s="2">
        <v>33.799999999999997</v>
      </c>
      <c r="G2013" s="2">
        <v>21.71</v>
      </c>
      <c r="H2013" s="2">
        <v>22.12</v>
      </c>
      <c r="I2013">
        <v>16.66</v>
      </c>
    </row>
    <row r="2014" spans="1:9" x14ac:dyDescent="0.25">
      <c r="A2014" s="1">
        <v>42030</v>
      </c>
      <c r="B2014" s="2">
        <v>56.65</v>
      </c>
      <c r="C2014" s="2">
        <v>15.16</v>
      </c>
      <c r="D2014" s="2">
        <v>27.13</v>
      </c>
      <c r="E2014" s="2">
        <v>20.04</v>
      </c>
      <c r="F2014" s="2">
        <v>33.58</v>
      </c>
      <c r="G2014" s="2">
        <v>21.75</v>
      </c>
      <c r="H2014" s="2">
        <v>21.47</v>
      </c>
      <c r="I2014">
        <v>15.52</v>
      </c>
    </row>
    <row r="2015" spans="1:9" x14ac:dyDescent="0.25">
      <c r="A2015" s="1">
        <v>42031</v>
      </c>
      <c r="B2015" s="2">
        <v>54.23</v>
      </c>
      <c r="C2015" s="2">
        <v>15.74</v>
      </c>
      <c r="D2015" s="2">
        <v>27.43</v>
      </c>
      <c r="E2015" s="2">
        <v>20.16</v>
      </c>
      <c r="F2015" s="2">
        <v>33.72</v>
      </c>
      <c r="G2015" s="2">
        <v>20.98</v>
      </c>
      <c r="H2015" s="2">
        <v>20.39</v>
      </c>
      <c r="I2015">
        <v>17.22</v>
      </c>
    </row>
    <row r="2016" spans="1:9" x14ac:dyDescent="0.25">
      <c r="A2016" s="1">
        <v>42032</v>
      </c>
      <c r="B2016" s="2">
        <v>55.18</v>
      </c>
      <c r="C2016" s="2">
        <v>17.440000000000001</v>
      </c>
      <c r="D2016" s="2">
        <v>31.86</v>
      </c>
      <c r="E2016" s="2">
        <v>19.309999999999999</v>
      </c>
      <c r="F2016" s="2">
        <v>32.909999999999997</v>
      </c>
      <c r="G2016" s="2">
        <v>22.57</v>
      </c>
      <c r="H2016" s="2">
        <v>20.64</v>
      </c>
      <c r="I2016">
        <v>20.440000000000001</v>
      </c>
    </row>
    <row r="2017" spans="1:9" x14ac:dyDescent="0.25">
      <c r="A2017" s="1">
        <v>42033</v>
      </c>
      <c r="B2017" s="2">
        <v>54.69</v>
      </c>
      <c r="C2017" s="2">
        <v>16.8</v>
      </c>
      <c r="D2017" s="2">
        <v>31.73</v>
      </c>
      <c r="E2017" s="2">
        <v>20.25</v>
      </c>
      <c r="F2017" s="2">
        <v>36.28</v>
      </c>
      <c r="G2017" s="2">
        <v>22.57</v>
      </c>
      <c r="H2017" s="2">
        <v>19.850000000000001</v>
      </c>
      <c r="I2017">
        <v>18.760000000000002</v>
      </c>
    </row>
    <row r="2018" spans="1:9" x14ac:dyDescent="0.25">
      <c r="A2018" s="1">
        <v>42034</v>
      </c>
      <c r="B2018" s="2">
        <v>58.62</v>
      </c>
      <c r="C2018" s="2">
        <v>18.95</v>
      </c>
      <c r="D2018" s="2">
        <v>32.159999999999997</v>
      </c>
      <c r="E2018" s="2">
        <v>19.649999999999999</v>
      </c>
      <c r="F2018" s="2">
        <v>34.86</v>
      </c>
      <c r="G2018" s="2">
        <v>22.21</v>
      </c>
      <c r="H2018" s="2">
        <v>20.170000000000002</v>
      </c>
      <c r="I2018">
        <v>20.97</v>
      </c>
    </row>
    <row r="2019" spans="1:9" x14ac:dyDescent="0.25">
      <c r="A2019" s="1">
        <v>42037</v>
      </c>
      <c r="B2019" s="2">
        <v>57.84</v>
      </c>
      <c r="C2019" s="2">
        <v>17.8</v>
      </c>
      <c r="D2019" s="2">
        <v>30.95</v>
      </c>
      <c r="E2019" s="2">
        <v>20.329999999999998</v>
      </c>
      <c r="F2019" s="2">
        <v>34.69</v>
      </c>
      <c r="G2019" s="2">
        <v>22.61</v>
      </c>
      <c r="H2019" s="2">
        <v>19.809999999999999</v>
      </c>
      <c r="I2019">
        <v>19.43</v>
      </c>
    </row>
    <row r="2020" spans="1:9" x14ac:dyDescent="0.25">
      <c r="A2020" s="1">
        <v>42038</v>
      </c>
      <c r="B2020" s="2">
        <v>59.68</v>
      </c>
      <c r="C2020" s="2">
        <v>16.73</v>
      </c>
      <c r="D2020" s="2">
        <v>29.65</v>
      </c>
      <c r="E2020" s="2">
        <v>20.3</v>
      </c>
      <c r="F2020" s="2">
        <v>33.89</v>
      </c>
      <c r="G2020" s="2">
        <v>24.82</v>
      </c>
      <c r="H2020" s="2">
        <v>21.02</v>
      </c>
      <c r="I2020">
        <v>17.329999999999998</v>
      </c>
    </row>
    <row r="2021" spans="1:9" x14ac:dyDescent="0.25">
      <c r="A2021" s="1">
        <v>42039</v>
      </c>
      <c r="B2021" s="2">
        <v>62.73</v>
      </c>
      <c r="C2021" s="2">
        <v>17.72</v>
      </c>
      <c r="D2021" s="2">
        <v>30.83</v>
      </c>
      <c r="E2021" s="2">
        <v>20.36</v>
      </c>
      <c r="F2021" s="2">
        <v>33.24</v>
      </c>
      <c r="G2021" s="2">
        <v>22.34</v>
      </c>
      <c r="H2021" s="2">
        <v>20.59</v>
      </c>
      <c r="I2021">
        <v>18.329999999999998</v>
      </c>
    </row>
    <row r="2022" spans="1:9" x14ac:dyDescent="0.25">
      <c r="A2022" s="1">
        <v>42040</v>
      </c>
      <c r="B2022" s="2">
        <v>63.14</v>
      </c>
      <c r="C2022" s="2">
        <v>16.86</v>
      </c>
      <c r="D2022" s="2">
        <v>29.72</v>
      </c>
      <c r="E2022" s="2">
        <v>20.059999999999999</v>
      </c>
      <c r="F2022" s="2">
        <v>33.71</v>
      </c>
      <c r="G2022" s="2">
        <v>22.09</v>
      </c>
      <c r="H2022" s="2">
        <v>19.71</v>
      </c>
      <c r="I2022">
        <v>16.850000000000001</v>
      </c>
    </row>
    <row r="2023" spans="1:9" x14ac:dyDescent="0.25">
      <c r="A2023" s="1">
        <v>42041</v>
      </c>
      <c r="B2023" s="2">
        <v>60.83</v>
      </c>
      <c r="C2023" s="2">
        <v>18.100000000000001</v>
      </c>
      <c r="D2023" s="2">
        <v>29.24</v>
      </c>
      <c r="E2023" s="2">
        <v>20.59</v>
      </c>
      <c r="F2023" s="2">
        <v>34.340000000000003</v>
      </c>
      <c r="G2023" s="2">
        <v>22.64</v>
      </c>
      <c r="H2023" s="2">
        <v>19.93</v>
      </c>
      <c r="I2023">
        <v>17.29</v>
      </c>
    </row>
    <row r="2024" spans="1:9" x14ac:dyDescent="0.25">
      <c r="A2024" s="1">
        <v>42044</v>
      </c>
      <c r="B2024" s="2">
        <v>56</v>
      </c>
      <c r="C2024" s="2">
        <v>19.66</v>
      </c>
      <c r="D2024" s="2">
        <v>29.87</v>
      </c>
      <c r="E2024" s="2">
        <v>20.3</v>
      </c>
      <c r="F2024" s="2">
        <v>33.89</v>
      </c>
      <c r="G2024" s="2">
        <v>22.82</v>
      </c>
      <c r="H2024" s="2">
        <v>19.47</v>
      </c>
      <c r="I2024">
        <v>18.55</v>
      </c>
    </row>
    <row r="2025" spans="1:9" x14ac:dyDescent="0.25">
      <c r="A2025" s="1">
        <v>42045</v>
      </c>
      <c r="B2025" s="2">
        <v>59.29</v>
      </c>
      <c r="C2025" s="2">
        <v>18.55</v>
      </c>
      <c r="D2025" s="2">
        <v>29.67</v>
      </c>
      <c r="E2025" s="2">
        <v>19.71</v>
      </c>
      <c r="F2025" s="2">
        <v>33.74</v>
      </c>
      <c r="G2025" s="2">
        <v>20.94</v>
      </c>
      <c r="H2025" s="2">
        <v>18.52</v>
      </c>
      <c r="I2025">
        <v>17.23</v>
      </c>
    </row>
    <row r="2026" spans="1:9" x14ac:dyDescent="0.25">
      <c r="A2026" s="1">
        <v>42046</v>
      </c>
      <c r="B2026" s="2">
        <v>60.23</v>
      </c>
      <c r="C2026" s="2">
        <v>19.350000000000001</v>
      </c>
      <c r="D2026" s="2">
        <v>29.89</v>
      </c>
      <c r="E2026" s="2">
        <v>20.07</v>
      </c>
      <c r="F2026" s="2">
        <v>33.58</v>
      </c>
      <c r="G2026" s="2">
        <v>20.25</v>
      </c>
      <c r="H2026" s="2">
        <v>17.93</v>
      </c>
      <c r="I2026">
        <v>16.96</v>
      </c>
    </row>
    <row r="2027" spans="1:9" x14ac:dyDescent="0.25">
      <c r="A2027" s="1">
        <v>42047</v>
      </c>
      <c r="B2027" s="2">
        <v>58.69</v>
      </c>
      <c r="C2027" s="2">
        <v>17.600000000000001</v>
      </c>
      <c r="D2027" s="2">
        <v>27.2</v>
      </c>
      <c r="E2027" s="2">
        <v>19.309999999999999</v>
      </c>
      <c r="F2027" s="2">
        <v>32.33</v>
      </c>
      <c r="G2027" s="2">
        <v>19.63</v>
      </c>
      <c r="H2027" s="2">
        <v>17.62</v>
      </c>
      <c r="I2027">
        <v>15.34</v>
      </c>
    </row>
    <row r="2028" spans="1:9" x14ac:dyDescent="0.25">
      <c r="A2028" s="1">
        <v>42048</v>
      </c>
      <c r="B2028" s="2">
        <v>55.53</v>
      </c>
      <c r="C2028" s="2">
        <v>16.91</v>
      </c>
      <c r="D2028" s="2">
        <v>25.8</v>
      </c>
      <c r="E2028" s="2">
        <v>18.489999999999998</v>
      </c>
      <c r="F2028" s="2">
        <v>31.81</v>
      </c>
      <c r="G2028" s="2">
        <v>16.260000000000002</v>
      </c>
      <c r="H2028" s="2">
        <v>15.34</v>
      </c>
      <c r="I2028">
        <v>14.69</v>
      </c>
    </row>
    <row r="2029" spans="1:9" x14ac:dyDescent="0.25">
      <c r="A2029" s="1">
        <v>42051</v>
      </c>
      <c r="B2029" s="2">
        <v>55.53</v>
      </c>
      <c r="C2029" s="2">
        <v>16.91</v>
      </c>
      <c r="D2029" s="2">
        <v>25.8</v>
      </c>
      <c r="E2029" s="2">
        <v>18.489999999999998</v>
      </c>
      <c r="F2029" s="2">
        <v>31.81</v>
      </c>
      <c r="G2029" s="2">
        <v>16.260000000000002</v>
      </c>
      <c r="H2029" s="2">
        <v>15.34</v>
      </c>
      <c r="I2029">
        <v>14.69</v>
      </c>
    </row>
    <row r="2030" spans="1:9" x14ac:dyDescent="0.25">
      <c r="A2030" s="1">
        <v>42052</v>
      </c>
      <c r="B2030" s="2">
        <v>56.33</v>
      </c>
      <c r="C2030" s="2">
        <v>17.260000000000002</v>
      </c>
      <c r="D2030" s="2">
        <v>27.38</v>
      </c>
      <c r="E2030" s="2">
        <v>19.61</v>
      </c>
      <c r="F2030" s="2">
        <v>35.83</v>
      </c>
      <c r="G2030" s="2">
        <v>18.57</v>
      </c>
      <c r="H2030" s="2">
        <v>16.920000000000002</v>
      </c>
      <c r="I2030">
        <v>15.8</v>
      </c>
    </row>
    <row r="2031" spans="1:9" x14ac:dyDescent="0.25">
      <c r="A2031" s="1">
        <v>42053</v>
      </c>
      <c r="B2031" s="2">
        <v>55.97</v>
      </c>
      <c r="C2031" s="2">
        <v>16.34</v>
      </c>
      <c r="D2031" s="2">
        <v>27.31</v>
      </c>
      <c r="E2031" s="2">
        <v>19.54</v>
      </c>
      <c r="F2031" s="2">
        <v>35.229999999999997</v>
      </c>
      <c r="G2031" s="2">
        <v>17.93</v>
      </c>
      <c r="H2031" s="2">
        <v>17.11</v>
      </c>
      <c r="I2031">
        <v>15.45</v>
      </c>
    </row>
    <row r="2032" spans="1:9" x14ac:dyDescent="0.25">
      <c r="A2032" s="1">
        <v>42054</v>
      </c>
      <c r="B2032" s="2">
        <v>55.75</v>
      </c>
      <c r="C2032" s="2">
        <v>16.14</v>
      </c>
      <c r="D2032" s="2">
        <v>26.39</v>
      </c>
      <c r="E2032" s="2">
        <v>18.62</v>
      </c>
      <c r="F2032" s="2">
        <v>33.72</v>
      </c>
      <c r="G2032" s="2">
        <v>18.37</v>
      </c>
      <c r="H2032" s="2">
        <v>17.62</v>
      </c>
      <c r="I2032">
        <v>15.29</v>
      </c>
    </row>
    <row r="2033" spans="1:9" x14ac:dyDescent="0.25">
      <c r="A2033" s="1">
        <v>42055</v>
      </c>
      <c r="B2033" s="2">
        <v>54</v>
      </c>
      <c r="C2033" s="2">
        <v>16.13</v>
      </c>
      <c r="D2033" s="2">
        <v>25.94</v>
      </c>
      <c r="E2033" s="2">
        <v>19.260000000000002</v>
      </c>
      <c r="F2033" s="2">
        <v>35.04</v>
      </c>
      <c r="G2033" s="2">
        <v>17.48</v>
      </c>
      <c r="H2033" s="2">
        <v>16.579999999999998</v>
      </c>
      <c r="I2033">
        <v>14.3</v>
      </c>
    </row>
    <row r="2034" spans="1:9" x14ac:dyDescent="0.25">
      <c r="A2034" s="1">
        <v>42058</v>
      </c>
      <c r="B2034" s="2">
        <v>58.67</v>
      </c>
      <c r="C2034" s="2">
        <v>15.93</v>
      </c>
      <c r="D2034" s="2">
        <v>25.57</v>
      </c>
      <c r="E2034" s="2">
        <v>19.399999999999999</v>
      </c>
      <c r="F2034" s="2">
        <v>34.22</v>
      </c>
      <c r="G2034" s="2">
        <v>18.07</v>
      </c>
      <c r="H2034" s="2">
        <v>16.309999999999999</v>
      </c>
      <c r="I2034">
        <v>14.56</v>
      </c>
    </row>
    <row r="2035" spans="1:9" x14ac:dyDescent="0.25">
      <c r="A2035" s="1">
        <v>42059</v>
      </c>
      <c r="B2035" s="2">
        <v>56.27</v>
      </c>
      <c r="C2035" s="2">
        <v>14.46</v>
      </c>
      <c r="D2035" s="2">
        <v>24.4</v>
      </c>
      <c r="E2035" s="2">
        <v>18.77</v>
      </c>
      <c r="F2035" s="2">
        <v>33.380000000000003</v>
      </c>
      <c r="G2035" s="2">
        <v>18.28</v>
      </c>
      <c r="H2035" s="2">
        <v>18.690000000000001</v>
      </c>
      <c r="I2035">
        <v>13.69</v>
      </c>
    </row>
    <row r="2036" spans="1:9" x14ac:dyDescent="0.25">
      <c r="A2036" s="1">
        <v>42060</v>
      </c>
      <c r="B2036" s="2">
        <v>54.93</v>
      </c>
      <c r="C2036" s="2">
        <v>14.07</v>
      </c>
      <c r="D2036" s="2">
        <v>23.23</v>
      </c>
      <c r="E2036" s="2">
        <v>17.399999999999999</v>
      </c>
      <c r="F2036" s="2">
        <v>31.82</v>
      </c>
      <c r="G2036" s="2">
        <v>19.079999999999998</v>
      </c>
      <c r="H2036" s="2">
        <v>18.09</v>
      </c>
      <c r="I2036">
        <v>13.84</v>
      </c>
    </row>
    <row r="2037" spans="1:9" x14ac:dyDescent="0.25">
      <c r="A2037" s="1">
        <v>42061</v>
      </c>
      <c r="B2037" s="2">
        <v>56.46</v>
      </c>
      <c r="C2037" s="2">
        <v>14.25</v>
      </c>
      <c r="D2037" s="2">
        <v>24.51</v>
      </c>
      <c r="E2037" s="2">
        <v>16.649999999999999</v>
      </c>
      <c r="F2037" s="2">
        <v>31.26</v>
      </c>
      <c r="G2037" s="2">
        <v>19.850000000000001</v>
      </c>
      <c r="H2037" s="2">
        <v>21.09</v>
      </c>
      <c r="I2037">
        <v>13.91</v>
      </c>
    </row>
    <row r="2038" spans="1:9" x14ac:dyDescent="0.25">
      <c r="A2038" s="1">
        <v>42062</v>
      </c>
      <c r="B2038" s="2">
        <v>55.85</v>
      </c>
      <c r="C2038" s="2">
        <v>13.81</v>
      </c>
      <c r="D2038" s="2">
        <v>23.77</v>
      </c>
      <c r="E2038" s="2">
        <v>15.91</v>
      </c>
      <c r="F2038" s="2">
        <v>30.52</v>
      </c>
      <c r="G2038" s="2">
        <v>20.399999999999999</v>
      </c>
      <c r="H2038" s="2">
        <v>23.33</v>
      </c>
      <c r="I2038">
        <v>13.34</v>
      </c>
    </row>
    <row r="2039" spans="1:9" x14ac:dyDescent="0.25">
      <c r="A2039" s="1">
        <v>42065</v>
      </c>
      <c r="B2039" s="2">
        <v>54.92</v>
      </c>
      <c r="C2039" s="2">
        <v>14.17</v>
      </c>
      <c r="D2039" s="2">
        <v>24.14</v>
      </c>
      <c r="E2039" s="2">
        <v>16.38</v>
      </c>
      <c r="F2039" s="2">
        <v>31.55</v>
      </c>
      <c r="G2039" s="2">
        <v>21.59</v>
      </c>
      <c r="H2039" s="2">
        <v>21.69</v>
      </c>
      <c r="I2039">
        <v>13.04</v>
      </c>
    </row>
    <row r="2040" spans="1:9" x14ac:dyDescent="0.25">
      <c r="A2040" s="1">
        <v>42066</v>
      </c>
      <c r="B2040" s="2">
        <v>53.05</v>
      </c>
      <c r="C2040" s="2">
        <v>14.72</v>
      </c>
      <c r="D2040" s="2">
        <v>23.5</v>
      </c>
      <c r="E2040" s="2">
        <v>16.760000000000002</v>
      </c>
      <c r="F2040" s="2">
        <v>31.35</v>
      </c>
      <c r="G2040" s="2">
        <v>21.87</v>
      </c>
      <c r="H2040" s="2">
        <v>20.6</v>
      </c>
      <c r="I2040">
        <v>13.86</v>
      </c>
    </row>
    <row r="2041" spans="1:9" x14ac:dyDescent="0.25">
      <c r="A2041" s="1">
        <v>42067</v>
      </c>
      <c r="B2041" s="2">
        <v>48.92</v>
      </c>
      <c r="C2041" s="2">
        <v>15.19</v>
      </c>
      <c r="D2041" s="2">
        <v>23.67</v>
      </c>
      <c r="E2041" s="2">
        <v>16.66</v>
      </c>
      <c r="F2041" s="2">
        <v>30.6</v>
      </c>
      <c r="G2041" s="2">
        <v>22.3</v>
      </c>
      <c r="H2041" s="2">
        <v>19.93</v>
      </c>
      <c r="I2041">
        <v>14.23</v>
      </c>
    </row>
    <row r="2042" spans="1:9" x14ac:dyDescent="0.25">
      <c r="A2042" s="1">
        <v>42068</v>
      </c>
      <c r="B2042" s="2">
        <v>47.09</v>
      </c>
      <c r="C2042" s="2">
        <v>14.74</v>
      </c>
      <c r="D2042" s="2">
        <v>23.26</v>
      </c>
      <c r="E2042" s="2">
        <v>16.899999999999999</v>
      </c>
      <c r="F2042" s="2">
        <v>30.67</v>
      </c>
      <c r="G2042" s="2">
        <v>22.35</v>
      </c>
      <c r="H2042" s="2">
        <v>19.16</v>
      </c>
      <c r="I2042">
        <v>14.04</v>
      </c>
    </row>
    <row r="2043" spans="1:9" x14ac:dyDescent="0.25">
      <c r="A2043" s="1">
        <v>42069</v>
      </c>
      <c r="B2043" s="2">
        <v>48.96</v>
      </c>
      <c r="C2043" s="2">
        <v>16.13</v>
      </c>
      <c r="D2043" s="2">
        <v>24.71</v>
      </c>
      <c r="E2043" s="2">
        <v>18.43</v>
      </c>
      <c r="F2043" s="2">
        <v>31.14</v>
      </c>
      <c r="G2043" s="2">
        <v>22.58</v>
      </c>
      <c r="H2043" s="2">
        <v>19.190000000000001</v>
      </c>
      <c r="I2043">
        <v>15.2</v>
      </c>
    </row>
    <row r="2044" spans="1:9" x14ac:dyDescent="0.25">
      <c r="A2044" s="1">
        <v>42072</v>
      </c>
      <c r="B2044" s="2">
        <v>48.99</v>
      </c>
      <c r="C2044" s="2">
        <v>16.41</v>
      </c>
      <c r="D2044" s="2">
        <v>24.44</v>
      </c>
      <c r="E2044" s="2">
        <v>17.579999999999998</v>
      </c>
      <c r="F2044" s="2">
        <v>31.53</v>
      </c>
      <c r="G2044" s="2">
        <v>22.93</v>
      </c>
      <c r="H2044" s="2">
        <v>19.18</v>
      </c>
      <c r="I2044">
        <v>15.06</v>
      </c>
    </row>
    <row r="2045" spans="1:9" x14ac:dyDescent="0.25">
      <c r="A2045" s="1">
        <v>42073</v>
      </c>
      <c r="B2045" s="2">
        <v>50.92</v>
      </c>
      <c r="C2045" s="2">
        <v>18.18</v>
      </c>
      <c r="D2045" s="2">
        <v>25.43</v>
      </c>
      <c r="E2045" s="2">
        <v>18.97</v>
      </c>
      <c r="F2045" s="2">
        <v>31.11</v>
      </c>
      <c r="G2045" s="2">
        <v>23.32</v>
      </c>
      <c r="H2045" s="2">
        <v>18.57</v>
      </c>
      <c r="I2045">
        <v>16.690000000000001</v>
      </c>
    </row>
    <row r="2046" spans="1:9" x14ac:dyDescent="0.25">
      <c r="A2046" s="1">
        <v>42074</v>
      </c>
      <c r="B2046" s="2">
        <v>49.17</v>
      </c>
      <c r="C2046" s="2">
        <v>17.86</v>
      </c>
      <c r="D2046" s="2">
        <v>24.99</v>
      </c>
      <c r="E2046" s="2">
        <v>20.010000000000002</v>
      </c>
      <c r="F2046" s="2">
        <v>33.07</v>
      </c>
      <c r="G2046" s="2">
        <v>24.58</v>
      </c>
      <c r="H2046" s="2">
        <v>19.07</v>
      </c>
      <c r="I2046">
        <v>16.87</v>
      </c>
    </row>
    <row r="2047" spans="1:9" x14ac:dyDescent="0.25">
      <c r="A2047" s="1">
        <v>42075</v>
      </c>
      <c r="B2047" s="2">
        <v>49.59</v>
      </c>
      <c r="C2047" s="2">
        <v>16.62</v>
      </c>
      <c r="D2047" s="2">
        <v>24.12</v>
      </c>
      <c r="E2047" s="2">
        <v>19.07</v>
      </c>
      <c r="F2047" s="2">
        <v>32.520000000000003</v>
      </c>
      <c r="G2047" s="2">
        <v>24.68</v>
      </c>
      <c r="H2047" s="2">
        <v>18.899999999999999</v>
      </c>
      <c r="I2047">
        <v>15.42</v>
      </c>
    </row>
    <row r="2048" spans="1:9" x14ac:dyDescent="0.25">
      <c r="A2048" s="1">
        <v>42076</v>
      </c>
      <c r="B2048" s="2">
        <v>54.56</v>
      </c>
      <c r="C2048" s="2">
        <v>17.63</v>
      </c>
      <c r="D2048" s="2">
        <v>24.71</v>
      </c>
      <c r="E2048" s="2">
        <v>18.899999999999999</v>
      </c>
      <c r="F2048" s="2">
        <v>31.72</v>
      </c>
      <c r="G2048" s="2">
        <v>25.38</v>
      </c>
      <c r="H2048" s="2">
        <v>19.899999999999999</v>
      </c>
      <c r="I2048">
        <v>16</v>
      </c>
    </row>
    <row r="2049" spans="1:9" x14ac:dyDescent="0.25">
      <c r="A2049" s="1">
        <v>42079</v>
      </c>
      <c r="B2049" s="2">
        <v>56.93</v>
      </c>
      <c r="C2049" s="2">
        <v>17.32</v>
      </c>
      <c r="D2049" s="2">
        <v>24.15</v>
      </c>
      <c r="E2049" s="2">
        <v>19.14</v>
      </c>
      <c r="F2049" s="2">
        <v>31.63</v>
      </c>
      <c r="G2049" s="2">
        <v>26.01</v>
      </c>
      <c r="H2049" s="2">
        <v>20.21</v>
      </c>
      <c r="I2049">
        <v>15.61</v>
      </c>
    </row>
    <row r="2050" spans="1:9" x14ac:dyDescent="0.25">
      <c r="A2050" s="1">
        <v>42080</v>
      </c>
      <c r="B2050" s="2">
        <v>59.85</v>
      </c>
      <c r="C2050" s="2">
        <v>17.29</v>
      </c>
      <c r="D2050" s="2">
        <v>23.71</v>
      </c>
      <c r="E2050" s="2">
        <v>20.83</v>
      </c>
      <c r="F2050" s="2">
        <v>32.18</v>
      </c>
      <c r="G2050" s="2">
        <v>26.52</v>
      </c>
      <c r="H2050" s="2">
        <v>21.24</v>
      </c>
      <c r="I2050">
        <v>15.66</v>
      </c>
    </row>
    <row r="2051" spans="1:9" x14ac:dyDescent="0.25">
      <c r="A2051" s="1">
        <v>42081</v>
      </c>
      <c r="B2051" s="2">
        <v>53.65</v>
      </c>
      <c r="C2051" s="2">
        <v>15.46</v>
      </c>
      <c r="D2051" s="2">
        <v>23.09</v>
      </c>
      <c r="E2051" s="2">
        <v>18.649999999999999</v>
      </c>
      <c r="F2051" s="2">
        <v>31.56</v>
      </c>
      <c r="G2051" s="2">
        <v>27.03</v>
      </c>
      <c r="H2051" s="2">
        <v>21.72</v>
      </c>
      <c r="I2051">
        <v>13.97</v>
      </c>
    </row>
    <row r="2052" spans="1:9" x14ac:dyDescent="0.25">
      <c r="A2052" s="1">
        <v>42082</v>
      </c>
      <c r="B2052" s="2">
        <v>53.82</v>
      </c>
      <c r="C2052" s="2">
        <v>15.79</v>
      </c>
      <c r="D2052" s="2">
        <v>23.38</v>
      </c>
      <c r="E2052" s="2">
        <v>17.25</v>
      </c>
      <c r="F2052" s="2">
        <v>28.16</v>
      </c>
      <c r="G2052" s="2">
        <v>26.77</v>
      </c>
      <c r="H2052" s="2">
        <v>21.62</v>
      </c>
      <c r="I2052">
        <v>14.07</v>
      </c>
    </row>
    <row r="2053" spans="1:9" x14ac:dyDescent="0.25">
      <c r="A2053" s="1">
        <v>42083</v>
      </c>
      <c r="B2053" s="2">
        <v>50.84</v>
      </c>
      <c r="C2053" s="2">
        <v>14.01</v>
      </c>
      <c r="D2053" s="2">
        <v>22.01</v>
      </c>
      <c r="E2053" s="2">
        <v>17.21</v>
      </c>
      <c r="F2053" s="2">
        <v>29.27</v>
      </c>
      <c r="G2053" s="2">
        <v>27.96</v>
      </c>
      <c r="H2053" s="2">
        <v>21.59</v>
      </c>
      <c r="I2053">
        <v>13.02</v>
      </c>
    </row>
    <row r="2054" spans="1:9" x14ac:dyDescent="0.25">
      <c r="A2054" s="1">
        <v>42086</v>
      </c>
      <c r="B2054" s="2">
        <v>49.32</v>
      </c>
      <c r="C2054" s="2">
        <v>14.95</v>
      </c>
      <c r="D2054" s="2">
        <v>21.25</v>
      </c>
      <c r="E2054" s="2">
        <v>17.260000000000002</v>
      </c>
      <c r="F2054" s="2">
        <v>29.64</v>
      </c>
      <c r="G2054" s="2">
        <v>29.51</v>
      </c>
      <c r="H2054" s="2">
        <v>21.89</v>
      </c>
      <c r="I2054">
        <v>13.41</v>
      </c>
    </row>
    <row r="2055" spans="1:9" x14ac:dyDescent="0.25">
      <c r="A2055" s="1">
        <v>42087</v>
      </c>
      <c r="B2055" s="2">
        <v>47.94</v>
      </c>
      <c r="C2055" s="2">
        <v>15.11</v>
      </c>
      <c r="D2055" s="2">
        <v>21.2</v>
      </c>
      <c r="E2055" s="2">
        <v>16.84</v>
      </c>
      <c r="F2055" s="2">
        <v>29.41</v>
      </c>
      <c r="G2055" s="2">
        <v>28.99</v>
      </c>
      <c r="H2055" s="2">
        <v>21.21</v>
      </c>
      <c r="I2055">
        <v>13.62</v>
      </c>
    </row>
    <row r="2056" spans="1:9" x14ac:dyDescent="0.25">
      <c r="A2056" s="1">
        <v>42088</v>
      </c>
      <c r="B2056" s="2">
        <v>47.03</v>
      </c>
      <c r="C2056" s="2">
        <v>15.48</v>
      </c>
      <c r="D2056" s="2">
        <v>22.16</v>
      </c>
      <c r="E2056" s="2">
        <v>16.38</v>
      </c>
      <c r="F2056" s="2">
        <v>28.3</v>
      </c>
      <c r="G2056" s="2">
        <v>28.6</v>
      </c>
      <c r="H2056" s="2">
        <v>21.34</v>
      </c>
      <c r="I2056">
        <v>15.44</v>
      </c>
    </row>
    <row r="2057" spans="1:9" x14ac:dyDescent="0.25">
      <c r="A2057" s="1">
        <v>42089</v>
      </c>
      <c r="B2057" s="2">
        <v>49.58</v>
      </c>
      <c r="C2057" s="2">
        <v>16.82</v>
      </c>
      <c r="D2057" s="2">
        <v>22.91</v>
      </c>
      <c r="E2057" s="2">
        <v>16.02</v>
      </c>
      <c r="F2057" s="2">
        <v>28.75</v>
      </c>
      <c r="G2057" s="2">
        <v>26.99</v>
      </c>
      <c r="H2057" s="2">
        <v>20.93</v>
      </c>
      <c r="I2057">
        <v>15.8</v>
      </c>
    </row>
    <row r="2058" spans="1:9" x14ac:dyDescent="0.25">
      <c r="A2058" s="1">
        <v>42090</v>
      </c>
      <c r="B2058" s="2">
        <v>52.84</v>
      </c>
      <c r="C2058" s="2">
        <v>16.510000000000002</v>
      </c>
      <c r="D2058" s="2">
        <v>23.49</v>
      </c>
      <c r="E2058" s="2">
        <v>15.83</v>
      </c>
      <c r="F2058" s="2">
        <v>28.76</v>
      </c>
      <c r="G2058" s="2">
        <v>26.01</v>
      </c>
      <c r="H2058" s="2">
        <v>20.8</v>
      </c>
      <c r="I2058">
        <v>15.07</v>
      </c>
    </row>
    <row r="2059" spans="1:9" x14ac:dyDescent="0.25">
      <c r="A2059" s="1">
        <v>42093</v>
      </c>
      <c r="B2059" s="2">
        <v>51.98</v>
      </c>
      <c r="C2059" s="2">
        <v>16.61</v>
      </c>
      <c r="D2059" s="2">
        <v>22.22</v>
      </c>
      <c r="E2059" s="2">
        <v>16.64</v>
      </c>
      <c r="F2059" s="2">
        <v>29.02</v>
      </c>
      <c r="G2059" s="2">
        <v>26.39</v>
      </c>
      <c r="H2059" s="2">
        <v>21.95</v>
      </c>
      <c r="I2059">
        <v>14.51</v>
      </c>
    </row>
    <row r="2060" spans="1:9" x14ac:dyDescent="0.25">
      <c r="A2060" s="1">
        <v>42094</v>
      </c>
      <c r="B2060" s="2">
        <v>53.72</v>
      </c>
      <c r="C2060" s="2">
        <v>17.739999999999998</v>
      </c>
      <c r="D2060" s="2">
        <v>22.43</v>
      </c>
      <c r="E2060" s="2">
        <v>16.34</v>
      </c>
      <c r="F2060" s="2">
        <v>28.69</v>
      </c>
      <c r="G2060" s="2">
        <v>23.39</v>
      </c>
      <c r="H2060" s="2">
        <v>18.170000000000002</v>
      </c>
      <c r="I2060">
        <v>15.29</v>
      </c>
    </row>
    <row r="2061" spans="1:9" x14ac:dyDescent="0.25">
      <c r="A2061" s="1">
        <v>42095</v>
      </c>
      <c r="B2061" s="2">
        <v>50.9</v>
      </c>
      <c r="C2061" s="2">
        <v>16.95</v>
      </c>
      <c r="D2061" s="2">
        <v>22.29</v>
      </c>
      <c r="E2061" s="2">
        <v>16.04</v>
      </c>
      <c r="F2061" s="2">
        <v>28.62</v>
      </c>
      <c r="G2061" s="2">
        <v>21.08</v>
      </c>
      <c r="H2061" s="2">
        <v>16.850000000000001</v>
      </c>
      <c r="I2061">
        <v>15.11</v>
      </c>
    </row>
    <row r="2062" spans="1:9" x14ac:dyDescent="0.25">
      <c r="A2062" s="1">
        <v>42096</v>
      </c>
      <c r="B2062" s="2">
        <v>49.84</v>
      </c>
      <c r="C2062" s="2">
        <v>16.149999999999999</v>
      </c>
      <c r="D2062" s="2">
        <v>21.87</v>
      </c>
      <c r="E2062" s="2">
        <v>16.010000000000002</v>
      </c>
      <c r="F2062" s="2">
        <v>27.97</v>
      </c>
      <c r="G2062" s="2">
        <v>20.57</v>
      </c>
      <c r="H2062" s="2">
        <v>16.309999999999999</v>
      </c>
      <c r="I2062">
        <v>14.67</v>
      </c>
    </row>
    <row r="2063" spans="1:9" x14ac:dyDescent="0.25">
      <c r="A2063" s="1">
        <v>42097</v>
      </c>
      <c r="B2063" s="2">
        <v>49.84</v>
      </c>
      <c r="C2063" s="2">
        <v>16.149999999999999</v>
      </c>
      <c r="D2063" s="2">
        <v>21.87</v>
      </c>
      <c r="E2063" s="2">
        <v>16.010000000000002</v>
      </c>
      <c r="F2063" s="2">
        <v>27.97</v>
      </c>
      <c r="G2063" s="2">
        <v>20.57</v>
      </c>
      <c r="H2063" s="2">
        <v>16.309999999999999</v>
      </c>
      <c r="I2063">
        <v>14.67</v>
      </c>
    </row>
    <row r="2064" spans="1:9" x14ac:dyDescent="0.25">
      <c r="A2064" s="1">
        <v>42100</v>
      </c>
      <c r="B2064" s="2">
        <v>48.33</v>
      </c>
      <c r="C2064" s="2">
        <v>15.91</v>
      </c>
      <c r="D2064" s="2">
        <v>21.51</v>
      </c>
      <c r="E2064" s="2">
        <v>15.74</v>
      </c>
      <c r="F2064" s="2">
        <v>27.85</v>
      </c>
      <c r="G2064" s="2">
        <v>21.47</v>
      </c>
      <c r="H2064" s="2">
        <v>16.52</v>
      </c>
      <c r="I2064">
        <v>14.74</v>
      </c>
    </row>
    <row r="2065" spans="1:9" x14ac:dyDescent="0.25">
      <c r="A2065" s="1">
        <v>42101</v>
      </c>
      <c r="B2065" s="2">
        <v>46.25</v>
      </c>
      <c r="C2065" s="2">
        <v>15.84</v>
      </c>
      <c r="D2065" s="2">
        <v>21.16</v>
      </c>
      <c r="E2065" s="2">
        <v>15.2</v>
      </c>
      <c r="F2065" s="2">
        <v>27.19</v>
      </c>
      <c r="G2065" s="2">
        <v>21.41</v>
      </c>
      <c r="H2065" s="2">
        <v>16.64</v>
      </c>
      <c r="I2065">
        <v>14.78</v>
      </c>
    </row>
    <row r="2066" spans="1:9" x14ac:dyDescent="0.25">
      <c r="A2066" s="1">
        <v>42102</v>
      </c>
      <c r="B2066" s="2">
        <v>48.1</v>
      </c>
      <c r="C2066" s="2">
        <v>15.87</v>
      </c>
      <c r="D2066" s="2">
        <v>21.36</v>
      </c>
      <c r="E2066" s="2">
        <v>14.79</v>
      </c>
      <c r="F2066" s="2">
        <v>27.78</v>
      </c>
      <c r="G2066" s="2">
        <v>21.89</v>
      </c>
      <c r="H2066" s="2">
        <v>17.21</v>
      </c>
      <c r="I2066">
        <v>13.98</v>
      </c>
    </row>
    <row r="2067" spans="1:9" x14ac:dyDescent="0.25">
      <c r="A2067" s="1">
        <v>42103</v>
      </c>
      <c r="B2067" s="2">
        <v>46.65</v>
      </c>
      <c r="C2067" s="2">
        <v>15.42</v>
      </c>
      <c r="D2067" s="2">
        <v>20.51</v>
      </c>
      <c r="E2067" s="2">
        <v>15</v>
      </c>
      <c r="F2067" s="2">
        <v>28.9</v>
      </c>
      <c r="G2067" s="2">
        <v>20.91</v>
      </c>
      <c r="H2067" s="2">
        <v>17.309999999999999</v>
      </c>
      <c r="I2067">
        <v>13.09</v>
      </c>
    </row>
    <row r="2068" spans="1:9" x14ac:dyDescent="0.25">
      <c r="A2068" s="1">
        <v>42104</v>
      </c>
      <c r="B2068" s="2">
        <v>43.04</v>
      </c>
      <c r="C2068" s="2">
        <v>14.8</v>
      </c>
      <c r="D2068" s="2">
        <v>19.63</v>
      </c>
      <c r="E2068" s="2">
        <v>14.23</v>
      </c>
      <c r="F2068" s="2">
        <v>28.12</v>
      </c>
      <c r="G2068" s="2">
        <v>20.77</v>
      </c>
      <c r="H2068" s="2">
        <v>17.45</v>
      </c>
      <c r="I2068">
        <v>12.58</v>
      </c>
    </row>
    <row r="2069" spans="1:9" x14ac:dyDescent="0.25">
      <c r="A2069" s="1">
        <v>42107</v>
      </c>
      <c r="B2069" s="2">
        <v>44.2</v>
      </c>
      <c r="C2069" s="2">
        <v>15.69</v>
      </c>
      <c r="D2069" s="2">
        <v>19.79</v>
      </c>
      <c r="E2069" s="2">
        <v>14.79</v>
      </c>
      <c r="F2069" s="2">
        <v>27.68</v>
      </c>
      <c r="G2069" s="2">
        <v>21.34</v>
      </c>
      <c r="H2069" s="2">
        <v>17.52</v>
      </c>
      <c r="I2069">
        <v>13.94</v>
      </c>
    </row>
    <row r="2070" spans="1:9" x14ac:dyDescent="0.25">
      <c r="A2070" s="1">
        <v>42108</v>
      </c>
      <c r="B2070" s="2">
        <v>44.65</v>
      </c>
      <c r="C2070" s="2">
        <v>15.03</v>
      </c>
      <c r="D2070" s="2">
        <v>19.52</v>
      </c>
      <c r="E2070" s="2">
        <v>15.18</v>
      </c>
      <c r="F2070" s="2">
        <v>27.25</v>
      </c>
      <c r="G2070" s="2">
        <v>21.21</v>
      </c>
      <c r="H2070" s="2">
        <v>16.739999999999998</v>
      </c>
      <c r="I2070">
        <v>13.67</v>
      </c>
    </row>
    <row r="2071" spans="1:9" x14ac:dyDescent="0.25">
      <c r="A2071" s="1">
        <v>42109</v>
      </c>
      <c r="B2071" s="2">
        <v>46.14</v>
      </c>
      <c r="C2071" s="2">
        <v>14.26</v>
      </c>
      <c r="D2071" s="2">
        <v>19.68</v>
      </c>
      <c r="E2071" s="2">
        <v>14.6</v>
      </c>
      <c r="F2071" s="2">
        <v>26.48</v>
      </c>
      <c r="G2071" s="2">
        <v>21.13</v>
      </c>
      <c r="H2071" s="2">
        <v>16.27</v>
      </c>
      <c r="I2071">
        <v>12.84</v>
      </c>
    </row>
    <row r="2072" spans="1:9" x14ac:dyDescent="0.25">
      <c r="A2072" s="1">
        <v>42110</v>
      </c>
      <c r="B2072" s="2">
        <v>43.48</v>
      </c>
      <c r="C2072" s="2">
        <v>14.47</v>
      </c>
      <c r="D2072" s="2">
        <v>19.170000000000002</v>
      </c>
      <c r="E2072" s="2">
        <v>14.54</v>
      </c>
      <c r="F2072" s="2">
        <v>26.83</v>
      </c>
      <c r="G2072" s="2">
        <v>20.73</v>
      </c>
      <c r="H2072" s="2">
        <v>16.27</v>
      </c>
      <c r="I2072">
        <v>12.6</v>
      </c>
    </row>
    <row r="2073" spans="1:9" x14ac:dyDescent="0.25">
      <c r="A2073" s="1">
        <v>42111</v>
      </c>
      <c r="B2073" s="2">
        <v>42</v>
      </c>
      <c r="C2073" s="2">
        <v>16.2</v>
      </c>
      <c r="D2073" s="2">
        <v>19.899999999999999</v>
      </c>
      <c r="E2073" s="2">
        <v>14.47</v>
      </c>
      <c r="F2073" s="2">
        <v>26.75</v>
      </c>
      <c r="G2073" s="2">
        <v>19.510000000000002</v>
      </c>
      <c r="H2073" s="2">
        <v>14.9</v>
      </c>
      <c r="I2073">
        <v>13.89</v>
      </c>
    </row>
    <row r="2074" spans="1:9" x14ac:dyDescent="0.25">
      <c r="A2074" s="1">
        <v>42114</v>
      </c>
      <c r="B2074" s="2">
        <v>42.06</v>
      </c>
      <c r="C2074" s="2">
        <v>17.5</v>
      </c>
      <c r="D2074" s="2">
        <v>19.45</v>
      </c>
      <c r="E2074" s="2">
        <v>15.39</v>
      </c>
      <c r="F2074" s="2">
        <v>27.73</v>
      </c>
      <c r="G2074" s="2">
        <v>20.27</v>
      </c>
      <c r="H2074" s="2">
        <v>16.36</v>
      </c>
      <c r="I2074">
        <v>13.3</v>
      </c>
    </row>
    <row r="2075" spans="1:9" x14ac:dyDescent="0.25">
      <c r="A2075" s="1">
        <v>42115</v>
      </c>
      <c r="B2075" s="2">
        <v>41.04</v>
      </c>
      <c r="C2075" s="2">
        <v>16.05</v>
      </c>
      <c r="D2075" s="2">
        <v>19.97</v>
      </c>
      <c r="E2075" s="2">
        <v>15.04</v>
      </c>
      <c r="F2075" s="2">
        <v>27.36</v>
      </c>
      <c r="G2075" s="2">
        <v>20.8</v>
      </c>
      <c r="H2075" s="2">
        <v>16.829999999999998</v>
      </c>
      <c r="I2075">
        <v>13.25</v>
      </c>
    </row>
    <row r="2076" spans="1:9" x14ac:dyDescent="0.25">
      <c r="A2076" s="1">
        <v>42116</v>
      </c>
      <c r="B2076" s="2">
        <v>39.01</v>
      </c>
      <c r="C2076" s="2">
        <v>15.86</v>
      </c>
      <c r="D2076" s="2">
        <v>19.66</v>
      </c>
      <c r="E2076" s="2">
        <v>15.79</v>
      </c>
      <c r="F2076" s="2">
        <v>27.66</v>
      </c>
      <c r="G2076" s="2">
        <v>21.46</v>
      </c>
      <c r="H2076" s="2">
        <v>17.23</v>
      </c>
      <c r="I2076">
        <v>12.71</v>
      </c>
    </row>
    <row r="2077" spans="1:9" x14ac:dyDescent="0.25">
      <c r="A2077" s="1">
        <v>42117</v>
      </c>
      <c r="B2077" s="2">
        <v>37.979999999999997</v>
      </c>
      <c r="C2077" s="2">
        <v>15.6</v>
      </c>
      <c r="D2077" s="2">
        <v>19.100000000000001</v>
      </c>
      <c r="E2077" s="2">
        <v>15.87</v>
      </c>
      <c r="F2077" s="2">
        <v>27.97</v>
      </c>
      <c r="G2077" s="2">
        <v>21.62</v>
      </c>
      <c r="H2077" s="2">
        <v>17.13</v>
      </c>
      <c r="I2077">
        <v>12.48</v>
      </c>
    </row>
    <row r="2078" spans="1:9" x14ac:dyDescent="0.25">
      <c r="A2078" s="1">
        <v>42118</v>
      </c>
      <c r="B2078" s="2">
        <v>36.61</v>
      </c>
      <c r="C2078" s="2">
        <v>15.91</v>
      </c>
      <c r="D2078" s="2">
        <v>19.77</v>
      </c>
      <c r="E2078" s="2">
        <v>16.39</v>
      </c>
      <c r="F2078" s="2">
        <v>29.09</v>
      </c>
      <c r="G2078" s="2">
        <v>21.43</v>
      </c>
      <c r="H2078" s="2">
        <v>16.809999999999999</v>
      </c>
      <c r="I2078">
        <v>12.29</v>
      </c>
    </row>
    <row r="2079" spans="1:9" x14ac:dyDescent="0.25">
      <c r="A2079" s="1">
        <v>42121</v>
      </c>
      <c r="B2079" s="2">
        <v>37.46</v>
      </c>
      <c r="C2079" s="2">
        <v>16.46</v>
      </c>
      <c r="D2079" s="2">
        <v>20.04</v>
      </c>
      <c r="E2079" s="2">
        <v>16.420000000000002</v>
      </c>
      <c r="F2079" s="2">
        <v>28.2</v>
      </c>
      <c r="G2079" s="2">
        <v>21.33</v>
      </c>
      <c r="H2079" s="2">
        <v>16.87</v>
      </c>
      <c r="I2079">
        <v>13.12</v>
      </c>
    </row>
    <row r="2080" spans="1:9" x14ac:dyDescent="0.25">
      <c r="A2080" s="1">
        <v>42122</v>
      </c>
      <c r="B2080" s="2">
        <v>37.31</v>
      </c>
      <c r="C2080" s="2">
        <v>16.12</v>
      </c>
      <c r="D2080" s="2">
        <v>19.78</v>
      </c>
      <c r="E2080" s="2">
        <v>16.190000000000001</v>
      </c>
      <c r="F2080" s="2">
        <v>27.41</v>
      </c>
      <c r="G2080" s="2">
        <v>21.26</v>
      </c>
      <c r="H2080" s="2">
        <v>17.059999999999999</v>
      </c>
      <c r="I2080">
        <v>12.41</v>
      </c>
    </row>
    <row r="2081" spans="1:9" x14ac:dyDescent="0.25">
      <c r="A2081" s="1">
        <v>42123</v>
      </c>
      <c r="B2081" s="2">
        <v>36.68</v>
      </c>
      <c r="C2081" s="2">
        <v>17.21</v>
      </c>
      <c r="D2081" s="2">
        <v>19.670000000000002</v>
      </c>
      <c r="E2081" s="2">
        <v>15.95</v>
      </c>
      <c r="F2081" s="2">
        <v>27.45</v>
      </c>
      <c r="G2081" s="2">
        <v>21.82</v>
      </c>
      <c r="H2081" s="2">
        <v>17.68</v>
      </c>
      <c r="I2081">
        <v>13.39</v>
      </c>
    </row>
    <row r="2082" spans="1:9" x14ac:dyDescent="0.25">
      <c r="A2082" s="1">
        <v>42124</v>
      </c>
      <c r="B2082" s="2">
        <v>36.28</v>
      </c>
      <c r="C2082" s="2">
        <v>18.329999999999998</v>
      </c>
      <c r="D2082" s="2">
        <v>20.61</v>
      </c>
      <c r="E2082" s="2">
        <v>16.760000000000002</v>
      </c>
      <c r="F2082" s="2">
        <v>27.39</v>
      </c>
      <c r="G2082" s="2">
        <v>21.77</v>
      </c>
      <c r="H2082" s="2">
        <v>17.63</v>
      </c>
      <c r="I2082">
        <v>14.55</v>
      </c>
    </row>
    <row r="2083" spans="1:9" x14ac:dyDescent="0.25">
      <c r="A2083" s="1">
        <v>42125</v>
      </c>
      <c r="B2083" s="2">
        <v>35.619999999999997</v>
      </c>
      <c r="C2083" s="2">
        <v>17.34</v>
      </c>
      <c r="D2083" s="2">
        <v>19.89</v>
      </c>
      <c r="E2083" s="2">
        <v>17.29</v>
      </c>
      <c r="F2083" s="2">
        <v>27.77</v>
      </c>
      <c r="G2083" s="2">
        <v>22.19</v>
      </c>
      <c r="H2083" s="2">
        <v>17.43</v>
      </c>
      <c r="I2083">
        <v>12.7</v>
      </c>
    </row>
    <row r="2084" spans="1:9" x14ac:dyDescent="0.25">
      <c r="A2084" s="1">
        <v>42128</v>
      </c>
      <c r="B2084" s="2">
        <v>36.200000000000003</v>
      </c>
      <c r="C2084" s="2">
        <v>16.98</v>
      </c>
      <c r="D2084" s="2">
        <v>20.78</v>
      </c>
      <c r="E2084" s="2">
        <v>17.62</v>
      </c>
      <c r="F2084" s="2">
        <v>28.19</v>
      </c>
      <c r="G2084" s="2">
        <v>22.69</v>
      </c>
      <c r="H2084" s="2">
        <v>17.809999999999999</v>
      </c>
      <c r="I2084">
        <v>12.85</v>
      </c>
    </row>
    <row r="2085" spans="1:9" x14ac:dyDescent="0.25">
      <c r="A2085" s="1">
        <v>42129</v>
      </c>
      <c r="B2085" s="2">
        <v>36.24</v>
      </c>
      <c r="C2085" s="2">
        <v>18.77</v>
      </c>
      <c r="D2085" s="2">
        <v>21.17</v>
      </c>
      <c r="E2085" s="2">
        <v>17.149999999999999</v>
      </c>
      <c r="F2085" s="2">
        <v>28.66</v>
      </c>
      <c r="G2085" s="2">
        <v>23.56</v>
      </c>
      <c r="H2085" s="2">
        <v>17.62</v>
      </c>
      <c r="I2085">
        <v>14.31</v>
      </c>
    </row>
    <row r="2086" spans="1:9" x14ac:dyDescent="0.25">
      <c r="A2086" s="1">
        <v>42130</v>
      </c>
      <c r="B2086" s="2">
        <v>36.880000000000003</v>
      </c>
      <c r="C2086" s="2">
        <v>18.22</v>
      </c>
      <c r="D2086" s="2">
        <v>21.74</v>
      </c>
      <c r="E2086" s="2">
        <v>17.53</v>
      </c>
      <c r="F2086" s="2">
        <v>28.33</v>
      </c>
      <c r="G2086" s="2">
        <v>23.73</v>
      </c>
      <c r="H2086" s="2">
        <v>17.059999999999999</v>
      </c>
      <c r="I2086">
        <v>15.15</v>
      </c>
    </row>
    <row r="2087" spans="1:9" x14ac:dyDescent="0.25">
      <c r="A2087" s="1">
        <v>42131</v>
      </c>
      <c r="B2087" s="2">
        <v>38.130000000000003</v>
      </c>
      <c r="C2087" s="2">
        <v>19.53</v>
      </c>
      <c r="D2087" s="2">
        <v>22.54</v>
      </c>
      <c r="E2087" s="2">
        <v>17.91</v>
      </c>
      <c r="F2087" s="2">
        <v>28.76</v>
      </c>
      <c r="G2087" s="2">
        <v>23.09</v>
      </c>
      <c r="H2087" s="2">
        <v>16.39</v>
      </c>
      <c r="I2087">
        <v>15.13</v>
      </c>
    </row>
    <row r="2088" spans="1:9" x14ac:dyDescent="0.25">
      <c r="A2088" s="1">
        <v>42132</v>
      </c>
      <c r="B2088" s="2">
        <v>35.090000000000003</v>
      </c>
      <c r="C2088" s="2">
        <v>15.6</v>
      </c>
      <c r="D2088" s="2">
        <v>20.5</v>
      </c>
      <c r="E2088" s="2">
        <v>15.84</v>
      </c>
      <c r="F2088" s="2">
        <v>26.7</v>
      </c>
      <c r="G2088" s="2">
        <v>22.39</v>
      </c>
      <c r="H2088" s="2">
        <v>16.22</v>
      </c>
      <c r="I2088">
        <v>12.86</v>
      </c>
    </row>
    <row r="2089" spans="1:9" x14ac:dyDescent="0.25">
      <c r="A2089" s="1">
        <v>42135</v>
      </c>
      <c r="B2089" s="2">
        <v>34.86</v>
      </c>
      <c r="C2089" s="2">
        <v>15.22</v>
      </c>
      <c r="D2089" s="2">
        <v>21.88</v>
      </c>
      <c r="E2089" s="2">
        <v>15.94</v>
      </c>
      <c r="F2089" s="2">
        <v>26.1</v>
      </c>
      <c r="G2089" s="2">
        <v>22.75</v>
      </c>
      <c r="H2089" s="2">
        <v>16.3</v>
      </c>
      <c r="I2089">
        <v>13.85</v>
      </c>
    </row>
    <row r="2090" spans="1:9" x14ac:dyDescent="0.25">
      <c r="A2090" s="1">
        <v>42136</v>
      </c>
      <c r="B2090" s="2">
        <v>33.74</v>
      </c>
      <c r="C2090" s="2">
        <v>15.5</v>
      </c>
      <c r="D2090" s="2">
        <v>20.68</v>
      </c>
      <c r="E2090" s="2">
        <v>15.63</v>
      </c>
      <c r="F2090" s="2">
        <v>26.61</v>
      </c>
      <c r="G2090" s="2">
        <v>22.06</v>
      </c>
      <c r="H2090" s="2">
        <v>16.170000000000002</v>
      </c>
      <c r="I2090">
        <v>13.86</v>
      </c>
    </row>
    <row r="2091" spans="1:9" x14ac:dyDescent="0.25">
      <c r="A2091" s="1">
        <v>42137</v>
      </c>
      <c r="B2091" s="2">
        <v>34.33</v>
      </c>
      <c r="C2091" s="2">
        <v>15.27</v>
      </c>
      <c r="D2091" s="2">
        <v>20.260000000000002</v>
      </c>
      <c r="E2091" s="2">
        <v>15.93</v>
      </c>
      <c r="F2091" s="2">
        <v>25.94</v>
      </c>
      <c r="G2091" s="2">
        <v>21.78</v>
      </c>
      <c r="H2091" s="2">
        <v>16.010000000000002</v>
      </c>
      <c r="I2091">
        <v>13.76</v>
      </c>
    </row>
    <row r="2092" spans="1:9" x14ac:dyDescent="0.25">
      <c r="A2092" s="1">
        <v>42138</v>
      </c>
      <c r="B2092" s="2">
        <v>32.630000000000003</v>
      </c>
      <c r="C2092" s="2">
        <v>14.15</v>
      </c>
      <c r="D2092" s="2">
        <v>19.43</v>
      </c>
      <c r="E2092" s="2">
        <v>16.21</v>
      </c>
      <c r="F2092" s="2">
        <v>26.52</v>
      </c>
      <c r="G2092" s="2">
        <v>22.66</v>
      </c>
      <c r="H2092" s="2">
        <v>16.63</v>
      </c>
      <c r="I2092">
        <v>12.74</v>
      </c>
    </row>
    <row r="2093" spans="1:9" x14ac:dyDescent="0.25">
      <c r="A2093" s="1">
        <v>42139</v>
      </c>
      <c r="B2093" s="2">
        <v>29.95</v>
      </c>
      <c r="C2093" s="2">
        <v>13.02</v>
      </c>
      <c r="D2093" s="2">
        <v>18.23</v>
      </c>
      <c r="E2093" s="2">
        <v>15.48</v>
      </c>
      <c r="F2093" s="2">
        <v>25.99</v>
      </c>
      <c r="G2093" s="2">
        <v>18.27</v>
      </c>
      <c r="H2093" s="2">
        <v>14.79</v>
      </c>
      <c r="I2093">
        <v>12.38</v>
      </c>
    </row>
    <row r="2094" spans="1:9" x14ac:dyDescent="0.25">
      <c r="A2094" s="1">
        <v>42142</v>
      </c>
      <c r="B2094" s="2">
        <v>30.63</v>
      </c>
      <c r="C2094" s="2">
        <v>13.73</v>
      </c>
      <c r="D2094" s="2">
        <v>18.850000000000001</v>
      </c>
      <c r="E2094" s="2">
        <v>15.81</v>
      </c>
      <c r="F2094" s="2">
        <v>26.47</v>
      </c>
      <c r="G2094" s="2">
        <v>21.34</v>
      </c>
      <c r="H2094" s="2">
        <v>15.31</v>
      </c>
      <c r="I2094">
        <v>12.73</v>
      </c>
    </row>
    <row r="2095" spans="1:9" x14ac:dyDescent="0.25">
      <c r="A2095" s="1">
        <v>42143</v>
      </c>
      <c r="B2095" s="2">
        <v>34.82</v>
      </c>
      <c r="C2095" s="2">
        <v>14.1</v>
      </c>
      <c r="D2095" s="2">
        <v>20.03</v>
      </c>
      <c r="E2095" s="2">
        <v>15.88</v>
      </c>
      <c r="F2095" s="2">
        <v>27.7</v>
      </c>
      <c r="G2095" s="2">
        <v>20.69</v>
      </c>
      <c r="H2095" s="2">
        <v>15.59</v>
      </c>
      <c r="I2095">
        <v>12.85</v>
      </c>
    </row>
    <row r="2096" spans="1:9" x14ac:dyDescent="0.25">
      <c r="A2096" s="1">
        <v>42144</v>
      </c>
      <c r="B2096" s="2">
        <v>33.700000000000003</v>
      </c>
      <c r="C2096" s="2">
        <v>13.73</v>
      </c>
      <c r="D2096" s="2">
        <v>19.48</v>
      </c>
      <c r="E2096" s="2">
        <v>15.25</v>
      </c>
      <c r="F2096" s="2">
        <v>26.82</v>
      </c>
      <c r="G2096" s="2">
        <v>21.16</v>
      </c>
      <c r="H2096" s="2">
        <v>15.81</v>
      </c>
      <c r="I2096">
        <v>12.88</v>
      </c>
    </row>
    <row r="2097" spans="1:9" x14ac:dyDescent="0.25">
      <c r="A2097" s="1">
        <v>42145</v>
      </c>
      <c r="B2097" s="2">
        <v>31.61</v>
      </c>
      <c r="C2097" s="2">
        <v>13.18</v>
      </c>
      <c r="D2097" s="2">
        <v>18.7</v>
      </c>
      <c r="E2097" s="2">
        <v>14.62</v>
      </c>
      <c r="F2097" s="2">
        <v>26.07</v>
      </c>
      <c r="G2097" s="2">
        <v>22.6</v>
      </c>
      <c r="H2097" s="2">
        <v>16.04</v>
      </c>
      <c r="I2097">
        <v>12.11</v>
      </c>
    </row>
    <row r="2098" spans="1:9" x14ac:dyDescent="0.25">
      <c r="A2098" s="1">
        <v>42146</v>
      </c>
      <c r="B2098" s="2">
        <v>31.29</v>
      </c>
      <c r="C2098" s="2">
        <v>13.33</v>
      </c>
      <c r="D2098" s="2">
        <v>18.64</v>
      </c>
      <c r="E2098" s="2">
        <v>14.19</v>
      </c>
      <c r="F2098" s="2">
        <v>25.35</v>
      </c>
      <c r="G2098" s="2">
        <v>21.45</v>
      </c>
      <c r="H2098" s="2">
        <v>15.7</v>
      </c>
      <c r="I2098">
        <v>12.13</v>
      </c>
    </row>
    <row r="2099" spans="1:9" x14ac:dyDescent="0.25">
      <c r="A2099" s="1">
        <v>42149</v>
      </c>
      <c r="B2099" s="2">
        <v>31.29</v>
      </c>
      <c r="C2099" s="2">
        <v>13.33</v>
      </c>
      <c r="D2099" s="2">
        <v>18.64</v>
      </c>
      <c r="E2099" s="2">
        <v>14.19</v>
      </c>
      <c r="F2099" s="2">
        <v>25.35</v>
      </c>
      <c r="G2099" s="2">
        <v>21.45</v>
      </c>
      <c r="H2099" s="2">
        <v>15.7</v>
      </c>
      <c r="I2099">
        <v>12.13</v>
      </c>
    </row>
    <row r="2100" spans="1:9" x14ac:dyDescent="0.25">
      <c r="A2100" s="1">
        <v>42150</v>
      </c>
      <c r="B2100" s="2">
        <v>34.659999999999997</v>
      </c>
      <c r="C2100" s="2">
        <v>15.99</v>
      </c>
      <c r="D2100" s="2">
        <v>20.190000000000001</v>
      </c>
      <c r="E2100" s="2">
        <v>15.22</v>
      </c>
      <c r="F2100" s="2">
        <v>26.99</v>
      </c>
      <c r="G2100" s="2">
        <v>23.86</v>
      </c>
      <c r="H2100" s="2">
        <v>17.66</v>
      </c>
      <c r="I2100">
        <v>14.06</v>
      </c>
    </row>
    <row r="2101" spans="1:9" x14ac:dyDescent="0.25">
      <c r="A2101" s="1">
        <v>42151</v>
      </c>
      <c r="B2101" s="2">
        <v>35.29</v>
      </c>
      <c r="C2101" s="2">
        <v>15.38</v>
      </c>
      <c r="D2101" s="2">
        <v>20.18</v>
      </c>
      <c r="E2101" s="2">
        <v>14.08</v>
      </c>
      <c r="F2101" s="2">
        <v>26.31</v>
      </c>
      <c r="G2101" s="2">
        <v>22.32</v>
      </c>
      <c r="H2101" s="2">
        <v>16.96</v>
      </c>
      <c r="I2101">
        <v>13.27</v>
      </c>
    </row>
    <row r="2102" spans="1:9" x14ac:dyDescent="0.25">
      <c r="A2102" s="1">
        <v>42152</v>
      </c>
      <c r="B2102" s="2">
        <v>34.200000000000003</v>
      </c>
      <c r="C2102" s="2">
        <v>15.81</v>
      </c>
      <c r="D2102" s="2">
        <v>19.899999999999999</v>
      </c>
      <c r="E2102" s="2">
        <v>14.51</v>
      </c>
      <c r="F2102" s="2">
        <v>26.41</v>
      </c>
      <c r="G2102" s="2">
        <v>23.72</v>
      </c>
      <c r="H2102" s="2">
        <v>17.53</v>
      </c>
      <c r="I2102">
        <v>13.31</v>
      </c>
    </row>
    <row r="2103" spans="1:9" x14ac:dyDescent="0.25">
      <c r="A2103" s="1">
        <v>42153</v>
      </c>
      <c r="B2103" s="2">
        <v>33.74</v>
      </c>
      <c r="C2103" s="2">
        <v>16.940000000000001</v>
      </c>
      <c r="D2103" s="2">
        <v>19.170000000000002</v>
      </c>
      <c r="E2103" s="2">
        <v>13.99</v>
      </c>
      <c r="F2103" s="2">
        <v>24.7</v>
      </c>
      <c r="G2103" s="2">
        <v>23.57</v>
      </c>
      <c r="H2103" s="2">
        <v>17.059999999999999</v>
      </c>
      <c r="I2103">
        <v>13.84</v>
      </c>
    </row>
    <row r="2104" spans="1:9" x14ac:dyDescent="0.25">
      <c r="A2104" s="1">
        <v>42156</v>
      </c>
      <c r="B2104" s="2">
        <v>35.299999999999997</v>
      </c>
      <c r="C2104" s="2">
        <v>17.440000000000001</v>
      </c>
      <c r="D2104" s="2">
        <v>19</v>
      </c>
      <c r="E2104" s="2">
        <v>14.88</v>
      </c>
      <c r="F2104" s="2">
        <v>27.25</v>
      </c>
      <c r="G2104" s="2">
        <v>24.38</v>
      </c>
      <c r="H2104" s="2">
        <v>17.920000000000002</v>
      </c>
      <c r="I2104">
        <v>13.97</v>
      </c>
    </row>
    <row r="2105" spans="1:9" x14ac:dyDescent="0.25">
      <c r="A2105" s="1">
        <v>42157</v>
      </c>
      <c r="B2105" s="2">
        <v>35.74</v>
      </c>
      <c r="C2105" s="2">
        <v>17.600000000000001</v>
      </c>
      <c r="D2105" s="2">
        <v>18.73</v>
      </c>
      <c r="E2105" s="2">
        <v>14.86</v>
      </c>
      <c r="F2105" s="2">
        <v>26.3</v>
      </c>
      <c r="G2105" s="2">
        <v>25.82</v>
      </c>
      <c r="H2105" s="2">
        <v>18.09</v>
      </c>
      <c r="I2105">
        <v>14.24</v>
      </c>
    </row>
    <row r="2106" spans="1:9" x14ac:dyDescent="0.25">
      <c r="A2106" s="1">
        <v>42158</v>
      </c>
      <c r="B2106" s="2">
        <v>37.4</v>
      </c>
      <c r="C2106" s="2">
        <v>17.05</v>
      </c>
      <c r="D2106" s="2">
        <v>19.37</v>
      </c>
      <c r="E2106" s="2">
        <v>15.15</v>
      </c>
      <c r="F2106" s="2">
        <v>26.63</v>
      </c>
      <c r="G2106" s="2">
        <v>26.16</v>
      </c>
      <c r="H2106" s="2">
        <v>18.34</v>
      </c>
      <c r="I2106">
        <v>13.66</v>
      </c>
    </row>
    <row r="2107" spans="1:9" x14ac:dyDescent="0.25">
      <c r="A2107" s="1">
        <v>42159</v>
      </c>
      <c r="B2107" s="2">
        <v>38.42</v>
      </c>
      <c r="C2107" s="2">
        <v>18.23</v>
      </c>
      <c r="D2107" s="2">
        <v>20.22</v>
      </c>
      <c r="E2107" s="2">
        <v>16.010000000000002</v>
      </c>
      <c r="F2107" s="2">
        <v>27.92</v>
      </c>
      <c r="G2107" s="2">
        <v>27.74</v>
      </c>
      <c r="H2107" s="2">
        <v>19.170000000000002</v>
      </c>
      <c r="I2107">
        <v>14.71</v>
      </c>
    </row>
    <row r="2108" spans="1:9" x14ac:dyDescent="0.25">
      <c r="A2108" s="1">
        <v>42160</v>
      </c>
      <c r="B2108" s="2">
        <v>33.54</v>
      </c>
      <c r="C2108" s="2">
        <v>18.18</v>
      </c>
      <c r="D2108" s="2">
        <v>17.86</v>
      </c>
      <c r="E2108" s="2">
        <v>15.12</v>
      </c>
      <c r="F2108" s="2">
        <v>26.98</v>
      </c>
      <c r="G2108" s="2">
        <v>27.14</v>
      </c>
      <c r="H2108" s="2">
        <v>19.78</v>
      </c>
      <c r="I2108">
        <v>14.21</v>
      </c>
    </row>
    <row r="2109" spans="1:9" x14ac:dyDescent="0.25">
      <c r="A2109" s="1">
        <v>42163</v>
      </c>
      <c r="B2109" s="2">
        <v>34.04</v>
      </c>
      <c r="C2109" s="2">
        <v>18.86</v>
      </c>
      <c r="D2109" s="2">
        <v>18.690000000000001</v>
      </c>
      <c r="E2109" s="2">
        <v>15.14</v>
      </c>
      <c r="F2109" s="2">
        <v>27.67</v>
      </c>
      <c r="G2109" s="2">
        <v>29.13</v>
      </c>
      <c r="H2109" s="2">
        <v>20.99</v>
      </c>
      <c r="I2109">
        <v>15.29</v>
      </c>
    </row>
    <row r="2110" spans="1:9" x14ac:dyDescent="0.25">
      <c r="A2110" s="1">
        <v>42164</v>
      </c>
      <c r="B2110" s="2">
        <v>33.01</v>
      </c>
      <c r="C2110" s="2">
        <v>18.75</v>
      </c>
      <c r="D2110" s="2">
        <v>18.28</v>
      </c>
      <c r="E2110" s="2">
        <v>14.83</v>
      </c>
      <c r="F2110" s="2">
        <v>26.53</v>
      </c>
      <c r="G2110" s="2">
        <v>27.91</v>
      </c>
      <c r="H2110" s="2">
        <v>21.25</v>
      </c>
      <c r="I2110">
        <v>14.47</v>
      </c>
    </row>
    <row r="2111" spans="1:9" x14ac:dyDescent="0.25">
      <c r="A2111" s="1">
        <v>42165</v>
      </c>
      <c r="B2111" s="2">
        <v>31.79</v>
      </c>
      <c r="C2111" s="2">
        <v>17.809999999999999</v>
      </c>
      <c r="D2111" s="2">
        <v>17.02</v>
      </c>
      <c r="E2111" s="2">
        <v>14.37</v>
      </c>
      <c r="F2111" s="2">
        <v>26.62</v>
      </c>
      <c r="G2111" s="2">
        <v>25.72</v>
      </c>
      <c r="H2111" s="2">
        <v>20.29</v>
      </c>
      <c r="I2111">
        <v>13.22</v>
      </c>
    </row>
    <row r="2112" spans="1:9" x14ac:dyDescent="0.25">
      <c r="A2112" s="1">
        <v>42166</v>
      </c>
      <c r="B2112" s="2">
        <v>31.76</v>
      </c>
      <c r="C2112" s="2">
        <v>17.149999999999999</v>
      </c>
      <c r="D2112" s="2">
        <v>16.62</v>
      </c>
      <c r="E2112" s="2">
        <v>14.3</v>
      </c>
      <c r="F2112" s="2">
        <v>26.15</v>
      </c>
      <c r="G2112" s="2">
        <v>25.74</v>
      </c>
      <c r="H2112" s="2">
        <v>19.89</v>
      </c>
      <c r="I2112">
        <v>12.85</v>
      </c>
    </row>
    <row r="2113" spans="1:9" x14ac:dyDescent="0.25">
      <c r="A2113" s="1">
        <v>42167</v>
      </c>
      <c r="B2113" s="2">
        <v>31.51</v>
      </c>
      <c r="C2113" s="2">
        <v>18.440000000000001</v>
      </c>
      <c r="D2113" s="2">
        <v>16.98</v>
      </c>
      <c r="E2113" s="2">
        <v>13.99</v>
      </c>
      <c r="F2113" s="2">
        <v>25.92</v>
      </c>
      <c r="G2113" s="2">
        <v>25.87</v>
      </c>
      <c r="H2113" s="2">
        <v>20.41</v>
      </c>
      <c r="I2113">
        <v>13.78</v>
      </c>
    </row>
    <row r="2114" spans="1:9" x14ac:dyDescent="0.25">
      <c r="A2114" s="1">
        <v>42170</v>
      </c>
      <c r="B2114" s="2">
        <v>32.549999999999997</v>
      </c>
      <c r="C2114" s="2">
        <v>19.52</v>
      </c>
      <c r="D2114" s="2">
        <v>17.600000000000001</v>
      </c>
      <c r="E2114" s="2">
        <v>14.34</v>
      </c>
      <c r="F2114" s="2">
        <v>26.48</v>
      </c>
      <c r="G2114" s="2">
        <v>27.69</v>
      </c>
      <c r="H2114" s="2">
        <v>21.36</v>
      </c>
      <c r="I2114">
        <v>15.39</v>
      </c>
    </row>
    <row r="2115" spans="1:9" x14ac:dyDescent="0.25">
      <c r="A2115" s="1">
        <v>42171</v>
      </c>
      <c r="B2115" s="2">
        <v>32.39</v>
      </c>
      <c r="C2115" s="2">
        <v>19.2</v>
      </c>
      <c r="D2115" s="2">
        <v>17.11</v>
      </c>
      <c r="E2115" s="2">
        <v>14.36</v>
      </c>
      <c r="F2115" s="2">
        <v>26.14</v>
      </c>
      <c r="G2115" s="2">
        <v>29.25</v>
      </c>
      <c r="H2115" s="2">
        <v>22.59</v>
      </c>
      <c r="I2115">
        <v>14.81</v>
      </c>
    </row>
    <row r="2116" spans="1:9" x14ac:dyDescent="0.25">
      <c r="A2116" s="1">
        <v>42172</v>
      </c>
      <c r="B2116" s="2">
        <v>32.83</v>
      </c>
      <c r="C2116" s="2">
        <v>18.61</v>
      </c>
      <c r="D2116" s="2">
        <v>17.09</v>
      </c>
      <c r="E2116" s="2">
        <v>13.58</v>
      </c>
      <c r="F2116" s="2">
        <v>25.1</v>
      </c>
      <c r="G2116" s="2">
        <v>29.56</v>
      </c>
      <c r="H2116" s="2">
        <v>23.76</v>
      </c>
      <c r="I2116">
        <v>14.5</v>
      </c>
    </row>
    <row r="2117" spans="1:9" x14ac:dyDescent="0.25">
      <c r="A2117" s="1">
        <v>42173</v>
      </c>
      <c r="B2117" s="2">
        <v>31.59</v>
      </c>
      <c r="C2117" s="2">
        <v>17.37</v>
      </c>
      <c r="D2117" s="2">
        <v>16.62</v>
      </c>
      <c r="E2117" s="2">
        <v>13.53</v>
      </c>
      <c r="F2117" s="2">
        <v>24.76</v>
      </c>
      <c r="G2117" s="2">
        <v>30.24</v>
      </c>
      <c r="H2117" s="2">
        <v>24.52</v>
      </c>
      <c r="I2117">
        <v>13.19</v>
      </c>
    </row>
    <row r="2118" spans="1:9" x14ac:dyDescent="0.25">
      <c r="A2118" s="1">
        <v>42174</v>
      </c>
      <c r="B2118" s="2">
        <v>30.4</v>
      </c>
      <c r="C2118" s="2">
        <v>17.22</v>
      </c>
      <c r="D2118" s="2">
        <v>15.96</v>
      </c>
      <c r="E2118" s="2">
        <v>13.26</v>
      </c>
      <c r="F2118" s="2">
        <v>24.99</v>
      </c>
      <c r="G2118" s="2">
        <v>29.98</v>
      </c>
      <c r="H2118" s="2">
        <v>23.94</v>
      </c>
      <c r="I2118">
        <v>13.96</v>
      </c>
    </row>
    <row r="2119" spans="1:9" x14ac:dyDescent="0.25">
      <c r="A2119" s="1">
        <v>42177</v>
      </c>
      <c r="B2119" s="2">
        <v>30.06</v>
      </c>
      <c r="C2119" s="2">
        <v>15.31</v>
      </c>
      <c r="D2119" s="2">
        <v>15.11</v>
      </c>
      <c r="E2119" s="2">
        <v>13.85</v>
      </c>
      <c r="F2119" s="2">
        <v>24.33</v>
      </c>
      <c r="G2119" s="2">
        <v>30.77</v>
      </c>
      <c r="H2119" s="2">
        <v>24.59</v>
      </c>
      <c r="I2119">
        <v>12.74</v>
      </c>
    </row>
    <row r="2120" spans="1:9" x14ac:dyDescent="0.25">
      <c r="A2120" s="1">
        <v>42178</v>
      </c>
      <c r="B2120" s="2">
        <v>29.69</v>
      </c>
      <c r="C2120" s="2">
        <v>14.63</v>
      </c>
      <c r="D2120" s="2">
        <v>14.67</v>
      </c>
      <c r="E2120" s="2">
        <v>13.89</v>
      </c>
      <c r="F2120" s="2">
        <v>24.8</v>
      </c>
      <c r="G2120" s="2">
        <v>31.29</v>
      </c>
      <c r="H2120" s="2">
        <v>23.73</v>
      </c>
      <c r="I2120">
        <v>12.11</v>
      </c>
    </row>
    <row r="2121" spans="1:9" x14ac:dyDescent="0.25">
      <c r="A2121" s="1">
        <v>42179</v>
      </c>
      <c r="B2121" s="2">
        <v>29.6</v>
      </c>
      <c r="C2121" s="2">
        <v>16.68</v>
      </c>
      <c r="D2121" s="2">
        <v>15.19</v>
      </c>
      <c r="E2121" s="2">
        <v>13.83</v>
      </c>
      <c r="F2121" s="2">
        <v>24.91</v>
      </c>
      <c r="G2121" s="2">
        <v>31.93</v>
      </c>
      <c r="H2121" s="2">
        <v>23.01</v>
      </c>
      <c r="I2121">
        <v>13.26</v>
      </c>
    </row>
    <row r="2122" spans="1:9" x14ac:dyDescent="0.25">
      <c r="A2122" s="1">
        <v>42180</v>
      </c>
      <c r="B2122" s="2">
        <v>29.26</v>
      </c>
      <c r="C2122" s="2">
        <v>16.29</v>
      </c>
      <c r="D2122" s="2">
        <v>16.46</v>
      </c>
      <c r="E2122" s="2">
        <v>13.12</v>
      </c>
      <c r="F2122" s="2">
        <v>23.49</v>
      </c>
      <c r="G2122" s="2">
        <v>33.53</v>
      </c>
      <c r="H2122" s="2">
        <v>24.71</v>
      </c>
      <c r="I2122">
        <v>14.01</v>
      </c>
    </row>
    <row r="2123" spans="1:9" x14ac:dyDescent="0.25">
      <c r="A2123" s="1">
        <v>42181</v>
      </c>
      <c r="B2123" s="2">
        <v>29.01</v>
      </c>
      <c r="C2123" s="2">
        <v>16.59</v>
      </c>
      <c r="D2123" s="2">
        <v>16.989999999999998</v>
      </c>
      <c r="E2123" s="2">
        <v>13.22</v>
      </c>
      <c r="F2123" s="2">
        <v>22.87</v>
      </c>
      <c r="G2123" s="2">
        <v>39.14</v>
      </c>
      <c r="H2123" s="2">
        <v>26.42</v>
      </c>
      <c r="I2123">
        <v>14.02</v>
      </c>
    </row>
    <row r="2124" spans="1:9" x14ac:dyDescent="0.25">
      <c r="A2124" s="1">
        <v>42184</v>
      </c>
      <c r="B2124" s="2">
        <v>33.64</v>
      </c>
      <c r="C2124" s="2">
        <v>21.69</v>
      </c>
      <c r="D2124" s="2">
        <v>20</v>
      </c>
      <c r="E2124" s="2">
        <v>14.5</v>
      </c>
      <c r="F2124" s="2">
        <v>24.38</v>
      </c>
      <c r="G2124" s="2">
        <v>34.76</v>
      </c>
      <c r="H2124" s="2">
        <v>25.97</v>
      </c>
      <c r="I2124">
        <v>18.850000000000001</v>
      </c>
    </row>
    <row r="2125" spans="1:9" x14ac:dyDescent="0.25">
      <c r="A2125" s="1">
        <v>42185</v>
      </c>
      <c r="B2125" s="2">
        <v>32.43</v>
      </c>
      <c r="C2125" s="2">
        <v>22.37</v>
      </c>
      <c r="D2125" s="2">
        <v>19.32</v>
      </c>
      <c r="E2125" s="2">
        <v>15.34</v>
      </c>
      <c r="F2125" s="2">
        <v>25.08</v>
      </c>
      <c r="G2125" s="2">
        <v>31.47</v>
      </c>
      <c r="H2125" s="2">
        <v>25.55</v>
      </c>
      <c r="I2125">
        <v>18.23</v>
      </c>
    </row>
    <row r="2126" spans="1:9" x14ac:dyDescent="0.25">
      <c r="A2126" s="1">
        <v>42186</v>
      </c>
      <c r="B2126" s="2">
        <v>34.11</v>
      </c>
      <c r="C2126" s="2">
        <v>21.1</v>
      </c>
      <c r="D2126" s="2">
        <v>20.13</v>
      </c>
      <c r="E2126" s="2">
        <v>14.86</v>
      </c>
      <c r="F2126" s="2">
        <v>24.64</v>
      </c>
      <c r="G2126" s="2">
        <v>37.619999999999997</v>
      </c>
      <c r="H2126" s="2">
        <v>24.19</v>
      </c>
      <c r="I2126">
        <v>16.09</v>
      </c>
    </row>
    <row r="2127" spans="1:9" x14ac:dyDescent="0.25">
      <c r="A2127" s="1">
        <v>42187</v>
      </c>
      <c r="B2127" s="2">
        <v>33.799999999999997</v>
      </c>
      <c r="C2127" s="2">
        <v>21.41</v>
      </c>
      <c r="D2127" s="2">
        <v>19.96</v>
      </c>
      <c r="E2127" s="2">
        <v>14.42</v>
      </c>
      <c r="F2127" s="2">
        <v>24.14</v>
      </c>
      <c r="G2127" s="2">
        <v>25.4</v>
      </c>
      <c r="H2127" s="2">
        <v>26.11</v>
      </c>
      <c r="I2127">
        <v>16.79</v>
      </c>
    </row>
    <row r="2128" spans="1:9" x14ac:dyDescent="0.25">
      <c r="A2128" s="1">
        <v>42188</v>
      </c>
      <c r="B2128" s="2">
        <v>33.799999999999997</v>
      </c>
      <c r="C2128" s="2">
        <v>21.41</v>
      </c>
      <c r="D2128" s="2">
        <v>19.96</v>
      </c>
      <c r="E2128" s="2">
        <v>14.42</v>
      </c>
      <c r="F2128" s="2">
        <v>24.14</v>
      </c>
      <c r="G2128" s="2">
        <v>25.4</v>
      </c>
      <c r="H2128" s="2">
        <v>26.11</v>
      </c>
      <c r="I2128">
        <v>16.79</v>
      </c>
    </row>
    <row r="2129" spans="1:9" x14ac:dyDescent="0.25">
      <c r="A2129" s="1">
        <v>42191</v>
      </c>
      <c r="B2129" s="2">
        <v>40.01</v>
      </c>
      <c r="C2129" s="2">
        <v>22.65</v>
      </c>
      <c r="D2129" s="2">
        <v>21.37</v>
      </c>
      <c r="E2129" s="2">
        <v>14.25</v>
      </c>
      <c r="F2129" s="2">
        <v>25</v>
      </c>
      <c r="G2129" s="2">
        <v>37.229999999999997</v>
      </c>
      <c r="H2129" s="2">
        <v>24.5</v>
      </c>
      <c r="I2129">
        <v>17.010000000000002</v>
      </c>
    </row>
    <row r="2130" spans="1:9" x14ac:dyDescent="0.25">
      <c r="A2130" s="1">
        <v>42192</v>
      </c>
      <c r="B2130" s="2">
        <v>40.54</v>
      </c>
      <c r="C2130" s="2">
        <v>21.36</v>
      </c>
      <c r="D2130" s="2">
        <v>20.92</v>
      </c>
      <c r="E2130" s="2">
        <v>15.23</v>
      </c>
      <c r="F2130" s="2">
        <v>30.08</v>
      </c>
      <c r="G2130" s="2">
        <v>34.19</v>
      </c>
      <c r="H2130" s="2">
        <v>25.55</v>
      </c>
      <c r="I2130">
        <v>16.09</v>
      </c>
    </row>
    <row r="2131" spans="1:9" x14ac:dyDescent="0.25">
      <c r="A2131" s="1">
        <v>42193</v>
      </c>
      <c r="B2131" s="2">
        <v>42.2</v>
      </c>
      <c r="C2131" s="2">
        <v>24.37</v>
      </c>
      <c r="D2131" s="2">
        <v>23.31</v>
      </c>
      <c r="E2131" s="2">
        <v>15.78</v>
      </c>
      <c r="F2131" s="2">
        <v>30.46</v>
      </c>
      <c r="G2131" s="2">
        <v>34.07</v>
      </c>
      <c r="H2131" s="2">
        <v>26.4</v>
      </c>
      <c r="I2131">
        <v>19.66</v>
      </c>
    </row>
    <row r="2132" spans="1:9" x14ac:dyDescent="0.25">
      <c r="A2132" s="1">
        <v>42194</v>
      </c>
      <c r="B2132" s="2">
        <v>42.04</v>
      </c>
      <c r="C2132" s="2">
        <v>24.3</v>
      </c>
      <c r="D2132" s="2">
        <v>23.17</v>
      </c>
      <c r="E2132" s="2">
        <v>15.47</v>
      </c>
      <c r="F2132" s="2">
        <v>29.49</v>
      </c>
      <c r="G2132" s="2">
        <v>33.119999999999997</v>
      </c>
      <c r="H2132" s="2">
        <v>27.89</v>
      </c>
      <c r="I2132">
        <v>19.97</v>
      </c>
    </row>
    <row r="2133" spans="1:9" x14ac:dyDescent="0.25">
      <c r="A2133" s="1">
        <v>42195</v>
      </c>
      <c r="B2133" s="2">
        <v>41.22</v>
      </c>
      <c r="C2133" s="2">
        <v>21.98</v>
      </c>
      <c r="D2133" s="2">
        <v>21.46</v>
      </c>
      <c r="E2133" s="2">
        <v>14.42</v>
      </c>
      <c r="F2133" s="2">
        <v>27.81</v>
      </c>
      <c r="G2133" s="2">
        <v>32.74</v>
      </c>
      <c r="H2133" s="2">
        <v>25.35</v>
      </c>
      <c r="I2133">
        <v>16.829999999999998</v>
      </c>
    </row>
    <row r="2134" spans="1:9" x14ac:dyDescent="0.25">
      <c r="A2134" s="1">
        <v>42198</v>
      </c>
      <c r="B2134" s="2">
        <v>38.08</v>
      </c>
      <c r="C2134" s="2">
        <v>19.32</v>
      </c>
      <c r="D2134" s="2">
        <v>19.059999999999999</v>
      </c>
      <c r="E2134" s="2">
        <v>13.43</v>
      </c>
      <c r="F2134" s="2">
        <v>26.76</v>
      </c>
      <c r="G2134" s="2">
        <v>33.71</v>
      </c>
      <c r="H2134" s="2">
        <v>25.53</v>
      </c>
      <c r="I2134">
        <v>13.9</v>
      </c>
    </row>
    <row r="2135" spans="1:9" x14ac:dyDescent="0.25">
      <c r="A2135" s="1">
        <v>42199</v>
      </c>
      <c r="B2135" s="2">
        <v>36.31</v>
      </c>
      <c r="C2135" s="2">
        <v>16.96</v>
      </c>
      <c r="D2135" s="2">
        <v>17.78</v>
      </c>
      <c r="E2135" s="2">
        <v>13.25</v>
      </c>
      <c r="F2135" s="2">
        <v>27.34</v>
      </c>
      <c r="G2135" s="2">
        <v>31.29</v>
      </c>
      <c r="H2135" s="2">
        <v>24.19</v>
      </c>
      <c r="I2135">
        <v>13.37</v>
      </c>
    </row>
    <row r="2136" spans="1:9" x14ac:dyDescent="0.25">
      <c r="A2136" s="1">
        <v>42200</v>
      </c>
      <c r="B2136" s="2">
        <v>37.25</v>
      </c>
      <c r="C2136" s="2">
        <v>17.45</v>
      </c>
      <c r="D2136" s="2">
        <v>19.190000000000001</v>
      </c>
      <c r="E2136" s="2">
        <v>14.35</v>
      </c>
      <c r="F2136" s="2">
        <v>28.92</v>
      </c>
      <c r="G2136" s="2">
        <v>30.65</v>
      </c>
      <c r="H2136" s="2">
        <v>24.5</v>
      </c>
      <c r="I2136">
        <v>13.23</v>
      </c>
    </row>
    <row r="2137" spans="1:9" x14ac:dyDescent="0.25">
      <c r="A2137" s="1">
        <v>42201</v>
      </c>
      <c r="B2137" s="2">
        <v>35.92</v>
      </c>
      <c r="C2137" s="2">
        <v>15.58</v>
      </c>
      <c r="D2137" s="2">
        <v>18.190000000000001</v>
      </c>
      <c r="E2137" s="2">
        <v>14.05</v>
      </c>
      <c r="F2137" s="2">
        <v>29.1</v>
      </c>
      <c r="G2137" s="2">
        <v>31.35</v>
      </c>
      <c r="H2137" s="2">
        <v>24.96</v>
      </c>
      <c r="I2137">
        <v>12.11</v>
      </c>
    </row>
    <row r="2138" spans="1:9" x14ac:dyDescent="0.25">
      <c r="A2138" s="1">
        <v>42202</v>
      </c>
      <c r="B2138" s="2">
        <v>34.68</v>
      </c>
      <c r="C2138" s="2">
        <v>14.9</v>
      </c>
      <c r="D2138" s="2">
        <v>19.03</v>
      </c>
      <c r="E2138" s="2">
        <v>16.32</v>
      </c>
      <c r="F2138" s="2">
        <v>29.66</v>
      </c>
      <c r="G2138" s="2">
        <v>32.65</v>
      </c>
      <c r="H2138" s="2">
        <v>25.37</v>
      </c>
      <c r="I2138">
        <v>11.95</v>
      </c>
    </row>
    <row r="2139" spans="1:9" x14ac:dyDescent="0.25">
      <c r="A2139" s="1">
        <v>42205</v>
      </c>
      <c r="B2139" s="2">
        <v>36.39</v>
      </c>
      <c r="C2139" s="2">
        <v>14.47</v>
      </c>
      <c r="D2139" s="2">
        <v>20.65</v>
      </c>
      <c r="E2139" s="2">
        <v>19.73</v>
      </c>
      <c r="F2139" s="2">
        <v>32.72</v>
      </c>
      <c r="G2139" s="2">
        <v>33.25</v>
      </c>
      <c r="H2139" s="2">
        <v>25.23</v>
      </c>
      <c r="I2139">
        <v>12.25</v>
      </c>
    </row>
    <row r="2140" spans="1:9" x14ac:dyDescent="0.25">
      <c r="A2140" s="1">
        <v>42206</v>
      </c>
      <c r="B2140" s="2">
        <v>34.97</v>
      </c>
      <c r="C2140" s="2">
        <v>14.55</v>
      </c>
      <c r="D2140" s="2">
        <v>21.02</v>
      </c>
      <c r="E2140" s="2">
        <v>19.559999999999999</v>
      </c>
      <c r="F2140" s="2">
        <v>29.87</v>
      </c>
      <c r="G2140" s="2">
        <v>30.78</v>
      </c>
      <c r="H2140" s="2">
        <v>23.96</v>
      </c>
      <c r="I2140">
        <v>12.22</v>
      </c>
    </row>
    <row r="2141" spans="1:9" x14ac:dyDescent="0.25">
      <c r="A2141" s="1">
        <v>42207</v>
      </c>
      <c r="B2141" s="2">
        <v>37.659999999999997</v>
      </c>
      <c r="C2141" s="2">
        <v>14.54</v>
      </c>
      <c r="D2141" s="2">
        <v>21.82</v>
      </c>
      <c r="E2141" s="2">
        <v>19.59</v>
      </c>
      <c r="F2141" s="2">
        <v>30.23</v>
      </c>
      <c r="G2141" s="2">
        <v>30.83</v>
      </c>
      <c r="H2141" s="2">
        <v>24.29</v>
      </c>
      <c r="I2141">
        <v>12.12</v>
      </c>
    </row>
    <row r="2142" spans="1:9" x14ac:dyDescent="0.25">
      <c r="A2142" s="1">
        <v>42208</v>
      </c>
      <c r="B2142" s="2">
        <v>38.46</v>
      </c>
      <c r="C2142" s="2">
        <v>14.64</v>
      </c>
      <c r="D2142" s="2">
        <v>22.08</v>
      </c>
      <c r="E2142" s="2">
        <v>19.39</v>
      </c>
      <c r="F2142" s="2">
        <v>29.81</v>
      </c>
      <c r="G2142" s="2">
        <v>30.68</v>
      </c>
      <c r="H2142" s="2">
        <v>24.37</v>
      </c>
      <c r="I2142">
        <v>12.64</v>
      </c>
    </row>
    <row r="2143" spans="1:9" x14ac:dyDescent="0.25">
      <c r="A2143" s="1">
        <v>42209</v>
      </c>
      <c r="B2143" s="2">
        <v>39</v>
      </c>
      <c r="C2143" s="2">
        <v>15.88</v>
      </c>
      <c r="D2143" s="2">
        <v>24.39</v>
      </c>
      <c r="E2143" s="2">
        <v>19.27</v>
      </c>
      <c r="F2143" s="2">
        <v>31.57</v>
      </c>
      <c r="G2143" s="2">
        <v>31.09</v>
      </c>
      <c r="H2143" s="2">
        <v>24.28</v>
      </c>
      <c r="I2143">
        <v>13.74</v>
      </c>
    </row>
    <row r="2144" spans="1:9" x14ac:dyDescent="0.25">
      <c r="A2144" s="1">
        <v>42212</v>
      </c>
      <c r="B2144" s="2">
        <v>41.15</v>
      </c>
      <c r="C2144" s="2">
        <v>18.14</v>
      </c>
      <c r="D2144" s="2">
        <v>26.1</v>
      </c>
      <c r="E2144" s="2">
        <v>20.059999999999999</v>
      </c>
      <c r="F2144" s="2">
        <v>31.9</v>
      </c>
      <c r="G2144" s="2">
        <v>33.020000000000003</v>
      </c>
      <c r="H2144" s="2">
        <v>25.53</v>
      </c>
      <c r="I2144">
        <v>15.6</v>
      </c>
    </row>
    <row r="2145" spans="1:9" x14ac:dyDescent="0.25">
      <c r="A2145" s="1">
        <v>42213</v>
      </c>
      <c r="B2145" s="2">
        <v>39.94</v>
      </c>
      <c r="C2145" s="2">
        <v>16.48</v>
      </c>
      <c r="D2145" s="2">
        <v>23.66</v>
      </c>
      <c r="E2145" s="2">
        <v>18.399999999999999</v>
      </c>
      <c r="F2145" s="2">
        <v>29.88</v>
      </c>
      <c r="G2145" s="2">
        <v>30.92</v>
      </c>
      <c r="H2145" s="2">
        <v>24.5</v>
      </c>
      <c r="I2145">
        <v>13.44</v>
      </c>
    </row>
    <row r="2146" spans="1:9" x14ac:dyDescent="0.25">
      <c r="A2146" s="1">
        <v>42214</v>
      </c>
      <c r="B2146" s="2">
        <v>38.590000000000003</v>
      </c>
      <c r="C2146" s="2">
        <v>15.41</v>
      </c>
      <c r="D2146" s="2">
        <v>21.81</v>
      </c>
      <c r="E2146" s="2">
        <v>17.22</v>
      </c>
      <c r="F2146" s="2">
        <v>27.81</v>
      </c>
      <c r="G2146" s="2">
        <v>30.42</v>
      </c>
      <c r="H2146" s="2">
        <v>23.32</v>
      </c>
      <c r="I2146">
        <v>12.5</v>
      </c>
    </row>
    <row r="2147" spans="1:9" x14ac:dyDescent="0.25">
      <c r="A2147" s="1">
        <v>42215</v>
      </c>
      <c r="B2147" s="2">
        <v>37.33</v>
      </c>
      <c r="C2147" s="2">
        <v>14.97</v>
      </c>
      <c r="D2147" s="2">
        <v>21.63</v>
      </c>
      <c r="E2147" s="2">
        <v>17.07</v>
      </c>
      <c r="F2147" s="2">
        <v>27.74</v>
      </c>
      <c r="G2147" s="2">
        <v>32.19</v>
      </c>
      <c r="H2147" s="2">
        <v>23.68</v>
      </c>
      <c r="I2147">
        <v>12.13</v>
      </c>
    </row>
    <row r="2148" spans="1:9" x14ac:dyDescent="0.25">
      <c r="A2148" s="1">
        <v>42216</v>
      </c>
      <c r="B2148" s="2">
        <v>38.82</v>
      </c>
      <c r="C2148" s="2">
        <v>14.27</v>
      </c>
      <c r="D2148" s="2">
        <v>23.07</v>
      </c>
      <c r="E2148" s="2">
        <v>16.79</v>
      </c>
      <c r="F2148" s="2">
        <v>27.1</v>
      </c>
      <c r="G2148" s="2">
        <v>32.21</v>
      </c>
      <c r="H2148" s="2">
        <v>23.1</v>
      </c>
      <c r="I2148">
        <v>12.12</v>
      </c>
    </row>
    <row r="2149" spans="1:9" x14ac:dyDescent="0.25">
      <c r="A2149" s="1">
        <v>42219</v>
      </c>
      <c r="B2149" s="2">
        <v>40.909999999999997</v>
      </c>
      <c r="C2149" s="2">
        <v>15</v>
      </c>
      <c r="D2149" s="2">
        <v>24.75</v>
      </c>
      <c r="E2149" s="2">
        <v>17.579999999999998</v>
      </c>
      <c r="F2149" s="2">
        <v>27.25</v>
      </c>
      <c r="G2149" s="2">
        <v>32.26</v>
      </c>
      <c r="H2149" s="2">
        <v>23.44</v>
      </c>
      <c r="I2149">
        <v>12.56</v>
      </c>
    </row>
    <row r="2150" spans="1:9" x14ac:dyDescent="0.25">
      <c r="A2150" s="1">
        <v>42220</v>
      </c>
      <c r="B2150" s="2">
        <v>40.119999999999997</v>
      </c>
      <c r="C2150" s="2">
        <v>14.82</v>
      </c>
      <c r="D2150" s="2">
        <v>24.2</v>
      </c>
      <c r="E2150" s="2">
        <v>17.239999999999998</v>
      </c>
      <c r="F2150" s="2">
        <v>27.52</v>
      </c>
      <c r="G2150" s="2">
        <v>32.65</v>
      </c>
      <c r="H2150" s="2">
        <v>23.74</v>
      </c>
      <c r="I2150">
        <v>13</v>
      </c>
    </row>
    <row r="2151" spans="1:9" x14ac:dyDescent="0.25">
      <c r="A2151" s="1">
        <v>42221</v>
      </c>
      <c r="B2151" s="2">
        <v>40.18</v>
      </c>
      <c r="C2151" s="2">
        <v>14.49</v>
      </c>
      <c r="D2151" s="2">
        <v>24.62</v>
      </c>
      <c r="E2151" s="2">
        <v>17.739999999999998</v>
      </c>
      <c r="F2151" s="2">
        <v>28.26</v>
      </c>
      <c r="G2151" s="2">
        <v>32.78</v>
      </c>
      <c r="H2151" s="2">
        <v>24.07</v>
      </c>
      <c r="I2151">
        <v>12.51</v>
      </c>
    </row>
    <row r="2152" spans="1:9" x14ac:dyDescent="0.25">
      <c r="A2152" s="1">
        <v>42222</v>
      </c>
      <c r="B2152" s="2">
        <v>41.54</v>
      </c>
      <c r="C2152" s="2">
        <v>15.25</v>
      </c>
      <c r="D2152" s="2">
        <v>26.19</v>
      </c>
      <c r="E2152" s="2">
        <v>17.25</v>
      </c>
      <c r="F2152" s="2">
        <v>29.08</v>
      </c>
      <c r="G2152" s="2">
        <v>32.04</v>
      </c>
      <c r="H2152" s="2">
        <v>23.52</v>
      </c>
      <c r="I2152">
        <v>13.77</v>
      </c>
    </row>
    <row r="2153" spans="1:9" x14ac:dyDescent="0.25">
      <c r="A2153" s="1">
        <v>42223</v>
      </c>
      <c r="B2153" s="2">
        <v>41.17</v>
      </c>
      <c r="C2153" s="2">
        <v>15.4</v>
      </c>
      <c r="D2153" s="2">
        <v>27.56</v>
      </c>
      <c r="E2153" s="2">
        <v>16.59</v>
      </c>
      <c r="F2153" s="2">
        <v>27.73</v>
      </c>
      <c r="G2153" s="2">
        <v>32.119999999999997</v>
      </c>
      <c r="H2153" s="2">
        <v>23.5</v>
      </c>
      <c r="I2153">
        <v>13.39</v>
      </c>
    </row>
    <row r="2154" spans="1:9" x14ac:dyDescent="0.25">
      <c r="A2154" s="1">
        <v>42226</v>
      </c>
      <c r="B2154" s="2">
        <v>40.99</v>
      </c>
      <c r="C2154" s="2">
        <v>14.91</v>
      </c>
      <c r="D2154" s="2">
        <v>25.81</v>
      </c>
      <c r="E2154" s="2">
        <v>16.41</v>
      </c>
      <c r="F2154" s="2">
        <v>27.53</v>
      </c>
      <c r="G2154" s="2">
        <v>34.159999999999997</v>
      </c>
      <c r="H2154" s="2">
        <v>25.75</v>
      </c>
      <c r="I2154">
        <v>12.23</v>
      </c>
    </row>
    <row r="2155" spans="1:9" x14ac:dyDescent="0.25">
      <c r="A2155" s="1">
        <v>42227</v>
      </c>
      <c r="B2155" s="2">
        <v>42.16</v>
      </c>
      <c r="C2155" s="2">
        <v>16.25</v>
      </c>
      <c r="D2155" s="2">
        <v>26.63</v>
      </c>
      <c r="E2155" s="2">
        <v>16.53</v>
      </c>
      <c r="F2155" s="2">
        <v>28.21</v>
      </c>
      <c r="G2155" s="2">
        <v>32.49</v>
      </c>
      <c r="H2155" s="2">
        <v>24.16</v>
      </c>
      <c r="I2155">
        <v>13.71</v>
      </c>
    </row>
    <row r="2156" spans="1:9" x14ac:dyDescent="0.25">
      <c r="A2156" s="1">
        <v>42228</v>
      </c>
      <c r="B2156" s="2">
        <v>42.4</v>
      </c>
      <c r="C2156" s="2">
        <v>18.71</v>
      </c>
      <c r="D2156" s="2">
        <v>27.05</v>
      </c>
      <c r="E2156" s="2">
        <v>16.8</v>
      </c>
      <c r="F2156" s="2">
        <v>28.16</v>
      </c>
      <c r="G2156" s="2">
        <v>28.27</v>
      </c>
      <c r="H2156" s="2">
        <v>23.75</v>
      </c>
      <c r="I2156">
        <v>13.61</v>
      </c>
    </row>
    <row r="2157" spans="1:9" x14ac:dyDescent="0.25">
      <c r="A2157" s="1">
        <v>42229</v>
      </c>
      <c r="B2157" s="2">
        <v>43.23</v>
      </c>
      <c r="C2157" s="2">
        <v>18.07</v>
      </c>
      <c r="D2157" s="2">
        <v>27.27</v>
      </c>
      <c r="E2157" s="2">
        <v>15.84</v>
      </c>
      <c r="F2157" s="2">
        <v>28.4</v>
      </c>
      <c r="G2157" s="2">
        <v>28.14</v>
      </c>
      <c r="H2157" s="2">
        <v>23.23</v>
      </c>
      <c r="I2157">
        <v>13.49</v>
      </c>
    </row>
    <row r="2158" spans="1:9" x14ac:dyDescent="0.25">
      <c r="A2158" s="1">
        <v>42230</v>
      </c>
      <c r="B2158" s="2">
        <v>40.92</v>
      </c>
      <c r="C2158" s="2">
        <v>17.600000000000001</v>
      </c>
      <c r="D2158" s="2">
        <v>27.25</v>
      </c>
      <c r="E2158" s="2">
        <v>15.59</v>
      </c>
      <c r="F2158" s="2">
        <v>28.16</v>
      </c>
      <c r="G2158" s="2">
        <v>28.14</v>
      </c>
      <c r="H2158" s="2">
        <v>23.23</v>
      </c>
      <c r="I2158">
        <v>12.83</v>
      </c>
    </row>
    <row r="2159" spans="1:9" x14ac:dyDescent="0.25">
      <c r="A2159" s="1">
        <v>42233</v>
      </c>
      <c r="B2159" s="2">
        <v>40.35</v>
      </c>
      <c r="C2159" s="2">
        <v>17.170000000000002</v>
      </c>
      <c r="D2159" s="2">
        <v>26.87</v>
      </c>
      <c r="E2159" s="2">
        <v>15.4</v>
      </c>
      <c r="F2159" s="2">
        <v>27.37</v>
      </c>
      <c r="G2159" s="2">
        <v>28.14</v>
      </c>
      <c r="H2159" s="2">
        <v>23.23</v>
      </c>
      <c r="I2159">
        <v>13.02</v>
      </c>
    </row>
    <row r="2160" spans="1:9" x14ac:dyDescent="0.25">
      <c r="A2160" s="1">
        <v>42234</v>
      </c>
      <c r="B2160" s="2">
        <v>39.479999999999997</v>
      </c>
      <c r="C2160" s="2">
        <v>18.07</v>
      </c>
      <c r="D2160" s="2">
        <v>26.41</v>
      </c>
      <c r="E2160" s="2">
        <v>15.84</v>
      </c>
      <c r="F2160" s="2">
        <v>28.9</v>
      </c>
      <c r="G2160" s="2">
        <v>27.83</v>
      </c>
      <c r="H2160" s="2">
        <v>23.25</v>
      </c>
      <c r="I2160">
        <v>13.79</v>
      </c>
    </row>
    <row r="2161" spans="1:9" x14ac:dyDescent="0.25">
      <c r="A2161" s="1">
        <v>42235</v>
      </c>
      <c r="B2161" s="2">
        <v>41.29</v>
      </c>
      <c r="C2161" s="2">
        <v>18.93</v>
      </c>
      <c r="D2161" s="2">
        <v>28.03</v>
      </c>
      <c r="E2161" s="2">
        <v>15.96</v>
      </c>
      <c r="F2161" s="2">
        <v>28.06</v>
      </c>
      <c r="G2161" s="2">
        <v>28.89</v>
      </c>
      <c r="H2161" s="2">
        <v>23.82</v>
      </c>
      <c r="I2161">
        <v>15.25</v>
      </c>
    </row>
    <row r="2162" spans="1:9" x14ac:dyDescent="0.25">
      <c r="A2162" s="1">
        <v>42236</v>
      </c>
      <c r="B2162" s="2">
        <v>42.58</v>
      </c>
      <c r="C2162" s="2">
        <v>22.05</v>
      </c>
      <c r="D2162" s="2">
        <v>31.37</v>
      </c>
      <c r="E2162" s="2">
        <v>16.87</v>
      </c>
      <c r="F2162" s="2">
        <v>29.21</v>
      </c>
      <c r="G2162" s="2">
        <v>28.19</v>
      </c>
      <c r="H2162" s="2">
        <v>23.43</v>
      </c>
      <c r="I2162">
        <v>19.14</v>
      </c>
    </row>
    <row r="2163" spans="1:9" x14ac:dyDescent="0.25">
      <c r="A2163" s="1">
        <v>42237</v>
      </c>
      <c r="B2163" s="2">
        <v>44.66</v>
      </c>
      <c r="C2163" s="2">
        <v>23.06</v>
      </c>
      <c r="D2163" s="2">
        <v>37.14</v>
      </c>
      <c r="E2163" s="2">
        <v>18.48</v>
      </c>
      <c r="F2163" s="2">
        <v>31.17</v>
      </c>
      <c r="G2163" s="2">
        <v>27.81</v>
      </c>
      <c r="H2163" s="2">
        <v>24.11</v>
      </c>
      <c r="I2163">
        <v>28.03</v>
      </c>
    </row>
    <row r="2164" spans="1:9" x14ac:dyDescent="0.25">
      <c r="A2164" s="1">
        <v>42240</v>
      </c>
      <c r="B2164" s="2">
        <v>50.11</v>
      </c>
      <c r="C2164" s="2">
        <v>36.340000000000003</v>
      </c>
      <c r="D2164" s="2">
        <v>49.77</v>
      </c>
      <c r="E2164" s="2">
        <v>21.26</v>
      </c>
      <c r="F2164" s="2">
        <v>35.68</v>
      </c>
      <c r="G2164" s="2">
        <v>28.3</v>
      </c>
      <c r="H2164" s="2">
        <v>25.58</v>
      </c>
      <c r="I2164">
        <v>40.74</v>
      </c>
    </row>
    <row r="2165" spans="1:9" x14ac:dyDescent="0.25">
      <c r="A2165" s="1">
        <v>42241</v>
      </c>
      <c r="B2165" s="2">
        <v>49</v>
      </c>
      <c r="C2165" s="2">
        <v>32.28</v>
      </c>
      <c r="D2165" s="2">
        <v>44.31</v>
      </c>
      <c r="E2165" s="2">
        <v>20.2</v>
      </c>
      <c r="F2165" s="2">
        <v>35.9</v>
      </c>
      <c r="G2165" s="2">
        <v>26.39</v>
      </c>
      <c r="H2165" s="2">
        <v>24.9</v>
      </c>
      <c r="I2165">
        <v>36.020000000000003</v>
      </c>
    </row>
    <row r="2166" spans="1:9" x14ac:dyDescent="0.25">
      <c r="A2166" s="1">
        <v>42242</v>
      </c>
      <c r="B2166" s="2">
        <v>46.87</v>
      </c>
      <c r="C2166" s="2">
        <v>26.95</v>
      </c>
      <c r="D2166" s="2">
        <v>40.39</v>
      </c>
      <c r="E2166" s="2">
        <v>20.03</v>
      </c>
      <c r="F2166" s="2">
        <v>37.72</v>
      </c>
      <c r="G2166" s="2">
        <v>26.66</v>
      </c>
      <c r="H2166" s="2">
        <v>25.07</v>
      </c>
      <c r="I2166">
        <v>30.32</v>
      </c>
    </row>
    <row r="2167" spans="1:9" x14ac:dyDescent="0.25">
      <c r="A2167" s="1">
        <v>42243</v>
      </c>
      <c r="B2167" s="2">
        <v>49.03</v>
      </c>
      <c r="C2167" s="2">
        <v>24.37</v>
      </c>
      <c r="D2167" s="2">
        <v>37.58</v>
      </c>
      <c r="E2167" s="2">
        <v>18.739999999999998</v>
      </c>
      <c r="F2167" s="2">
        <v>33.590000000000003</v>
      </c>
      <c r="G2167" s="2">
        <v>25.86</v>
      </c>
      <c r="H2167" s="2">
        <v>25.58</v>
      </c>
      <c r="I2167">
        <v>26.1</v>
      </c>
    </row>
    <row r="2168" spans="1:9" x14ac:dyDescent="0.25">
      <c r="A2168" s="1">
        <v>42244</v>
      </c>
      <c r="B2168" s="2">
        <v>51.56</v>
      </c>
      <c r="C2168" s="2">
        <v>24.51</v>
      </c>
      <c r="D2168" s="2">
        <v>37.07</v>
      </c>
      <c r="E2168" s="2">
        <v>18.8</v>
      </c>
      <c r="F2168" s="2">
        <v>33.700000000000003</v>
      </c>
      <c r="G2168" s="2">
        <v>25.62</v>
      </c>
      <c r="H2168" s="2">
        <v>24.96</v>
      </c>
      <c r="I2168">
        <v>26.05</v>
      </c>
    </row>
    <row r="2169" spans="1:9" x14ac:dyDescent="0.25">
      <c r="A2169" s="1">
        <v>42247</v>
      </c>
      <c r="B2169" s="2">
        <v>54.37</v>
      </c>
      <c r="C2169" s="2">
        <v>25.12</v>
      </c>
      <c r="D2169" s="2">
        <v>36.89</v>
      </c>
      <c r="E2169" s="2">
        <v>19.34</v>
      </c>
      <c r="F2169" s="2">
        <v>33.07</v>
      </c>
      <c r="G2169" s="2">
        <v>27.18</v>
      </c>
      <c r="H2169" s="2">
        <v>24.37</v>
      </c>
      <c r="I2169">
        <v>28.43</v>
      </c>
    </row>
    <row r="2170" spans="1:9" x14ac:dyDescent="0.25">
      <c r="A2170" s="1">
        <v>42248</v>
      </c>
      <c r="B2170" s="2">
        <v>57.51</v>
      </c>
      <c r="C2170" s="2">
        <v>29.92</v>
      </c>
      <c r="D2170" s="2">
        <v>42</v>
      </c>
      <c r="E2170" s="2">
        <v>19.649999999999999</v>
      </c>
      <c r="F2170" s="2">
        <v>33.82</v>
      </c>
      <c r="G2170" s="2">
        <v>27.79</v>
      </c>
      <c r="H2170" s="2">
        <v>24.95</v>
      </c>
      <c r="I2170">
        <v>31.4</v>
      </c>
    </row>
    <row r="2171" spans="1:9" x14ac:dyDescent="0.25">
      <c r="A2171" s="1">
        <v>42249</v>
      </c>
      <c r="B2171" s="2">
        <v>53.75</v>
      </c>
      <c r="C2171" s="2">
        <v>26.52</v>
      </c>
      <c r="D2171" s="2">
        <v>38.97</v>
      </c>
      <c r="E2171" s="2">
        <v>18.649999999999999</v>
      </c>
      <c r="F2171" s="2">
        <v>34.020000000000003</v>
      </c>
      <c r="G2171" s="2">
        <v>28.08</v>
      </c>
      <c r="H2171" s="2">
        <v>24.69</v>
      </c>
      <c r="I2171">
        <v>26.09</v>
      </c>
    </row>
    <row r="2172" spans="1:9" x14ac:dyDescent="0.25">
      <c r="A2172" s="1">
        <v>42250</v>
      </c>
      <c r="B2172" s="2">
        <v>50.44</v>
      </c>
      <c r="C2172" s="2">
        <v>25.41</v>
      </c>
      <c r="D2172" s="2">
        <v>36.520000000000003</v>
      </c>
      <c r="E2172" s="2">
        <v>18.57</v>
      </c>
      <c r="F2172" s="2">
        <v>33.25</v>
      </c>
      <c r="G2172" s="2">
        <v>27.58</v>
      </c>
      <c r="H2172" s="2">
        <v>23.73</v>
      </c>
      <c r="I2172">
        <v>25.61</v>
      </c>
    </row>
    <row r="2173" spans="1:9" x14ac:dyDescent="0.25">
      <c r="A2173" s="1">
        <v>42251</v>
      </c>
      <c r="B2173" s="2">
        <v>49.29</v>
      </c>
      <c r="C2173" s="2">
        <v>28.3</v>
      </c>
      <c r="D2173" s="2">
        <v>38.67</v>
      </c>
      <c r="E2173" s="2">
        <v>18.62</v>
      </c>
      <c r="F2173" s="2">
        <v>33.61</v>
      </c>
      <c r="G2173" s="2">
        <v>27.98</v>
      </c>
      <c r="H2173" s="2">
        <v>23.68</v>
      </c>
      <c r="I2173">
        <v>27.8</v>
      </c>
    </row>
    <row r="2174" spans="1:9" x14ac:dyDescent="0.25">
      <c r="A2174" s="1">
        <v>42254</v>
      </c>
      <c r="B2174" s="2">
        <v>49.29</v>
      </c>
      <c r="C2174" s="2">
        <v>28.3</v>
      </c>
      <c r="D2174" s="2">
        <v>38.67</v>
      </c>
      <c r="E2174" s="2">
        <v>18.62</v>
      </c>
      <c r="F2174" s="2">
        <v>33.61</v>
      </c>
      <c r="G2174" s="2">
        <v>27.98</v>
      </c>
      <c r="H2174" s="2">
        <v>23.68</v>
      </c>
      <c r="I2174">
        <v>27.8</v>
      </c>
    </row>
    <row r="2175" spans="1:9" x14ac:dyDescent="0.25">
      <c r="A2175" s="1">
        <v>42255</v>
      </c>
      <c r="B2175" s="2">
        <v>50.14</v>
      </c>
      <c r="C2175" s="2">
        <v>25.1</v>
      </c>
      <c r="D2175" s="2">
        <v>36.94</v>
      </c>
      <c r="E2175" s="2">
        <v>18.309999999999999</v>
      </c>
      <c r="F2175" s="2">
        <v>33.369999999999997</v>
      </c>
      <c r="G2175" s="2">
        <v>30.53</v>
      </c>
      <c r="H2175" s="2">
        <v>24.43</v>
      </c>
      <c r="I2175">
        <v>24.9</v>
      </c>
    </row>
    <row r="2176" spans="1:9" x14ac:dyDescent="0.25">
      <c r="A2176" s="1">
        <v>42256</v>
      </c>
      <c r="B2176" s="2">
        <v>49.5</v>
      </c>
      <c r="C2176" s="2">
        <v>25.07</v>
      </c>
      <c r="D2176" s="2">
        <v>37.18</v>
      </c>
      <c r="E2176" s="2">
        <v>17.8</v>
      </c>
      <c r="F2176" s="2">
        <v>33.29</v>
      </c>
      <c r="G2176" s="2">
        <v>31.01</v>
      </c>
      <c r="H2176" s="2">
        <v>24.94</v>
      </c>
      <c r="I2176">
        <v>26.23</v>
      </c>
    </row>
    <row r="2177" spans="1:9" x14ac:dyDescent="0.25">
      <c r="A2177" s="1">
        <v>42257</v>
      </c>
      <c r="B2177" s="2">
        <v>50.05</v>
      </c>
      <c r="C2177" s="2">
        <v>24.76</v>
      </c>
      <c r="D2177" s="2">
        <v>36.6</v>
      </c>
      <c r="E2177" s="2">
        <v>16.89</v>
      </c>
      <c r="F2177" s="2">
        <v>32.24</v>
      </c>
      <c r="G2177" s="2">
        <v>31.57</v>
      </c>
      <c r="H2177" s="2">
        <v>25.55</v>
      </c>
      <c r="I2177">
        <v>24.37</v>
      </c>
    </row>
    <row r="2178" spans="1:9" x14ac:dyDescent="0.25">
      <c r="A2178" s="1">
        <v>42258</v>
      </c>
      <c r="B2178" s="2">
        <v>49.63</v>
      </c>
      <c r="C2178" s="2">
        <v>24.22</v>
      </c>
      <c r="D2178" s="2">
        <v>36.44</v>
      </c>
      <c r="E2178" s="2">
        <v>17.38</v>
      </c>
      <c r="F2178" s="2">
        <v>32.659999999999997</v>
      </c>
      <c r="G2178" s="2">
        <v>27.59</v>
      </c>
      <c r="H2178" s="2">
        <v>22.43</v>
      </c>
      <c r="I2178">
        <v>23.2</v>
      </c>
    </row>
    <row r="2179" spans="1:9" x14ac:dyDescent="0.25">
      <c r="A2179" s="1">
        <v>42261</v>
      </c>
      <c r="B2179" s="2">
        <v>49.81</v>
      </c>
      <c r="C2179" s="2">
        <v>24.73</v>
      </c>
      <c r="D2179" s="2">
        <v>37.07</v>
      </c>
      <c r="E2179" s="2">
        <v>17.63</v>
      </c>
      <c r="F2179" s="2">
        <v>33.1</v>
      </c>
      <c r="G2179" s="2">
        <v>28.15</v>
      </c>
      <c r="H2179" s="2">
        <v>21.58</v>
      </c>
      <c r="I2179">
        <v>24.25</v>
      </c>
    </row>
    <row r="2180" spans="1:9" x14ac:dyDescent="0.25">
      <c r="A2180" s="1">
        <v>42262</v>
      </c>
      <c r="B2180" s="2">
        <v>51.14</v>
      </c>
      <c r="C2180" s="2">
        <v>23.27</v>
      </c>
      <c r="D2180" s="2">
        <v>33.659999999999997</v>
      </c>
      <c r="E2180" s="2">
        <v>17.690000000000001</v>
      </c>
      <c r="F2180" s="2">
        <v>32.549999999999997</v>
      </c>
      <c r="G2180" s="2">
        <v>27.46</v>
      </c>
      <c r="H2180" s="2">
        <v>21.18</v>
      </c>
      <c r="I2180">
        <v>22.54</v>
      </c>
    </row>
    <row r="2181" spans="1:9" x14ac:dyDescent="0.25">
      <c r="A2181" s="1">
        <v>42263</v>
      </c>
      <c r="B2181" s="2">
        <v>50.24</v>
      </c>
      <c r="C2181" s="2">
        <v>22.12</v>
      </c>
      <c r="D2181" s="2">
        <v>31.87</v>
      </c>
      <c r="E2181" s="2">
        <v>18.05</v>
      </c>
      <c r="F2181" s="2">
        <v>32.700000000000003</v>
      </c>
      <c r="G2181" s="2">
        <v>28.13</v>
      </c>
      <c r="H2181" s="2">
        <v>21.06</v>
      </c>
      <c r="I2181">
        <v>21.35</v>
      </c>
    </row>
    <row r="2182" spans="1:9" x14ac:dyDescent="0.25">
      <c r="A2182" s="1">
        <v>42264</v>
      </c>
      <c r="B2182" s="2">
        <v>45.34</v>
      </c>
      <c r="C2182" s="2">
        <v>20.260000000000002</v>
      </c>
      <c r="D2182" s="2">
        <v>29.4</v>
      </c>
      <c r="E2182" s="2">
        <v>16.63</v>
      </c>
      <c r="F2182" s="2">
        <v>31.47</v>
      </c>
      <c r="G2182" s="2">
        <v>27.87</v>
      </c>
      <c r="H2182" s="2">
        <v>20.92</v>
      </c>
      <c r="I2182">
        <v>21.14</v>
      </c>
    </row>
    <row r="2183" spans="1:9" x14ac:dyDescent="0.25">
      <c r="A2183" s="1">
        <v>42265</v>
      </c>
      <c r="B2183" s="2">
        <v>45.84</v>
      </c>
      <c r="C2183" s="2">
        <v>22.37</v>
      </c>
      <c r="D2183" s="2">
        <v>31.73</v>
      </c>
      <c r="E2183" s="2">
        <v>16.46</v>
      </c>
      <c r="F2183" s="2">
        <v>29.85</v>
      </c>
      <c r="G2183" s="2">
        <v>28.04</v>
      </c>
      <c r="H2183" s="2">
        <v>22.59</v>
      </c>
      <c r="I2183">
        <v>22.28</v>
      </c>
    </row>
    <row r="2184" spans="1:9" x14ac:dyDescent="0.25">
      <c r="A2184" s="1">
        <v>42268</v>
      </c>
      <c r="B2184" s="2">
        <v>47.51</v>
      </c>
      <c r="C2184" s="2">
        <v>21.25</v>
      </c>
      <c r="D2184" s="2">
        <v>30.16</v>
      </c>
      <c r="E2184" s="2">
        <v>16.59</v>
      </c>
      <c r="F2184" s="2">
        <v>28.72</v>
      </c>
      <c r="G2184" s="2">
        <v>28.26</v>
      </c>
      <c r="H2184" s="2">
        <v>21.65</v>
      </c>
      <c r="I2184">
        <v>20.14</v>
      </c>
    </row>
    <row r="2185" spans="1:9" x14ac:dyDescent="0.25">
      <c r="A2185" s="1">
        <v>42269</v>
      </c>
      <c r="B2185" s="2">
        <v>48.9</v>
      </c>
      <c r="C2185" s="2">
        <v>23.69</v>
      </c>
      <c r="D2185" s="2">
        <v>30.88</v>
      </c>
      <c r="E2185" s="2">
        <v>17.350000000000001</v>
      </c>
      <c r="F2185" s="2">
        <v>30.24</v>
      </c>
      <c r="G2185" s="2">
        <v>27.76</v>
      </c>
      <c r="H2185" s="2">
        <v>22.88</v>
      </c>
      <c r="I2185">
        <v>22.44</v>
      </c>
    </row>
    <row r="2186" spans="1:9" x14ac:dyDescent="0.25">
      <c r="A2186" s="1">
        <v>42270</v>
      </c>
      <c r="B2186" s="2">
        <v>51.12</v>
      </c>
      <c r="C2186" s="2">
        <v>23.46</v>
      </c>
      <c r="D2186" s="2">
        <v>31.27</v>
      </c>
      <c r="E2186" s="2">
        <v>17.34</v>
      </c>
      <c r="F2186" s="2">
        <v>29.37</v>
      </c>
      <c r="G2186" s="2">
        <v>27.87</v>
      </c>
      <c r="H2186" s="2">
        <v>22.64</v>
      </c>
      <c r="I2186">
        <v>22.13</v>
      </c>
    </row>
    <row r="2187" spans="1:9" x14ac:dyDescent="0.25">
      <c r="A2187" s="1">
        <v>42271</v>
      </c>
      <c r="B2187" s="2">
        <v>49.44</v>
      </c>
      <c r="C2187" s="2">
        <v>24.63</v>
      </c>
      <c r="D2187" s="2">
        <v>31.86</v>
      </c>
      <c r="E2187" s="2">
        <v>19.260000000000002</v>
      </c>
      <c r="F2187" s="2">
        <v>29.6</v>
      </c>
      <c r="G2187" s="2">
        <v>28.59</v>
      </c>
      <c r="H2187" s="2">
        <v>22.9</v>
      </c>
      <c r="I2187">
        <v>23.47</v>
      </c>
    </row>
    <row r="2188" spans="1:9" x14ac:dyDescent="0.25">
      <c r="A2188" s="1">
        <v>42272</v>
      </c>
      <c r="B2188" s="2">
        <v>47.71</v>
      </c>
      <c r="C2188" s="2">
        <v>23.1</v>
      </c>
      <c r="D2188" s="2">
        <v>31.42</v>
      </c>
      <c r="E2188" s="2">
        <v>18.329999999999998</v>
      </c>
      <c r="F2188" s="2">
        <v>28.75</v>
      </c>
      <c r="G2188" s="2">
        <v>29.13</v>
      </c>
      <c r="H2188" s="2">
        <v>22.41</v>
      </c>
      <c r="I2188">
        <v>23.62</v>
      </c>
    </row>
    <row r="2189" spans="1:9" x14ac:dyDescent="0.25">
      <c r="A2189" s="1">
        <v>42275</v>
      </c>
      <c r="B2189" s="2">
        <v>49.46</v>
      </c>
      <c r="C2189" s="2">
        <v>26.56</v>
      </c>
      <c r="D2189" s="2">
        <v>34.75</v>
      </c>
      <c r="E2189" s="2">
        <v>18.28</v>
      </c>
      <c r="F2189" s="2">
        <v>30.59</v>
      </c>
      <c r="G2189" s="2">
        <v>29.8</v>
      </c>
      <c r="H2189" s="2">
        <v>23.02</v>
      </c>
      <c r="I2189">
        <v>27.63</v>
      </c>
    </row>
    <row r="2190" spans="1:9" x14ac:dyDescent="0.25">
      <c r="A2190" s="1">
        <v>42276</v>
      </c>
      <c r="B2190" s="2">
        <v>49.32</v>
      </c>
      <c r="C2190" s="2">
        <v>26.36</v>
      </c>
      <c r="D2190" s="2">
        <v>34.340000000000003</v>
      </c>
      <c r="E2190" s="2">
        <v>17.670000000000002</v>
      </c>
      <c r="F2190" s="2">
        <v>30.5</v>
      </c>
      <c r="G2190" s="2">
        <v>28.68</v>
      </c>
      <c r="H2190" s="2">
        <v>21.96</v>
      </c>
      <c r="I2190">
        <v>26.83</v>
      </c>
    </row>
    <row r="2191" spans="1:9" x14ac:dyDescent="0.25">
      <c r="A2191" s="1">
        <v>42277</v>
      </c>
      <c r="B2191" s="2">
        <v>45.52</v>
      </c>
      <c r="C2191" s="2">
        <v>24.34</v>
      </c>
      <c r="D2191" s="2">
        <v>32.61</v>
      </c>
      <c r="E2191" s="2">
        <v>17.47</v>
      </c>
      <c r="F2191" s="2">
        <v>30.08</v>
      </c>
      <c r="G2191" s="2">
        <v>26.24</v>
      </c>
      <c r="H2191" s="2">
        <v>20.6</v>
      </c>
      <c r="I2191">
        <v>24.5</v>
      </c>
    </row>
    <row r="2192" spans="1:9" x14ac:dyDescent="0.25">
      <c r="A2192" s="1">
        <v>42278</v>
      </c>
      <c r="B2192" s="2">
        <v>44.61</v>
      </c>
      <c r="C2192" s="2">
        <v>23.45</v>
      </c>
      <c r="D2192" s="2">
        <v>32.590000000000003</v>
      </c>
      <c r="E2192" s="2">
        <v>16.899999999999999</v>
      </c>
      <c r="F2192" s="2">
        <v>29.76</v>
      </c>
      <c r="G2192" s="2">
        <v>25.87</v>
      </c>
      <c r="H2192" s="2">
        <v>21.6</v>
      </c>
      <c r="I2192">
        <v>22.55</v>
      </c>
    </row>
    <row r="2193" spans="1:9" x14ac:dyDescent="0.25">
      <c r="A2193" s="1">
        <v>42279</v>
      </c>
      <c r="B2193" s="2">
        <v>42.86</v>
      </c>
      <c r="C2193" s="2">
        <v>21.59</v>
      </c>
      <c r="D2193" s="2">
        <v>30.39</v>
      </c>
      <c r="E2193" s="2">
        <v>16.71</v>
      </c>
      <c r="F2193" s="2">
        <v>29.68</v>
      </c>
      <c r="G2193" s="2">
        <v>24.75</v>
      </c>
      <c r="H2193" s="2">
        <v>21.66</v>
      </c>
      <c r="I2193">
        <v>20.94</v>
      </c>
    </row>
    <row r="2194" spans="1:9" x14ac:dyDescent="0.25">
      <c r="A2194" s="1">
        <v>42282</v>
      </c>
      <c r="B2194" s="2">
        <v>43.03</v>
      </c>
      <c r="C2194" s="2">
        <v>20.350000000000001</v>
      </c>
      <c r="D2194" s="2">
        <v>29.61</v>
      </c>
      <c r="E2194" s="2">
        <v>16.68</v>
      </c>
      <c r="F2194" s="2">
        <v>30.59</v>
      </c>
      <c r="G2194" s="2">
        <v>24.91</v>
      </c>
      <c r="H2194" s="2">
        <v>21.92</v>
      </c>
      <c r="I2194">
        <v>19.54</v>
      </c>
    </row>
    <row r="2195" spans="1:9" x14ac:dyDescent="0.25">
      <c r="A2195" s="1">
        <v>42283</v>
      </c>
      <c r="B2195" s="2">
        <v>44.14</v>
      </c>
      <c r="C2195" s="2">
        <v>20.38</v>
      </c>
      <c r="D2195" s="2">
        <v>29.14</v>
      </c>
      <c r="E2195" s="2">
        <v>17.54</v>
      </c>
      <c r="F2195" s="2">
        <v>31.06</v>
      </c>
      <c r="G2195" s="2">
        <v>25.36</v>
      </c>
      <c r="H2195" s="2">
        <v>22.44</v>
      </c>
      <c r="I2195">
        <v>19.399999999999999</v>
      </c>
    </row>
    <row r="2196" spans="1:9" x14ac:dyDescent="0.25">
      <c r="A2196" s="1">
        <v>42284</v>
      </c>
      <c r="B2196" s="2">
        <v>43.26</v>
      </c>
      <c r="C2196" s="2">
        <v>19.36</v>
      </c>
      <c r="D2196" s="2">
        <v>28.42</v>
      </c>
      <c r="E2196" s="2">
        <v>17.13</v>
      </c>
      <c r="F2196" s="2">
        <v>30.22</v>
      </c>
      <c r="G2196" s="2">
        <v>25.82</v>
      </c>
      <c r="H2196" s="2">
        <v>22.47</v>
      </c>
      <c r="I2196">
        <v>18.399999999999999</v>
      </c>
    </row>
    <row r="2197" spans="1:9" x14ac:dyDescent="0.25">
      <c r="A2197" s="1">
        <v>42285</v>
      </c>
      <c r="B2197" s="2">
        <v>43.28</v>
      </c>
      <c r="C2197" s="2">
        <v>18.399999999999999</v>
      </c>
      <c r="D2197" s="2">
        <v>27.44</v>
      </c>
      <c r="E2197" s="2">
        <v>16.91</v>
      </c>
      <c r="F2197" s="2">
        <v>30.01</v>
      </c>
      <c r="G2197" s="2">
        <v>26.26</v>
      </c>
      <c r="H2197" s="2">
        <v>22.58</v>
      </c>
      <c r="I2197">
        <v>17.420000000000002</v>
      </c>
    </row>
    <row r="2198" spans="1:9" x14ac:dyDescent="0.25">
      <c r="A2198" s="1">
        <v>42286</v>
      </c>
      <c r="B2198" s="2">
        <v>42.8</v>
      </c>
      <c r="C2198" s="2">
        <v>17.75</v>
      </c>
      <c r="D2198" s="2">
        <v>26.59</v>
      </c>
      <c r="E2198" s="2">
        <v>16.920000000000002</v>
      </c>
      <c r="F2198" s="2">
        <v>29.46</v>
      </c>
      <c r="G2198" s="2">
        <v>21.98</v>
      </c>
      <c r="H2198" s="2">
        <v>18.920000000000002</v>
      </c>
      <c r="I2198">
        <v>17.079999999999998</v>
      </c>
    </row>
    <row r="2199" spans="1:9" x14ac:dyDescent="0.25">
      <c r="A2199" s="1">
        <v>42289</v>
      </c>
      <c r="B2199" s="2">
        <v>44.9</v>
      </c>
      <c r="C2199" s="2">
        <v>16.25</v>
      </c>
      <c r="D2199" s="2">
        <v>26.42</v>
      </c>
      <c r="E2199" s="2">
        <v>16.239999999999998</v>
      </c>
      <c r="F2199" s="2">
        <v>29.81</v>
      </c>
      <c r="G2199" s="2">
        <v>21.19</v>
      </c>
      <c r="H2199" s="2">
        <v>18.239999999999998</v>
      </c>
      <c r="I2199">
        <v>16.170000000000002</v>
      </c>
    </row>
    <row r="2200" spans="1:9" x14ac:dyDescent="0.25">
      <c r="A2200" s="1">
        <v>42290</v>
      </c>
      <c r="B2200" s="2">
        <v>45.37</v>
      </c>
      <c r="C2200" s="2">
        <v>17.46</v>
      </c>
      <c r="D2200" s="2">
        <v>26.51</v>
      </c>
      <c r="E2200" s="2">
        <v>17.14</v>
      </c>
      <c r="F2200" s="2">
        <v>29.14</v>
      </c>
      <c r="G2200" s="2">
        <v>21.18</v>
      </c>
      <c r="H2200" s="2">
        <v>19.48</v>
      </c>
      <c r="I2200">
        <v>17.670000000000002</v>
      </c>
    </row>
    <row r="2201" spans="1:9" x14ac:dyDescent="0.25">
      <c r="A2201" s="1">
        <v>42291</v>
      </c>
      <c r="B2201" s="2">
        <v>42.7</v>
      </c>
      <c r="C2201" s="2">
        <v>17</v>
      </c>
      <c r="D2201" s="2">
        <v>26.03</v>
      </c>
      <c r="E2201" s="2">
        <v>18.350000000000001</v>
      </c>
      <c r="F2201" s="2">
        <v>29.73</v>
      </c>
      <c r="G2201" s="2">
        <v>21.43</v>
      </c>
      <c r="H2201" s="2">
        <v>18.57</v>
      </c>
      <c r="I2201">
        <v>18.03</v>
      </c>
    </row>
    <row r="2202" spans="1:9" x14ac:dyDescent="0.25">
      <c r="A2202" s="1">
        <v>42292</v>
      </c>
      <c r="B2202" s="2">
        <v>41.99</v>
      </c>
      <c r="C2202" s="2">
        <v>15.6</v>
      </c>
      <c r="D2202" s="2">
        <v>24.91</v>
      </c>
      <c r="E2202" s="2">
        <v>17.899999999999999</v>
      </c>
      <c r="F2202" s="2">
        <v>28.01</v>
      </c>
      <c r="G2202" s="2">
        <v>21.41</v>
      </c>
      <c r="H2202" s="2">
        <v>18.329999999999998</v>
      </c>
      <c r="I2202">
        <v>16.05</v>
      </c>
    </row>
    <row r="2203" spans="1:9" x14ac:dyDescent="0.25">
      <c r="A2203" s="1">
        <v>42293</v>
      </c>
      <c r="B2203" s="2">
        <v>39.58</v>
      </c>
      <c r="C2203" s="2">
        <v>14.74</v>
      </c>
      <c r="D2203" s="2">
        <v>23.7</v>
      </c>
      <c r="E2203" s="2">
        <v>16.59</v>
      </c>
      <c r="F2203" s="2">
        <v>27.02</v>
      </c>
      <c r="G2203" s="2">
        <v>20.34</v>
      </c>
      <c r="H2203" s="2">
        <v>18.010000000000002</v>
      </c>
      <c r="I2203">
        <v>15.05</v>
      </c>
    </row>
    <row r="2204" spans="1:9" x14ac:dyDescent="0.25">
      <c r="A2204" s="1">
        <v>42296</v>
      </c>
      <c r="B2204" s="2">
        <v>40.74</v>
      </c>
      <c r="C2204" s="2">
        <v>15.48</v>
      </c>
      <c r="D2204" s="2">
        <v>24.78</v>
      </c>
      <c r="E2204" s="2">
        <v>16.940000000000001</v>
      </c>
      <c r="F2204" s="2">
        <v>27.42</v>
      </c>
      <c r="G2204" s="2">
        <v>20.91</v>
      </c>
      <c r="H2204" s="2">
        <v>17.93</v>
      </c>
      <c r="I2204">
        <v>14.98</v>
      </c>
    </row>
    <row r="2205" spans="1:9" x14ac:dyDescent="0.25">
      <c r="A2205" s="1">
        <v>42297</v>
      </c>
      <c r="B2205" s="2">
        <v>41.72</v>
      </c>
      <c r="C2205" s="2">
        <v>15.56</v>
      </c>
      <c r="D2205" s="2">
        <v>24.64</v>
      </c>
      <c r="E2205" s="2">
        <v>16.79</v>
      </c>
      <c r="F2205" s="2">
        <v>26.57</v>
      </c>
      <c r="G2205" s="2">
        <v>20.49</v>
      </c>
      <c r="H2205" s="2">
        <v>17.260000000000002</v>
      </c>
      <c r="I2205">
        <v>15.75</v>
      </c>
    </row>
    <row r="2206" spans="1:9" x14ac:dyDescent="0.25">
      <c r="A2206" s="1">
        <v>42298</v>
      </c>
      <c r="B2206" s="2">
        <v>41.77</v>
      </c>
      <c r="C2206" s="2">
        <v>16.13</v>
      </c>
      <c r="D2206" s="2">
        <v>25.35</v>
      </c>
      <c r="E2206" s="2">
        <v>15.9</v>
      </c>
      <c r="F2206" s="2">
        <v>26.93</v>
      </c>
      <c r="G2206" s="2">
        <v>21.04</v>
      </c>
      <c r="H2206" s="2">
        <v>17.829999999999998</v>
      </c>
      <c r="I2206">
        <v>16.7</v>
      </c>
    </row>
    <row r="2207" spans="1:9" x14ac:dyDescent="0.25">
      <c r="A2207" s="1">
        <v>42299</v>
      </c>
      <c r="B2207" s="2">
        <v>40.22</v>
      </c>
      <c r="C2207" s="2">
        <v>14.63</v>
      </c>
      <c r="D2207" s="2">
        <v>24.08</v>
      </c>
      <c r="E2207" s="2">
        <v>15.59</v>
      </c>
      <c r="F2207" s="2">
        <v>26.76</v>
      </c>
      <c r="G2207" s="2">
        <v>20.73</v>
      </c>
      <c r="H2207" s="2">
        <v>17.71</v>
      </c>
      <c r="I2207">
        <v>14.45</v>
      </c>
    </row>
    <row r="2208" spans="1:9" x14ac:dyDescent="0.25">
      <c r="A2208" s="1">
        <v>42300</v>
      </c>
      <c r="B2208" s="2">
        <v>41.51</v>
      </c>
      <c r="C2208" s="2">
        <v>13.84</v>
      </c>
      <c r="D2208" s="2">
        <v>24.33</v>
      </c>
      <c r="E2208" s="2">
        <v>15.59</v>
      </c>
      <c r="F2208" s="2">
        <v>26.52</v>
      </c>
      <c r="G2208" s="2">
        <v>20.34</v>
      </c>
      <c r="H2208" s="2">
        <v>17.510000000000002</v>
      </c>
      <c r="I2208">
        <v>14.46</v>
      </c>
    </row>
    <row r="2209" spans="1:9" x14ac:dyDescent="0.25">
      <c r="A2209" s="1">
        <v>42303</v>
      </c>
      <c r="B2209" s="2">
        <v>42.99</v>
      </c>
      <c r="C2209" s="2">
        <v>15.11</v>
      </c>
      <c r="D2209" s="2">
        <v>26.28</v>
      </c>
      <c r="E2209" s="2">
        <v>15.78</v>
      </c>
      <c r="F2209" s="2">
        <v>27.13</v>
      </c>
      <c r="G2209" s="2">
        <v>20.55</v>
      </c>
      <c r="H2209" s="2">
        <v>17.649999999999999</v>
      </c>
      <c r="I2209">
        <v>15.29</v>
      </c>
    </row>
    <row r="2210" spans="1:9" x14ac:dyDescent="0.25">
      <c r="A2210" s="1">
        <v>42304</v>
      </c>
      <c r="B2210" s="2">
        <v>44.77</v>
      </c>
      <c r="C2210" s="2">
        <v>15.89</v>
      </c>
      <c r="D2210" s="2">
        <v>27.86</v>
      </c>
      <c r="E2210" s="2">
        <v>15.3</v>
      </c>
      <c r="F2210" s="2">
        <v>26.9</v>
      </c>
      <c r="G2210" s="2">
        <v>20.329999999999998</v>
      </c>
      <c r="H2210" s="2">
        <v>17.09</v>
      </c>
      <c r="I2210">
        <v>15.43</v>
      </c>
    </row>
    <row r="2211" spans="1:9" x14ac:dyDescent="0.25">
      <c r="A2211" s="1">
        <v>42305</v>
      </c>
      <c r="B2211" s="2">
        <v>44.29</v>
      </c>
      <c r="C2211" s="2">
        <v>15.4</v>
      </c>
      <c r="D2211" s="2">
        <v>26.34</v>
      </c>
      <c r="E2211" s="2">
        <v>15.63</v>
      </c>
      <c r="F2211" s="2">
        <v>26.6</v>
      </c>
      <c r="G2211" s="2">
        <v>19.75</v>
      </c>
      <c r="H2211" s="2">
        <v>17.14</v>
      </c>
      <c r="I2211">
        <v>14.33</v>
      </c>
    </row>
    <row r="2212" spans="1:9" x14ac:dyDescent="0.25">
      <c r="A2212" s="1">
        <v>42306</v>
      </c>
      <c r="B2212" s="2">
        <v>43.63</v>
      </c>
      <c r="C2212" s="2">
        <v>15.97</v>
      </c>
      <c r="D2212" s="2">
        <v>26.32</v>
      </c>
      <c r="E2212" s="2">
        <v>15.77</v>
      </c>
      <c r="F2212" s="2">
        <v>26.53</v>
      </c>
      <c r="G2212" s="2">
        <v>19.29</v>
      </c>
      <c r="H2212" s="2">
        <v>17.02</v>
      </c>
      <c r="I2212">
        <v>14.61</v>
      </c>
    </row>
    <row r="2213" spans="1:9" x14ac:dyDescent="0.25">
      <c r="A2213" s="1">
        <v>42307</v>
      </c>
      <c r="B2213" s="2">
        <v>41.95</v>
      </c>
      <c r="C2213" s="2">
        <v>15.53</v>
      </c>
      <c r="D2213" s="2">
        <v>25.34</v>
      </c>
      <c r="E2213" s="2">
        <v>15.39</v>
      </c>
      <c r="F2213" s="2">
        <v>25.65</v>
      </c>
      <c r="G2213" s="2">
        <v>18.93</v>
      </c>
      <c r="H2213" s="2">
        <v>16.59</v>
      </c>
      <c r="I2213">
        <v>15.07</v>
      </c>
    </row>
    <row r="2214" spans="1:9" x14ac:dyDescent="0.25">
      <c r="A2214" s="1">
        <v>42310</v>
      </c>
      <c r="B2214" s="2">
        <v>41.88</v>
      </c>
      <c r="C2214" s="2">
        <v>14.98</v>
      </c>
      <c r="D2214" s="2">
        <v>24.83</v>
      </c>
      <c r="E2214" s="2">
        <v>15.28</v>
      </c>
      <c r="F2214" s="2">
        <v>26.19</v>
      </c>
      <c r="G2214" s="2">
        <v>19.489999999999998</v>
      </c>
      <c r="H2214" s="2">
        <v>16.61</v>
      </c>
      <c r="I2214">
        <v>14.15</v>
      </c>
    </row>
    <row r="2215" spans="1:9" x14ac:dyDescent="0.25">
      <c r="A2215" s="1">
        <v>42311</v>
      </c>
      <c r="B2215" s="2">
        <v>41.27</v>
      </c>
      <c r="C2215" s="2">
        <v>15.01</v>
      </c>
      <c r="D2215" s="2">
        <v>24.54</v>
      </c>
      <c r="E2215" s="2">
        <v>17.190000000000001</v>
      </c>
      <c r="F2215" s="2">
        <v>25.76</v>
      </c>
      <c r="G2215" s="2">
        <v>20.21</v>
      </c>
      <c r="H2215" s="2">
        <v>16.559999999999999</v>
      </c>
      <c r="I2215">
        <v>14.54</v>
      </c>
    </row>
    <row r="2216" spans="1:9" x14ac:dyDescent="0.25">
      <c r="A2216" s="1">
        <v>42312</v>
      </c>
      <c r="B2216" s="2">
        <v>41.54</v>
      </c>
      <c r="C2216" s="2">
        <v>15.73</v>
      </c>
      <c r="D2216" s="2">
        <v>25.55</v>
      </c>
      <c r="E2216" s="2">
        <v>18.02</v>
      </c>
      <c r="F2216" s="2">
        <v>26.31</v>
      </c>
      <c r="G2216" s="2">
        <v>21.62</v>
      </c>
      <c r="H2216" s="2">
        <v>16.75</v>
      </c>
      <c r="I2216">
        <v>15.51</v>
      </c>
    </row>
    <row r="2217" spans="1:9" x14ac:dyDescent="0.25">
      <c r="A2217" s="1">
        <v>42313</v>
      </c>
      <c r="B2217" s="2">
        <v>39.29</v>
      </c>
      <c r="C2217" s="2">
        <v>15.72</v>
      </c>
      <c r="D2217" s="2">
        <v>26.29</v>
      </c>
      <c r="E2217" s="2">
        <v>17.82</v>
      </c>
      <c r="F2217" s="2">
        <v>26.84</v>
      </c>
      <c r="G2217" s="2">
        <v>20.96</v>
      </c>
      <c r="H2217" s="2">
        <v>18.39</v>
      </c>
      <c r="I2217">
        <v>15.05</v>
      </c>
    </row>
    <row r="2218" spans="1:9" x14ac:dyDescent="0.25">
      <c r="A2218" s="1">
        <v>42314</v>
      </c>
      <c r="B2218" s="2">
        <v>39.85</v>
      </c>
      <c r="C2218" s="2">
        <v>15.61</v>
      </c>
      <c r="D2218" s="2">
        <v>25.86</v>
      </c>
      <c r="E2218" s="2">
        <v>17.36</v>
      </c>
      <c r="F2218" s="2">
        <v>26.77</v>
      </c>
      <c r="G2218" s="2">
        <v>21.32</v>
      </c>
      <c r="H2218" s="2">
        <v>18.399999999999999</v>
      </c>
      <c r="I2218">
        <v>14.33</v>
      </c>
    </row>
    <row r="2219" spans="1:9" x14ac:dyDescent="0.25">
      <c r="A2219" s="1">
        <v>42317</v>
      </c>
      <c r="B2219" s="2">
        <v>41.34</v>
      </c>
      <c r="C2219" s="2">
        <v>16.760000000000002</v>
      </c>
      <c r="D2219" s="2">
        <v>27.47</v>
      </c>
      <c r="E2219" s="2">
        <v>17.55</v>
      </c>
      <c r="F2219" s="2">
        <v>28.13</v>
      </c>
      <c r="G2219" s="2">
        <v>22.19</v>
      </c>
      <c r="H2219" s="2">
        <v>18.45</v>
      </c>
      <c r="I2219">
        <v>16.52</v>
      </c>
    </row>
    <row r="2220" spans="1:9" x14ac:dyDescent="0.25">
      <c r="A2220" s="1">
        <v>42318</v>
      </c>
      <c r="B2220" s="2">
        <v>39.340000000000003</v>
      </c>
      <c r="C2220" s="2">
        <v>16.55</v>
      </c>
      <c r="D2220" s="2">
        <v>27.36</v>
      </c>
      <c r="E2220" s="2">
        <v>17.36</v>
      </c>
      <c r="F2220" s="2">
        <v>28.86</v>
      </c>
      <c r="G2220" s="2">
        <v>19.98</v>
      </c>
      <c r="H2220" s="2">
        <v>17.059999999999999</v>
      </c>
      <c r="I2220">
        <v>15.29</v>
      </c>
    </row>
    <row r="2221" spans="1:9" x14ac:dyDescent="0.25">
      <c r="A2221" s="1">
        <v>42319</v>
      </c>
      <c r="B2221" s="2">
        <v>41.92</v>
      </c>
      <c r="C2221" s="2">
        <v>16.260000000000002</v>
      </c>
      <c r="D2221" s="2">
        <v>28.33</v>
      </c>
      <c r="E2221" s="2">
        <v>17.89</v>
      </c>
      <c r="F2221" s="2">
        <v>29.63</v>
      </c>
      <c r="G2221" s="2">
        <v>18.39</v>
      </c>
      <c r="H2221" s="2">
        <v>16.260000000000002</v>
      </c>
      <c r="I2221">
        <v>16.059999999999999</v>
      </c>
    </row>
    <row r="2222" spans="1:9" x14ac:dyDescent="0.25">
      <c r="A2222" s="1">
        <v>42320</v>
      </c>
      <c r="B2222" s="2">
        <v>43.93</v>
      </c>
      <c r="C2222" s="2">
        <v>17.600000000000001</v>
      </c>
      <c r="D2222" s="2">
        <v>32.03</v>
      </c>
      <c r="E2222" s="2">
        <v>18.47</v>
      </c>
      <c r="F2222" s="2">
        <v>30.06</v>
      </c>
      <c r="G2222" s="2">
        <v>17.690000000000001</v>
      </c>
      <c r="H2222" s="2">
        <v>16.34</v>
      </c>
      <c r="I2222">
        <v>18.37</v>
      </c>
    </row>
    <row r="2223" spans="1:9" x14ac:dyDescent="0.25">
      <c r="A2223" s="1">
        <v>42321</v>
      </c>
      <c r="B2223" s="2">
        <v>46.26</v>
      </c>
      <c r="C2223" s="2">
        <v>19.2</v>
      </c>
      <c r="D2223" s="2">
        <v>33.770000000000003</v>
      </c>
      <c r="E2223" s="2">
        <v>18.29</v>
      </c>
      <c r="F2223" s="2">
        <v>29.65</v>
      </c>
      <c r="G2223" s="2">
        <v>14.7</v>
      </c>
      <c r="H2223" s="2">
        <v>15.54</v>
      </c>
      <c r="I2223">
        <v>20.079999999999998</v>
      </c>
    </row>
    <row r="2224" spans="1:9" x14ac:dyDescent="0.25">
      <c r="A2224" s="1">
        <v>42324</v>
      </c>
      <c r="B2224" s="2">
        <v>47.44</v>
      </c>
      <c r="C2224" s="2">
        <v>17.57</v>
      </c>
      <c r="D2224" s="2">
        <v>32.229999999999997</v>
      </c>
      <c r="E2224" s="2">
        <v>18.5</v>
      </c>
      <c r="F2224" s="2">
        <v>28.81</v>
      </c>
      <c r="G2224" s="2">
        <v>17.22</v>
      </c>
      <c r="H2224" s="2">
        <v>17</v>
      </c>
      <c r="I2224">
        <v>18.16</v>
      </c>
    </row>
    <row r="2225" spans="1:9" x14ac:dyDescent="0.25">
      <c r="A2225" s="1">
        <v>42325</v>
      </c>
      <c r="B2225" s="2">
        <v>46.63</v>
      </c>
      <c r="C2225" s="2">
        <v>18.07</v>
      </c>
      <c r="D2225" s="2">
        <v>32.68</v>
      </c>
      <c r="E2225" s="2">
        <v>20.170000000000002</v>
      </c>
      <c r="F2225" s="2">
        <v>30.91</v>
      </c>
      <c r="G2225" s="2">
        <v>17.48</v>
      </c>
      <c r="H2225" s="2">
        <v>17.09</v>
      </c>
      <c r="I2225">
        <v>18.84</v>
      </c>
    </row>
    <row r="2226" spans="1:9" x14ac:dyDescent="0.25">
      <c r="A2226" s="1">
        <v>42326</v>
      </c>
      <c r="B2226" s="2">
        <v>43.53</v>
      </c>
      <c r="C2226" s="2">
        <v>16.84</v>
      </c>
      <c r="D2226" s="2">
        <v>31.07</v>
      </c>
      <c r="E2226" s="2">
        <v>19.399999999999999</v>
      </c>
      <c r="F2226" s="2">
        <v>30.38</v>
      </c>
      <c r="G2226" s="2">
        <v>17.75</v>
      </c>
      <c r="H2226" s="2">
        <v>17.059999999999999</v>
      </c>
      <c r="I2226">
        <v>16.850000000000001</v>
      </c>
    </row>
    <row r="2227" spans="1:9" x14ac:dyDescent="0.25">
      <c r="A2227" s="1">
        <v>42327</v>
      </c>
      <c r="B2227" s="2">
        <v>43.75</v>
      </c>
      <c r="C2227" s="2">
        <v>16.29</v>
      </c>
      <c r="D2227" s="2">
        <v>31.14</v>
      </c>
      <c r="E2227" s="2">
        <v>18.04</v>
      </c>
      <c r="F2227" s="2">
        <v>29.82</v>
      </c>
      <c r="G2227" s="2">
        <v>17.59</v>
      </c>
      <c r="H2227" s="2">
        <v>16.89</v>
      </c>
      <c r="I2227">
        <v>16.989999999999998</v>
      </c>
    </row>
    <row r="2228" spans="1:9" x14ac:dyDescent="0.25">
      <c r="A2228" s="1">
        <v>42328</v>
      </c>
      <c r="B2228" s="2">
        <v>44.93</v>
      </c>
      <c r="C2228" s="2">
        <v>14.98</v>
      </c>
      <c r="D2228" s="2">
        <v>30.26</v>
      </c>
      <c r="E2228" s="2">
        <v>17.260000000000002</v>
      </c>
      <c r="F2228" s="2">
        <v>28.86</v>
      </c>
      <c r="G2228" s="2">
        <v>17.66</v>
      </c>
      <c r="H2228" s="2">
        <v>18</v>
      </c>
      <c r="I2228">
        <v>15.47</v>
      </c>
    </row>
    <row r="2229" spans="1:9" x14ac:dyDescent="0.25">
      <c r="A2229" s="1">
        <v>42331</v>
      </c>
      <c r="B2229" s="2">
        <v>45.84</v>
      </c>
      <c r="C2229" s="2">
        <v>14.85</v>
      </c>
      <c r="D2229" s="2">
        <v>29.61</v>
      </c>
      <c r="E2229" s="2">
        <v>17.7</v>
      </c>
      <c r="F2229" s="2">
        <v>29.29</v>
      </c>
      <c r="G2229" s="2">
        <v>16.100000000000001</v>
      </c>
      <c r="H2229" s="2">
        <v>17.690000000000001</v>
      </c>
      <c r="I2229">
        <v>15.62</v>
      </c>
    </row>
    <row r="2230" spans="1:9" x14ac:dyDescent="0.25">
      <c r="A2230" s="1">
        <v>42332</v>
      </c>
      <c r="B2230" s="2">
        <v>47.17</v>
      </c>
      <c r="C2230" s="2">
        <v>15.48</v>
      </c>
      <c r="D2230" s="2">
        <v>28.2</v>
      </c>
      <c r="E2230" s="2">
        <v>16.72</v>
      </c>
      <c r="F2230" s="2">
        <v>28.74</v>
      </c>
      <c r="G2230" s="2">
        <v>16.72</v>
      </c>
      <c r="H2230" s="2">
        <v>17.78</v>
      </c>
      <c r="I2230">
        <v>15.93</v>
      </c>
    </row>
    <row r="2231" spans="1:9" x14ac:dyDescent="0.25">
      <c r="A2231" s="1">
        <v>42333</v>
      </c>
      <c r="B2231" s="2">
        <v>48.46</v>
      </c>
      <c r="C2231" s="2">
        <v>14.89</v>
      </c>
      <c r="D2231" s="2">
        <v>27.44</v>
      </c>
      <c r="E2231" s="2">
        <v>16.39</v>
      </c>
      <c r="F2231" s="2">
        <v>29.28</v>
      </c>
      <c r="G2231" s="2">
        <v>16.27</v>
      </c>
      <c r="H2231" s="2">
        <v>17.62</v>
      </c>
      <c r="I2231">
        <v>15.19</v>
      </c>
    </row>
    <row r="2232" spans="1:9" x14ac:dyDescent="0.25">
      <c r="A2232" s="1">
        <v>42334</v>
      </c>
      <c r="B2232" s="2">
        <v>48.46</v>
      </c>
      <c r="C2232" s="2">
        <v>14.89</v>
      </c>
      <c r="D2232" s="2">
        <v>27.44</v>
      </c>
      <c r="E2232" s="2">
        <v>16.39</v>
      </c>
      <c r="F2232" s="2">
        <v>29.28</v>
      </c>
      <c r="G2232" s="2">
        <v>16.27</v>
      </c>
      <c r="H2232" s="2">
        <v>17.62</v>
      </c>
      <c r="I2232">
        <v>15.19</v>
      </c>
    </row>
    <row r="2233" spans="1:9" x14ac:dyDescent="0.25">
      <c r="A2233" s="1">
        <v>42335</v>
      </c>
      <c r="B2233" s="2">
        <v>48.28</v>
      </c>
      <c r="C2233" s="2">
        <v>15.35</v>
      </c>
      <c r="D2233" s="2">
        <v>28.06</v>
      </c>
      <c r="E2233" s="2">
        <v>17.16</v>
      </c>
      <c r="F2233" s="2">
        <v>29.46</v>
      </c>
      <c r="G2233" s="2">
        <v>16.010000000000002</v>
      </c>
      <c r="H2233" s="2">
        <v>18.059999999999999</v>
      </c>
      <c r="I2233">
        <v>15.12</v>
      </c>
    </row>
    <row r="2234" spans="1:9" x14ac:dyDescent="0.25">
      <c r="A2234" s="1">
        <v>42338</v>
      </c>
      <c r="B2234" s="2">
        <v>48.14</v>
      </c>
      <c r="C2234" s="2">
        <v>16.37</v>
      </c>
      <c r="D2234" s="2">
        <v>28.77</v>
      </c>
      <c r="E2234" s="2">
        <v>16.91</v>
      </c>
      <c r="F2234" s="2">
        <v>28.95</v>
      </c>
      <c r="G2234" s="2">
        <v>17.48</v>
      </c>
      <c r="H2234" s="2">
        <v>18.100000000000001</v>
      </c>
      <c r="I2234">
        <v>16.13</v>
      </c>
    </row>
    <row r="2235" spans="1:9" x14ac:dyDescent="0.25">
      <c r="A2235" s="1">
        <v>42339</v>
      </c>
      <c r="B2235" s="2">
        <v>49.28</v>
      </c>
      <c r="C2235" s="2">
        <v>15.65</v>
      </c>
      <c r="D2235" s="2">
        <v>28.25</v>
      </c>
      <c r="E2235" s="2">
        <v>16.62</v>
      </c>
      <c r="F2235" s="2">
        <v>28.35</v>
      </c>
      <c r="G2235" s="2">
        <v>18.149999999999999</v>
      </c>
      <c r="H2235" s="2">
        <v>18.399999999999999</v>
      </c>
      <c r="I2235">
        <v>14.67</v>
      </c>
    </row>
    <row r="2236" spans="1:9" x14ac:dyDescent="0.25">
      <c r="A2236" s="1">
        <v>42340</v>
      </c>
      <c r="B2236" s="2">
        <v>51.96</v>
      </c>
      <c r="C2236" s="2">
        <v>16.61</v>
      </c>
      <c r="D2236" s="2">
        <v>31.71</v>
      </c>
      <c r="E2236" s="2">
        <v>17.36</v>
      </c>
      <c r="F2236" s="2">
        <v>28.46</v>
      </c>
      <c r="G2236" s="2">
        <v>18.64</v>
      </c>
      <c r="H2236" s="2">
        <v>19.149999999999999</v>
      </c>
      <c r="I2236">
        <v>15.91</v>
      </c>
    </row>
    <row r="2237" spans="1:9" x14ac:dyDescent="0.25">
      <c r="A2237" s="1">
        <v>42341</v>
      </c>
      <c r="B2237" s="2">
        <v>50.65</v>
      </c>
      <c r="C2237" s="2">
        <v>17.23</v>
      </c>
      <c r="D2237" s="2">
        <v>33.950000000000003</v>
      </c>
      <c r="E2237" s="2">
        <v>17.760000000000002</v>
      </c>
      <c r="F2237" s="2">
        <v>28.82</v>
      </c>
      <c r="G2237" s="2">
        <v>19.37</v>
      </c>
      <c r="H2237" s="2">
        <v>19.09</v>
      </c>
      <c r="I2237">
        <v>18.11</v>
      </c>
    </row>
    <row r="2238" spans="1:9" x14ac:dyDescent="0.25">
      <c r="A2238" s="1">
        <v>42342</v>
      </c>
      <c r="B2238" s="2">
        <v>45.44</v>
      </c>
      <c r="C2238" s="2">
        <v>15.96</v>
      </c>
      <c r="D2238" s="2">
        <v>30.17</v>
      </c>
      <c r="E2238" s="2">
        <v>15.96</v>
      </c>
      <c r="F2238" s="2">
        <v>27.31</v>
      </c>
      <c r="G2238" s="2">
        <v>19.5</v>
      </c>
      <c r="H2238" s="2">
        <v>20.41</v>
      </c>
      <c r="I2238">
        <v>14.81</v>
      </c>
    </row>
    <row r="2239" spans="1:9" x14ac:dyDescent="0.25">
      <c r="A2239" s="1">
        <v>42345</v>
      </c>
      <c r="B2239" s="2">
        <v>49</v>
      </c>
      <c r="C2239" s="2">
        <v>16.170000000000002</v>
      </c>
      <c r="D2239" s="2">
        <v>33.47</v>
      </c>
      <c r="E2239" s="2">
        <v>16.23</v>
      </c>
      <c r="F2239" s="2">
        <v>28.44</v>
      </c>
      <c r="G2239" s="2">
        <v>19.690000000000001</v>
      </c>
      <c r="H2239" s="2">
        <v>19.899999999999999</v>
      </c>
      <c r="I2239">
        <v>15.84</v>
      </c>
    </row>
    <row r="2240" spans="1:9" x14ac:dyDescent="0.25">
      <c r="A2240" s="1">
        <v>42346</v>
      </c>
      <c r="B2240" s="2">
        <v>50.34</v>
      </c>
      <c r="C2240" s="2">
        <v>18.010000000000002</v>
      </c>
      <c r="D2240" s="2">
        <v>34.85</v>
      </c>
      <c r="E2240" s="2">
        <v>16.12</v>
      </c>
      <c r="F2240" s="2">
        <v>28.22</v>
      </c>
      <c r="G2240" s="2">
        <v>19.079999999999998</v>
      </c>
      <c r="H2240" s="2">
        <v>18.84</v>
      </c>
      <c r="I2240">
        <v>17.600000000000001</v>
      </c>
    </row>
    <row r="2241" spans="1:9" x14ac:dyDescent="0.25">
      <c r="A2241" s="1">
        <v>42347</v>
      </c>
      <c r="B2241" s="2">
        <v>51.53</v>
      </c>
      <c r="C2241" s="2">
        <v>18.89</v>
      </c>
      <c r="D2241" s="2">
        <v>34.83</v>
      </c>
      <c r="E2241" s="2">
        <v>17.39</v>
      </c>
      <c r="F2241" s="2">
        <v>28.07</v>
      </c>
      <c r="G2241" s="2">
        <v>18.54</v>
      </c>
      <c r="H2241" s="2">
        <v>19.05</v>
      </c>
      <c r="I2241">
        <v>19.61</v>
      </c>
    </row>
    <row r="2242" spans="1:9" x14ac:dyDescent="0.25">
      <c r="A2242" s="1">
        <v>42348</v>
      </c>
      <c r="B2242" s="2">
        <v>51.23</v>
      </c>
      <c r="C2242" s="2">
        <v>18.75</v>
      </c>
      <c r="D2242" s="2">
        <v>34.31</v>
      </c>
      <c r="E2242" s="2">
        <v>17.07</v>
      </c>
      <c r="F2242" s="2">
        <v>28.4</v>
      </c>
      <c r="G2242" s="2">
        <v>19.100000000000001</v>
      </c>
      <c r="H2242" s="2">
        <v>19.059999999999999</v>
      </c>
      <c r="I2242">
        <v>19.34</v>
      </c>
    </row>
    <row r="2243" spans="1:9" x14ac:dyDescent="0.25">
      <c r="A2243" s="1">
        <v>42349</v>
      </c>
      <c r="B2243" s="2">
        <v>54.29</v>
      </c>
      <c r="C2243" s="2">
        <v>22</v>
      </c>
      <c r="D2243" s="2">
        <v>37.840000000000003</v>
      </c>
      <c r="E2243" s="2">
        <v>18.16</v>
      </c>
      <c r="F2243" s="2">
        <v>30.38</v>
      </c>
      <c r="G2243" s="2">
        <v>19.670000000000002</v>
      </c>
      <c r="H2243" s="2">
        <v>19.11</v>
      </c>
      <c r="I2243">
        <v>24.39</v>
      </c>
    </row>
    <row r="2244" spans="1:9" x14ac:dyDescent="0.25">
      <c r="A2244" s="1">
        <v>42352</v>
      </c>
      <c r="B2244" s="2">
        <v>55.36</v>
      </c>
      <c r="C2244" s="2">
        <v>22.05</v>
      </c>
      <c r="D2244" s="2">
        <v>37.880000000000003</v>
      </c>
      <c r="E2244" s="2">
        <v>19.05</v>
      </c>
      <c r="F2244" s="2">
        <v>30.01</v>
      </c>
      <c r="G2244" s="2">
        <v>19.79</v>
      </c>
      <c r="H2244" s="2">
        <v>18.989999999999998</v>
      </c>
      <c r="I2244">
        <v>22.73</v>
      </c>
    </row>
    <row r="2245" spans="1:9" x14ac:dyDescent="0.25">
      <c r="A2245" s="1">
        <v>42353</v>
      </c>
      <c r="B2245" s="2">
        <v>50.03</v>
      </c>
      <c r="C2245" s="2">
        <v>20.49</v>
      </c>
      <c r="D2245" s="2">
        <v>34.450000000000003</v>
      </c>
      <c r="E2245" s="2">
        <v>18.09</v>
      </c>
      <c r="F2245" s="2">
        <v>29.69</v>
      </c>
      <c r="G2245" s="2">
        <v>19.559999999999999</v>
      </c>
      <c r="H2245" s="2">
        <v>19.13</v>
      </c>
      <c r="I2245">
        <v>20.95</v>
      </c>
    </row>
    <row r="2246" spans="1:9" x14ac:dyDescent="0.25">
      <c r="A2246" s="1">
        <v>42354</v>
      </c>
      <c r="B2246" s="2">
        <v>47.64</v>
      </c>
      <c r="C2246" s="2">
        <v>18.36</v>
      </c>
      <c r="D2246" s="2">
        <v>32.44</v>
      </c>
      <c r="E2246" s="2">
        <v>15.41</v>
      </c>
      <c r="F2246" s="2">
        <v>27.78</v>
      </c>
      <c r="G2246" s="2">
        <v>19.78</v>
      </c>
      <c r="H2246" s="2">
        <v>19.39</v>
      </c>
      <c r="I2246">
        <v>17.86</v>
      </c>
    </row>
    <row r="2247" spans="1:9" x14ac:dyDescent="0.25">
      <c r="A2247" s="1">
        <v>42355</v>
      </c>
      <c r="B2247" s="2">
        <v>47.45</v>
      </c>
      <c r="C2247" s="2">
        <v>18.079999999999998</v>
      </c>
      <c r="D2247" s="2">
        <v>33.020000000000003</v>
      </c>
      <c r="E2247" s="2">
        <v>16.059999999999999</v>
      </c>
      <c r="F2247" s="2">
        <v>28.15</v>
      </c>
      <c r="G2247" s="2">
        <v>21.56</v>
      </c>
      <c r="H2247" s="2">
        <v>19.66</v>
      </c>
      <c r="I2247">
        <v>18.940000000000001</v>
      </c>
    </row>
    <row r="2248" spans="1:9" x14ac:dyDescent="0.25">
      <c r="A2248" s="1">
        <v>42356</v>
      </c>
      <c r="B2248" s="2">
        <v>49.43</v>
      </c>
      <c r="C2248" s="2">
        <v>17.899999999999999</v>
      </c>
      <c r="D2248" s="2">
        <v>33.33</v>
      </c>
      <c r="E2248" s="2">
        <v>15.06</v>
      </c>
      <c r="F2248" s="2">
        <v>26.65</v>
      </c>
      <c r="G2248" s="2">
        <v>21.53</v>
      </c>
      <c r="H2248" s="2">
        <v>20.51</v>
      </c>
      <c r="I2248">
        <v>20.7</v>
      </c>
    </row>
    <row r="2249" spans="1:9" x14ac:dyDescent="0.25">
      <c r="A2249" s="1">
        <v>42359</v>
      </c>
      <c r="B2249" s="2">
        <v>49.18</v>
      </c>
      <c r="C2249" s="2">
        <v>17.239999999999998</v>
      </c>
      <c r="D2249" s="2">
        <v>32.770000000000003</v>
      </c>
      <c r="E2249" s="2">
        <v>15.32</v>
      </c>
      <c r="F2249" s="2">
        <v>24.87</v>
      </c>
      <c r="G2249" s="2">
        <v>21.8</v>
      </c>
      <c r="H2249" s="2">
        <v>19.690000000000001</v>
      </c>
      <c r="I2249">
        <v>18.7</v>
      </c>
    </row>
    <row r="2250" spans="1:9" x14ac:dyDescent="0.25">
      <c r="A2250" s="1">
        <v>42360</v>
      </c>
      <c r="B2250" s="2">
        <v>48.84</v>
      </c>
      <c r="C2250" s="2">
        <v>16.09</v>
      </c>
      <c r="D2250" s="2">
        <v>29.73</v>
      </c>
      <c r="E2250" s="2">
        <v>15.17</v>
      </c>
      <c r="F2250" s="2">
        <v>23.58</v>
      </c>
      <c r="G2250" s="2">
        <v>21.52</v>
      </c>
      <c r="H2250" s="2">
        <v>19.39</v>
      </c>
      <c r="I2250">
        <v>16.600000000000001</v>
      </c>
    </row>
    <row r="2251" spans="1:9" x14ac:dyDescent="0.25">
      <c r="A2251" s="1">
        <v>42361</v>
      </c>
      <c r="B2251" s="2">
        <v>47.39</v>
      </c>
      <c r="C2251" s="2">
        <v>14.76</v>
      </c>
      <c r="D2251" s="2">
        <v>28.81</v>
      </c>
      <c r="E2251" s="2">
        <v>14.94</v>
      </c>
      <c r="F2251" s="2">
        <v>22.9</v>
      </c>
      <c r="G2251" s="2">
        <v>21.63</v>
      </c>
      <c r="H2251" s="2">
        <v>19.18</v>
      </c>
      <c r="I2251">
        <v>15.57</v>
      </c>
    </row>
    <row r="2252" spans="1:9" x14ac:dyDescent="0.25">
      <c r="A2252" s="1">
        <v>42362</v>
      </c>
      <c r="B2252" s="2">
        <v>44.81</v>
      </c>
      <c r="C2252" s="2">
        <v>14.9</v>
      </c>
      <c r="D2252" s="2">
        <v>28.43</v>
      </c>
      <c r="E2252" s="2">
        <v>15.02</v>
      </c>
      <c r="F2252" s="2">
        <v>23.19</v>
      </c>
      <c r="G2252" s="2">
        <v>21.68</v>
      </c>
      <c r="H2252" s="2">
        <v>19.05</v>
      </c>
      <c r="I2252">
        <v>15.74</v>
      </c>
    </row>
    <row r="2253" spans="1:9" x14ac:dyDescent="0.25">
      <c r="A2253" s="1">
        <v>42363</v>
      </c>
      <c r="B2253" s="2">
        <v>44.81</v>
      </c>
      <c r="C2253" s="2">
        <v>14.9</v>
      </c>
      <c r="D2253" s="2">
        <v>28.43</v>
      </c>
      <c r="E2253" s="2">
        <v>15.02</v>
      </c>
      <c r="F2253" s="2">
        <v>23.19</v>
      </c>
      <c r="G2253" s="2">
        <v>21.68</v>
      </c>
      <c r="H2253" s="2">
        <v>19.05</v>
      </c>
      <c r="I2253">
        <v>15.74</v>
      </c>
    </row>
    <row r="2254" spans="1:9" x14ac:dyDescent="0.25">
      <c r="A2254" s="1">
        <v>42366</v>
      </c>
      <c r="B2254" s="2">
        <v>47</v>
      </c>
      <c r="C2254" s="2">
        <v>16.39</v>
      </c>
      <c r="D2254" s="2">
        <v>30.09</v>
      </c>
      <c r="E2254" s="2">
        <v>16.059999999999999</v>
      </c>
      <c r="F2254" s="2">
        <v>25.59</v>
      </c>
      <c r="G2254" s="2">
        <v>21.79</v>
      </c>
      <c r="H2254" s="2">
        <v>18.68</v>
      </c>
      <c r="I2254">
        <v>16.91</v>
      </c>
    </row>
    <row r="2255" spans="1:9" x14ac:dyDescent="0.25">
      <c r="A2255" s="1">
        <v>42367</v>
      </c>
      <c r="B2255" s="2">
        <v>45.27</v>
      </c>
      <c r="C2255" s="2">
        <v>15.06</v>
      </c>
      <c r="D2255" s="2">
        <v>29.08</v>
      </c>
      <c r="E2255" s="2">
        <v>15.22</v>
      </c>
      <c r="F2255" s="2">
        <v>25.44</v>
      </c>
      <c r="G2255" s="2">
        <v>21.74</v>
      </c>
      <c r="H2255" s="2">
        <v>18.05</v>
      </c>
      <c r="I2255">
        <v>16.079999999999998</v>
      </c>
    </row>
    <row r="2256" spans="1:9" x14ac:dyDescent="0.25">
      <c r="A2256" s="1">
        <v>42368</v>
      </c>
      <c r="B2256" s="2">
        <v>46.01</v>
      </c>
      <c r="C2256" s="2">
        <v>15.79</v>
      </c>
      <c r="D2256" s="2">
        <v>29.09</v>
      </c>
      <c r="E2256" s="2">
        <v>15.25</v>
      </c>
      <c r="F2256" s="2">
        <v>25.04</v>
      </c>
      <c r="G2256" s="2">
        <v>21.7</v>
      </c>
      <c r="H2256" s="2">
        <v>18.29</v>
      </c>
      <c r="I2256">
        <v>17.29</v>
      </c>
    </row>
    <row r="2257" spans="1:9" x14ac:dyDescent="0.25">
      <c r="A2257" s="1">
        <v>42369</v>
      </c>
      <c r="B2257" s="2">
        <v>46.57</v>
      </c>
      <c r="C2257" s="2">
        <v>16.96</v>
      </c>
      <c r="D2257" s="2">
        <v>28.97</v>
      </c>
      <c r="E2257" s="2">
        <v>14.99</v>
      </c>
      <c r="F2257" s="2">
        <v>23.62</v>
      </c>
      <c r="G2257" s="2">
        <v>21.93</v>
      </c>
      <c r="H2257" s="2">
        <v>18.260000000000002</v>
      </c>
      <c r="I2257">
        <v>18.21</v>
      </c>
    </row>
    <row r="2258" spans="1:9" x14ac:dyDescent="0.25">
      <c r="A2258" s="1">
        <v>42370</v>
      </c>
      <c r="B2258" s="2">
        <v>46.57</v>
      </c>
      <c r="C2258" s="2">
        <v>16.96</v>
      </c>
      <c r="D2258" s="2">
        <v>28.97</v>
      </c>
      <c r="E2258" s="2">
        <v>14.99</v>
      </c>
      <c r="F2258" s="2">
        <v>23.62</v>
      </c>
      <c r="G2258" s="2">
        <v>21.93</v>
      </c>
      <c r="H2258" s="2">
        <v>18.260000000000002</v>
      </c>
      <c r="I2258">
        <v>18.21</v>
      </c>
    </row>
    <row r="2259" spans="1:9" x14ac:dyDescent="0.25">
      <c r="A2259" s="1">
        <v>42373</v>
      </c>
      <c r="B2259" s="2">
        <v>49.79</v>
      </c>
      <c r="C2259" s="2">
        <v>20.170000000000002</v>
      </c>
      <c r="D2259" s="2">
        <v>31.09</v>
      </c>
      <c r="E2259" s="2">
        <v>16.07</v>
      </c>
      <c r="F2259" s="2">
        <v>25.14</v>
      </c>
      <c r="G2259" s="2">
        <v>23.23</v>
      </c>
      <c r="H2259" s="2">
        <v>19.149999999999999</v>
      </c>
      <c r="I2259">
        <v>20.7</v>
      </c>
    </row>
    <row r="2260" spans="1:9" x14ac:dyDescent="0.25">
      <c r="A2260" s="1">
        <v>42374</v>
      </c>
      <c r="B2260" s="2">
        <v>49.68</v>
      </c>
      <c r="C2260" s="2">
        <v>19.47</v>
      </c>
      <c r="D2260" s="2">
        <v>29.33</v>
      </c>
      <c r="E2260" s="2">
        <v>15.2</v>
      </c>
      <c r="F2260" s="2">
        <v>24.6</v>
      </c>
      <c r="G2260" s="2">
        <v>23.04</v>
      </c>
      <c r="H2260" s="2">
        <v>18.78</v>
      </c>
      <c r="I2260">
        <v>19.34</v>
      </c>
    </row>
    <row r="2261" spans="1:9" x14ac:dyDescent="0.25">
      <c r="A2261" s="1">
        <v>42375</v>
      </c>
      <c r="B2261" s="2">
        <v>52.36</v>
      </c>
      <c r="C2261" s="2">
        <v>20.88</v>
      </c>
      <c r="D2261" s="2">
        <v>32.26</v>
      </c>
      <c r="E2261" s="2">
        <v>16.3</v>
      </c>
      <c r="F2261" s="2">
        <v>25.21</v>
      </c>
      <c r="G2261" s="2">
        <v>23.15</v>
      </c>
      <c r="H2261" s="2">
        <v>18.43</v>
      </c>
      <c r="I2261">
        <v>20.59</v>
      </c>
    </row>
    <row r="2262" spans="1:9" x14ac:dyDescent="0.25">
      <c r="A2262" s="1">
        <v>42376</v>
      </c>
      <c r="B2262" s="2">
        <v>56.15</v>
      </c>
      <c r="C2262" s="2">
        <v>24.28</v>
      </c>
      <c r="D2262" s="2">
        <v>36.15</v>
      </c>
      <c r="E2262" s="2">
        <v>17.420000000000002</v>
      </c>
      <c r="F2262" s="2">
        <v>26.38</v>
      </c>
      <c r="G2262" s="2">
        <v>23.95</v>
      </c>
      <c r="H2262" s="2">
        <v>18.53</v>
      </c>
      <c r="I2262">
        <v>24.99</v>
      </c>
    </row>
    <row r="2263" spans="1:9" x14ac:dyDescent="0.25">
      <c r="A2263" s="1">
        <v>42377</v>
      </c>
      <c r="B2263" s="2">
        <v>56.1</v>
      </c>
      <c r="C2263" s="2">
        <v>24.93</v>
      </c>
      <c r="D2263" s="2">
        <v>35.64</v>
      </c>
      <c r="E2263" s="2">
        <v>17.62</v>
      </c>
      <c r="F2263" s="2">
        <v>26.28</v>
      </c>
      <c r="G2263" s="2">
        <v>23.64</v>
      </c>
      <c r="H2263" s="2">
        <v>18.13</v>
      </c>
      <c r="I2263">
        <v>27.01</v>
      </c>
    </row>
    <row r="2264" spans="1:9" x14ac:dyDescent="0.25">
      <c r="A2264" s="1">
        <v>42380</v>
      </c>
      <c r="B2264" s="2">
        <v>62.98</v>
      </c>
      <c r="C2264" s="2">
        <v>23.51</v>
      </c>
      <c r="D2264" s="2">
        <v>35.130000000000003</v>
      </c>
      <c r="E2264" s="2">
        <v>16.43</v>
      </c>
      <c r="F2264" s="2">
        <v>25.12</v>
      </c>
      <c r="G2264" s="2">
        <v>23.45</v>
      </c>
      <c r="H2264" s="2">
        <v>18.010000000000002</v>
      </c>
      <c r="I2264">
        <v>24.3</v>
      </c>
    </row>
    <row r="2265" spans="1:9" x14ac:dyDescent="0.25">
      <c r="A2265" s="1">
        <v>42381</v>
      </c>
      <c r="B2265" s="2">
        <v>65.27</v>
      </c>
      <c r="C2265" s="2">
        <v>21.24</v>
      </c>
      <c r="D2265" s="2">
        <v>35.020000000000003</v>
      </c>
      <c r="E2265" s="2">
        <v>16.61</v>
      </c>
      <c r="F2265" s="2">
        <v>25.56</v>
      </c>
      <c r="G2265" s="2">
        <v>20.41</v>
      </c>
      <c r="H2265" s="2">
        <v>16.07</v>
      </c>
      <c r="I2265">
        <v>22.47</v>
      </c>
    </row>
    <row r="2266" spans="1:9" x14ac:dyDescent="0.25">
      <c r="A2266" s="1">
        <v>42382</v>
      </c>
      <c r="B2266" s="2">
        <v>60.67</v>
      </c>
      <c r="C2266" s="2">
        <v>22.79</v>
      </c>
      <c r="D2266" s="2">
        <v>37.97</v>
      </c>
      <c r="E2266" s="2">
        <v>16.989999999999998</v>
      </c>
      <c r="F2266" s="2">
        <v>26.55</v>
      </c>
      <c r="G2266" s="2">
        <v>18.82</v>
      </c>
      <c r="H2266" s="2">
        <v>15.57</v>
      </c>
      <c r="I2266">
        <v>25.22</v>
      </c>
    </row>
    <row r="2267" spans="1:9" x14ac:dyDescent="0.25">
      <c r="A2267" s="1">
        <v>42383</v>
      </c>
      <c r="B2267" s="2">
        <v>57.56</v>
      </c>
      <c r="C2267" s="2">
        <v>21.75</v>
      </c>
      <c r="D2267" s="2">
        <v>36.26</v>
      </c>
      <c r="E2267" s="2">
        <v>16.16</v>
      </c>
      <c r="F2267" s="2">
        <v>27.29</v>
      </c>
      <c r="G2267" s="2">
        <v>17.920000000000002</v>
      </c>
      <c r="H2267" s="2">
        <v>14.86</v>
      </c>
      <c r="I2267">
        <v>23.95</v>
      </c>
    </row>
    <row r="2268" spans="1:9" x14ac:dyDescent="0.25">
      <c r="A2268" s="1">
        <v>42384</v>
      </c>
      <c r="B2268" s="2">
        <v>62.09</v>
      </c>
      <c r="C2268" s="2">
        <v>25.73</v>
      </c>
      <c r="D2268" s="2">
        <v>40.15</v>
      </c>
      <c r="E2268" s="2">
        <v>17.420000000000002</v>
      </c>
      <c r="F2268" s="2">
        <v>28.17</v>
      </c>
      <c r="G2268" s="2">
        <v>18.579999999999998</v>
      </c>
      <c r="H2268" s="2">
        <v>15.68</v>
      </c>
      <c r="I2268">
        <v>27.02</v>
      </c>
    </row>
    <row r="2269" spans="1:9" x14ac:dyDescent="0.25">
      <c r="A2269" s="1">
        <v>42387</v>
      </c>
      <c r="B2269" s="2">
        <v>62.09</v>
      </c>
      <c r="C2269" s="2">
        <v>25.73</v>
      </c>
      <c r="D2269" s="2">
        <v>40.15</v>
      </c>
      <c r="E2269" s="2">
        <v>17.420000000000002</v>
      </c>
      <c r="F2269" s="2">
        <v>28.17</v>
      </c>
      <c r="G2269" s="2">
        <v>18.579999999999998</v>
      </c>
      <c r="H2269" s="2">
        <v>15.68</v>
      </c>
      <c r="I2269">
        <v>27.02</v>
      </c>
    </row>
    <row r="2270" spans="1:9" x14ac:dyDescent="0.25">
      <c r="A2270" s="1">
        <v>42388</v>
      </c>
      <c r="B2270" s="2">
        <v>64.040000000000006</v>
      </c>
      <c r="C2270" s="2">
        <v>24.95</v>
      </c>
      <c r="D2270" s="2">
        <v>41.13</v>
      </c>
      <c r="E2270" s="2">
        <v>16.170000000000002</v>
      </c>
      <c r="F2270" s="2">
        <v>27.01</v>
      </c>
      <c r="G2270" s="2">
        <v>20.62</v>
      </c>
      <c r="H2270" s="2">
        <v>16.649999999999999</v>
      </c>
      <c r="I2270">
        <v>26.05</v>
      </c>
    </row>
    <row r="2271" spans="1:9" x14ac:dyDescent="0.25">
      <c r="A2271" s="1">
        <v>42389</v>
      </c>
      <c r="B2271" s="2">
        <v>67.930000000000007</v>
      </c>
      <c r="C2271" s="2">
        <v>27.8</v>
      </c>
      <c r="D2271" s="2">
        <v>45.1</v>
      </c>
      <c r="E2271" s="2">
        <v>16.559999999999999</v>
      </c>
      <c r="F2271" s="2">
        <v>27.14</v>
      </c>
      <c r="G2271" s="2">
        <v>19.510000000000002</v>
      </c>
      <c r="H2271" s="2">
        <v>16.36</v>
      </c>
      <c r="I2271">
        <v>27.59</v>
      </c>
    </row>
    <row r="2272" spans="1:9" x14ac:dyDescent="0.25">
      <c r="A2272" s="1">
        <v>42390</v>
      </c>
      <c r="B2272" s="2">
        <v>65.790000000000006</v>
      </c>
      <c r="C2272" s="2">
        <v>27.16</v>
      </c>
      <c r="D2272" s="2">
        <v>42.53</v>
      </c>
      <c r="E2272" s="2">
        <v>16.77</v>
      </c>
      <c r="F2272" s="2">
        <v>26.89</v>
      </c>
      <c r="G2272" s="2">
        <v>18.100000000000001</v>
      </c>
      <c r="H2272" s="2">
        <v>15.62</v>
      </c>
      <c r="I2272">
        <v>26.69</v>
      </c>
    </row>
    <row r="2273" spans="1:9" x14ac:dyDescent="0.25">
      <c r="A2273" s="1">
        <v>42391</v>
      </c>
      <c r="B2273" s="2">
        <v>61.86</v>
      </c>
      <c r="C2273" s="2">
        <v>23.9</v>
      </c>
      <c r="D2273" s="2">
        <v>38.39</v>
      </c>
      <c r="E2273" s="2">
        <v>15.91</v>
      </c>
      <c r="F2273" s="2">
        <v>26.01</v>
      </c>
      <c r="G2273" s="2">
        <v>17.670000000000002</v>
      </c>
      <c r="H2273" s="2">
        <v>14.93</v>
      </c>
      <c r="I2273">
        <v>22.34</v>
      </c>
    </row>
    <row r="2274" spans="1:9" x14ac:dyDescent="0.25">
      <c r="A2274" s="1">
        <v>42394</v>
      </c>
      <c r="B2274" s="2">
        <v>65.739999999999995</v>
      </c>
      <c r="C2274" s="2">
        <v>24.93</v>
      </c>
      <c r="D2274" s="2">
        <v>41.27</v>
      </c>
      <c r="E2274" s="2">
        <v>17.13</v>
      </c>
      <c r="F2274" s="2">
        <v>26.15</v>
      </c>
      <c r="G2274" s="2">
        <v>16.68</v>
      </c>
      <c r="H2274" s="2">
        <v>14.6</v>
      </c>
      <c r="I2274">
        <v>24.15</v>
      </c>
    </row>
    <row r="2275" spans="1:9" x14ac:dyDescent="0.25">
      <c r="A2275" s="1">
        <v>42395</v>
      </c>
      <c r="B2275" s="2">
        <v>65.89</v>
      </c>
      <c r="C2275" s="2">
        <v>23.45</v>
      </c>
      <c r="D2275" s="2">
        <v>39.22</v>
      </c>
      <c r="E2275" s="2">
        <v>17.260000000000002</v>
      </c>
      <c r="F2275" s="2">
        <v>26.7</v>
      </c>
      <c r="G2275" s="2">
        <v>16.11</v>
      </c>
      <c r="H2275" s="2">
        <v>14.76</v>
      </c>
      <c r="I2275">
        <v>22.5</v>
      </c>
    </row>
    <row r="2276" spans="1:9" x14ac:dyDescent="0.25">
      <c r="A2276" s="1">
        <v>42396</v>
      </c>
      <c r="B2276" s="2">
        <v>65.62</v>
      </c>
      <c r="C2276" s="2">
        <v>23.5</v>
      </c>
      <c r="D2276" s="2">
        <v>38.81</v>
      </c>
      <c r="E2276" s="2">
        <v>16.71</v>
      </c>
      <c r="F2276" s="2">
        <v>25.64</v>
      </c>
      <c r="G2276" s="2">
        <v>16.02</v>
      </c>
      <c r="H2276" s="2">
        <v>15.26</v>
      </c>
      <c r="I2276">
        <v>23.11</v>
      </c>
    </row>
    <row r="2277" spans="1:9" x14ac:dyDescent="0.25">
      <c r="A2277" s="1">
        <v>42397</v>
      </c>
      <c r="B2277" s="2">
        <v>65.989999999999995</v>
      </c>
      <c r="C2277" s="2">
        <v>23.79</v>
      </c>
      <c r="D2277" s="2">
        <v>37.71</v>
      </c>
      <c r="E2277" s="2">
        <v>15.41</v>
      </c>
      <c r="F2277" s="2">
        <v>23.93</v>
      </c>
      <c r="G2277" s="2">
        <v>15.68</v>
      </c>
      <c r="H2277" s="2">
        <v>15.33</v>
      </c>
      <c r="I2277">
        <v>22.42</v>
      </c>
    </row>
    <row r="2278" spans="1:9" x14ac:dyDescent="0.25">
      <c r="A2278" s="1">
        <v>42398</v>
      </c>
      <c r="B2278" s="2">
        <v>61.86</v>
      </c>
      <c r="C2278" s="2">
        <v>21.59</v>
      </c>
      <c r="D2278" s="2">
        <v>35.51</v>
      </c>
      <c r="E2278" s="2">
        <v>15.73</v>
      </c>
      <c r="F2278" s="2">
        <v>23.25</v>
      </c>
      <c r="G2278" s="2">
        <v>16.2</v>
      </c>
      <c r="H2278" s="2">
        <v>14.97</v>
      </c>
      <c r="I2278">
        <v>20.2</v>
      </c>
    </row>
    <row r="2279" spans="1:9" x14ac:dyDescent="0.25">
      <c r="A2279" s="1">
        <v>42401</v>
      </c>
      <c r="B2279" s="2">
        <v>66.63</v>
      </c>
      <c r="C2279" s="2">
        <v>21.51</v>
      </c>
      <c r="D2279" s="2">
        <v>36.71</v>
      </c>
      <c r="E2279" s="2">
        <v>16.809999999999999</v>
      </c>
      <c r="F2279" s="2">
        <v>24.73</v>
      </c>
      <c r="G2279" s="2">
        <v>15.66</v>
      </c>
      <c r="H2279" s="2">
        <v>15.02</v>
      </c>
      <c r="I2279">
        <v>19.98</v>
      </c>
    </row>
    <row r="2280" spans="1:9" x14ac:dyDescent="0.25">
      <c r="A2280" s="1">
        <v>42402</v>
      </c>
      <c r="B2280" s="2">
        <v>68.59</v>
      </c>
      <c r="C2280" s="2">
        <v>23.52</v>
      </c>
      <c r="D2280" s="2">
        <v>38.869999999999997</v>
      </c>
      <c r="E2280" s="2">
        <v>16.2</v>
      </c>
      <c r="F2280" s="2">
        <v>24.69</v>
      </c>
      <c r="G2280" s="2">
        <v>15.05</v>
      </c>
      <c r="H2280" s="2">
        <v>15.01</v>
      </c>
      <c r="I2280">
        <v>21.98</v>
      </c>
    </row>
    <row r="2281" spans="1:9" x14ac:dyDescent="0.25">
      <c r="A2281" s="1">
        <v>42403</v>
      </c>
      <c r="B2281" s="2">
        <v>67.709999999999994</v>
      </c>
      <c r="C2281" s="2">
        <v>23.39</v>
      </c>
      <c r="D2281" s="2">
        <v>38.79</v>
      </c>
      <c r="E2281" s="2">
        <v>17.84</v>
      </c>
      <c r="F2281" s="2">
        <v>26.52</v>
      </c>
      <c r="G2281" s="2">
        <v>14.88</v>
      </c>
      <c r="H2281" s="2">
        <v>14.59</v>
      </c>
      <c r="I2281">
        <v>21.65</v>
      </c>
    </row>
    <row r="2282" spans="1:9" x14ac:dyDescent="0.25">
      <c r="A2282" s="1">
        <v>42404</v>
      </c>
      <c r="B2282" s="2">
        <v>66.78</v>
      </c>
      <c r="C2282" s="2">
        <v>23.29</v>
      </c>
      <c r="D2282" s="2">
        <v>38.29</v>
      </c>
      <c r="E2282" s="2">
        <v>17.39</v>
      </c>
      <c r="F2282" s="2">
        <v>25.69</v>
      </c>
      <c r="G2282" s="2">
        <v>14.73</v>
      </c>
      <c r="H2282" s="2">
        <v>14.78</v>
      </c>
      <c r="I2282">
        <v>21.84</v>
      </c>
    </row>
    <row r="2283" spans="1:9" x14ac:dyDescent="0.25">
      <c r="A2283" s="1">
        <v>42405</v>
      </c>
      <c r="B2283" s="2">
        <v>66.67</v>
      </c>
      <c r="C2283" s="2">
        <v>24.79</v>
      </c>
      <c r="D2283" s="2">
        <v>40.31</v>
      </c>
      <c r="E2283" s="2">
        <v>19.579999999999998</v>
      </c>
      <c r="F2283" s="2">
        <v>27.51</v>
      </c>
      <c r="G2283" s="2">
        <v>14.4</v>
      </c>
      <c r="H2283" s="2">
        <v>13.77</v>
      </c>
      <c r="I2283">
        <v>23.38</v>
      </c>
    </row>
    <row r="2284" spans="1:9" x14ac:dyDescent="0.25">
      <c r="A2284" s="1">
        <v>42408</v>
      </c>
      <c r="B2284" s="2">
        <v>68.38</v>
      </c>
      <c r="C2284" s="2">
        <v>27.61</v>
      </c>
      <c r="D2284" s="2">
        <v>43.55</v>
      </c>
      <c r="E2284" s="2">
        <v>20.38</v>
      </c>
      <c r="F2284" s="2">
        <v>29.34</v>
      </c>
      <c r="G2284" s="2">
        <v>15.33</v>
      </c>
      <c r="H2284" s="2">
        <v>14.14</v>
      </c>
      <c r="I2284">
        <v>26</v>
      </c>
    </row>
    <row r="2285" spans="1:9" x14ac:dyDescent="0.25">
      <c r="A2285" s="1">
        <v>42409</v>
      </c>
      <c r="B2285" s="2">
        <v>72.290000000000006</v>
      </c>
      <c r="C2285" s="2">
        <v>29.99</v>
      </c>
      <c r="D2285" s="2">
        <v>44.68</v>
      </c>
      <c r="E2285" s="2">
        <v>21.72</v>
      </c>
      <c r="F2285" s="2">
        <v>29</v>
      </c>
      <c r="G2285" s="2">
        <v>13.88</v>
      </c>
      <c r="H2285" s="2">
        <v>13.96</v>
      </c>
      <c r="I2285">
        <v>26.54</v>
      </c>
    </row>
    <row r="2286" spans="1:9" x14ac:dyDescent="0.25">
      <c r="A2286" s="1">
        <v>42410</v>
      </c>
      <c r="B2286" s="2">
        <v>72.5</v>
      </c>
      <c r="C2286" s="2">
        <v>28.04</v>
      </c>
      <c r="D2286" s="2">
        <v>44.91</v>
      </c>
      <c r="E2286" s="2">
        <v>21.36</v>
      </c>
      <c r="F2286" s="2">
        <v>29.03</v>
      </c>
      <c r="G2286" s="2">
        <v>13.8</v>
      </c>
      <c r="H2286" s="2">
        <v>13.66</v>
      </c>
      <c r="I2286">
        <v>26.29</v>
      </c>
    </row>
    <row r="2287" spans="1:9" x14ac:dyDescent="0.25">
      <c r="A2287" s="1">
        <v>42411</v>
      </c>
      <c r="B2287" s="2">
        <v>77.790000000000006</v>
      </c>
      <c r="C2287" s="2">
        <v>31.11</v>
      </c>
      <c r="D2287" s="2">
        <v>47.55</v>
      </c>
      <c r="E2287" s="2">
        <v>28.37</v>
      </c>
      <c r="F2287" s="2">
        <v>31.53</v>
      </c>
      <c r="G2287" s="2">
        <v>14.42</v>
      </c>
      <c r="H2287" s="2">
        <v>13.45</v>
      </c>
      <c r="I2287">
        <v>28.14</v>
      </c>
    </row>
    <row r="2288" spans="1:9" x14ac:dyDescent="0.25">
      <c r="A2288" s="1">
        <v>42412</v>
      </c>
      <c r="B2288" s="2">
        <v>78.97</v>
      </c>
      <c r="C2288" s="2">
        <v>28.01</v>
      </c>
      <c r="D2288" s="2">
        <v>43.15</v>
      </c>
      <c r="E2288" s="2">
        <v>24.1</v>
      </c>
      <c r="F2288" s="2">
        <v>30.49</v>
      </c>
      <c r="G2288" s="2">
        <v>10.76</v>
      </c>
      <c r="H2288" s="2">
        <v>12.36</v>
      </c>
      <c r="I2288">
        <v>25.4</v>
      </c>
    </row>
    <row r="2289" spans="1:9" x14ac:dyDescent="0.25">
      <c r="A2289" s="1">
        <v>42415</v>
      </c>
      <c r="B2289" s="2">
        <v>78.97</v>
      </c>
      <c r="C2289" s="2">
        <v>28.01</v>
      </c>
      <c r="D2289" s="2">
        <v>43.15</v>
      </c>
      <c r="E2289" s="2">
        <v>24.1</v>
      </c>
      <c r="F2289" s="2">
        <v>30.49</v>
      </c>
      <c r="G2289" s="2">
        <v>10.76</v>
      </c>
      <c r="H2289" s="2">
        <v>12.36</v>
      </c>
      <c r="I2289">
        <v>25.4</v>
      </c>
    </row>
    <row r="2290" spans="1:9" x14ac:dyDescent="0.25">
      <c r="A2290" s="1">
        <v>42416</v>
      </c>
      <c r="B2290" s="2">
        <v>71.53</v>
      </c>
      <c r="C2290" s="2">
        <v>25.69</v>
      </c>
      <c r="D2290" s="2">
        <v>42.42</v>
      </c>
      <c r="E2290" s="2">
        <v>24.84</v>
      </c>
      <c r="F2290" s="2">
        <v>28.93</v>
      </c>
      <c r="G2290" s="2">
        <v>11.27</v>
      </c>
      <c r="H2290" s="2">
        <v>11.77</v>
      </c>
      <c r="I2290">
        <v>24.11</v>
      </c>
    </row>
    <row r="2291" spans="1:9" x14ac:dyDescent="0.25">
      <c r="A2291" s="1">
        <v>42417</v>
      </c>
      <c r="B2291" s="2">
        <v>69.47</v>
      </c>
      <c r="C2291" s="2">
        <v>23.36</v>
      </c>
      <c r="D2291" s="2">
        <v>39.08</v>
      </c>
      <c r="E2291" s="2">
        <v>24.53</v>
      </c>
      <c r="F2291" s="2">
        <v>29.35</v>
      </c>
      <c r="G2291" s="2">
        <v>11.54</v>
      </c>
      <c r="H2291" s="2">
        <v>13.11</v>
      </c>
      <c r="I2291">
        <v>22.31</v>
      </c>
    </row>
    <row r="2292" spans="1:9" x14ac:dyDescent="0.25">
      <c r="A2292" s="1">
        <v>42418</v>
      </c>
      <c r="B2292" s="2">
        <v>67.489999999999995</v>
      </c>
      <c r="C2292" s="2">
        <v>22.43</v>
      </c>
      <c r="D2292" s="2">
        <v>37.47</v>
      </c>
      <c r="E2292" s="2">
        <v>26.37</v>
      </c>
      <c r="F2292" s="2">
        <v>31.3</v>
      </c>
      <c r="G2292" s="2">
        <v>10.4</v>
      </c>
      <c r="H2292" s="2">
        <v>12.16</v>
      </c>
      <c r="I2292">
        <v>21.64</v>
      </c>
    </row>
    <row r="2293" spans="1:9" x14ac:dyDescent="0.25">
      <c r="A2293" s="1">
        <v>42419</v>
      </c>
      <c r="B2293" s="2">
        <v>62.46</v>
      </c>
      <c r="C2293" s="2">
        <v>22.11</v>
      </c>
      <c r="D2293" s="2">
        <v>36.4</v>
      </c>
      <c r="E2293" s="2">
        <v>24.88</v>
      </c>
      <c r="F2293" s="2">
        <v>30.01</v>
      </c>
      <c r="G2293" s="2">
        <v>10.73</v>
      </c>
      <c r="H2293" s="2">
        <v>11.66</v>
      </c>
      <c r="I2293">
        <v>20.53</v>
      </c>
    </row>
    <row r="2294" spans="1:9" x14ac:dyDescent="0.25">
      <c r="A2294" s="1">
        <v>42422</v>
      </c>
      <c r="B2294" s="2">
        <v>62.84</v>
      </c>
      <c r="C2294" s="2">
        <v>20.94</v>
      </c>
      <c r="D2294" s="2">
        <v>33.5</v>
      </c>
      <c r="E2294" s="2">
        <v>23.31</v>
      </c>
      <c r="F2294" s="2">
        <v>28.3</v>
      </c>
      <c r="G2294" s="2">
        <v>13.11</v>
      </c>
      <c r="H2294" s="2">
        <v>12.95</v>
      </c>
      <c r="I2294">
        <v>19.38</v>
      </c>
    </row>
    <row r="2295" spans="1:9" x14ac:dyDescent="0.25">
      <c r="A2295" s="1">
        <v>42423</v>
      </c>
      <c r="B2295" s="2">
        <v>65.03</v>
      </c>
      <c r="C2295" s="2">
        <v>21.79</v>
      </c>
      <c r="D2295" s="2">
        <v>35.14</v>
      </c>
      <c r="E2295" s="2">
        <v>23.69</v>
      </c>
      <c r="F2295" s="2">
        <v>28.69</v>
      </c>
      <c r="G2295" s="2">
        <v>12.92</v>
      </c>
      <c r="H2295" s="2">
        <v>13.04</v>
      </c>
      <c r="I2295">
        <v>20.98</v>
      </c>
    </row>
    <row r="2296" spans="1:9" x14ac:dyDescent="0.25">
      <c r="A2296" s="1">
        <v>42424</v>
      </c>
      <c r="B2296" s="2">
        <v>66.09</v>
      </c>
      <c r="C2296" s="2">
        <v>22.46</v>
      </c>
      <c r="D2296" s="2">
        <v>35.64</v>
      </c>
      <c r="E2296" s="2">
        <v>24.24</v>
      </c>
      <c r="F2296" s="2">
        <v>31.24</v>
      </c>
      <c r="G2296" s="2">
        <v>13.65</v>
      </c>
      <c r="H2296" s="2">
        <v>13.23</v>
      </c>
      <c r="I2296">
        <v>20.72</v>
      </c>
    </row>
    <row r="2297" spans="1:9" x14ac:dyDescent="0.25">
      <c r="A2297" s="1">
        <v>42425</v>
      </c>
      <c r="B2297" s="2">
        <v>63.74</v>
      </c>
      <c r="C2297" s="2">
        <v>21.1</v>
      </c>
      <c r="D2297" s="2">
        <v>35.15</v>
      </c>
      <c r="E2297" s="2">
        <v>23.36</v>
      </c>
      <c r="F2297" s="2">
        <v>29.37</v>
      </c>
      <c r="G2297" s="2">
        <v>14.31</v>
      </c>
      <c r="H2297" s="2">
        <v>13.24</v>
      </c>
      <c r="I2297">
        <v>19.11</v>
      </c>
    </row>
    <row r="2298" spans="1:9" x14ac:dyDescent="0.25">
      <c r="A2298" s="1">
        <v>42426</v>
      </c>
      <c r="B2298" s="2">
        <v>59.96</v>
      </c>
      <c r="C2298" s="2">
        <v>21.01</v>
      </c>
      <c r="D2298" s="2">
        <v>33.78</v>
      </c>
      <c r="E2298" s="2">
        <v>21.67</v>
      </c>
      <c r="F2298" s="2">
        <v>27.09</v>
      </c>
      <c r="G2298" s="2">
        <v>14.37</v>
      </c>
      <c r="H2298" s="2">
        <v>13.01</v>
      </c>
      <c r="I2298">
        <v>19.809999999999999</v>
      </c>
    </row>
    <row r="2299" spans="1:9" x14ac:dyDescent="0.25">
      <c r="A2299" s="1">
        <v>42429</v>
      </c>
      <c r="B2299" s="2">
        <v>60.01</v>
      </c>
      <c r="C2299" s="2">
        <v>21.61</v>
      </c>
      <c r="D2299" s="2">
        <v>34.299999999999997</v>
      </c>
      <c r="E2299" s="2">
        <v>22.59</v>
      </c>
      <c r="F2299" s="2">
        <v>28.21</v>
      </c>
      <c r="G2299" s="2">
        <v>15.19</v>
      </c>
      <c r="H2299" s="2">
        <v>13.26</v>
      </c>
      <c r="I2299">
        <v>20.55</v>
      </c>
    </row>
    <row r="2300" spans="1:9" x14ac:dyDescent="0.25">
      <c r="A2300" s="1">
        <v>42430</v>
      </c>
      <c r="B2300" s="2">
        <v>56.84</v>
      </c>
      <c r="C2300" s="2">
        <v>19.13</v>
      </c>
      <c r="D2300" s="2">
        <v>32.64</v>
      </c>
      <c r="E2300" s="2">
        <v>21.97</v>
      </c>
      <c r="F2300" s="2">
        <v>28.34</v>
      </c>
      <c r="G2300" s="2">
        <v>15.32</v>
      </c>
      <c r="H2300" s="2">
        <v>13.72</v>
      </c>
      <c r="I2300">
        <v>17.7</v>
      </c>
    </row>
    <row r="2301" spans="1:9" x14ac:dyDescent="0.25">
      <c r="A2301" s="1">
        <v>42431</v>
      </c>
      <c r="B2301" s="2">
        <v>53.37</v>
      </c>
      <c r="C2301" s="2">
        <v>18.73</v>
      </c>
      <c r="D2301" s="2">
        <v>30.39</v>
      </c>
      <c r="E2301" s="2">
        <v>22</v>
      </c>
      <c r="F2301" s="2">
        <v>28.67</v>
      </c>
      <c r="G2301" s="2">
        <v>14.9</v>
      </c>
      <c r="H2301" s="2">
        <v>12.79</v>
      </c>
      <c r="I2301">
        <v>17.09</v>
      </c>
    </row>
    <row r="2302" spans="1:9" x14ac:dyDescent="0.25">
      <c r="A2302" s="1">
        <v>42432</v>
      </c>
      <c r="B2302" s="2">
        <v>52.57</v>
      </c>
      <c r="C2302" s="2">
        <v>17.93</v>
      </c>
      <c r="D2302" s="2">
        <v>29.71</v>
      </c>
      <c r="E2302" s="2">
        <v>23.51</v>
      </c>
      <c r="F2302" s="2">
        <v>30.56</v>
      </c>
      <c r="G2302" s="2">
        <v>15.6</v>
      </c>
      <c r="H2302" s="2">
        <v>13.27</v>
      </c>
      <c r="I2302">
        <v>16.7</v>
      </c>
    </row>
    <row r="2303" spans="1:9" x14ac:dyDescent="0.25">
      <c r="A2303" s="1">
        <v>42433</v>
      </c>
      <c r="B2303" s="2">
        <v>51.89</v>
      </c>
      <c r="C2303" s="2">
        <v>17.38</v>
      </c>
      <c r="D2303" s="2">
        <v>30.7</v>
      </c>
      <c r="E2303" s="2">
        <v>22.31</v>
      </c>
      <c r="F2303" s="2">
        <v>31.3</v>
      </c>
      <c r="G2303" s="2">
        <v>16.27</v>
      </c>
      <c r="H2303" s="2">
        <v>14.26</v>
      </c>
      <c r="I2303">
        <v>16.86</v>
      </c>
    </row>
    <row r="2304" spans="1:9" x14ac:dyDescent="0.25">
      <c r="A2304" s="1">
        <v>42436</v>
      </c>
      <c r="B2304" s="2">
        <v>52.8</v>
      </c>
      <c r="C2304" s="2">
        <v>18.2</v>
      </c>
      <c r="D2304" s="2">
        <v>30.06</v>
      </c>
      <c r="E2304" s="2">
        <v>22.08</v>
      </c>
      <c r="F2304" s="2">
        <v>29.97</v>
      </c>
      <c r="G2304" s="2">
        <v>16.79</v>
      </c>
      <c r="H2304" s="2">
        <v>14.95</v>
      </c>
      <c r="I2304">
        <v>17.350000000000001</v>
      </c>
    </row>
    <row r="2305" spans="1:9" x14ac:dyDescent="0.25">
      <c r="A2305" s="1">
        <v>42437</v>
      </c>
      <c r="B2305" s="2">
        <v>54.04</v>
      </c>
      <c r="C2305" s="2">
        <v>19.350000000000001</v>
      </c>
      <c r="D2305" s="2">
        <v>33.19</v>
      </c>
      <c r="E2305" s="2">
        <v>23.07</v>
      </c>
      <c r="F2305" s="2">
        <v>29.66</v>
      </c>
      <c r="G2305" s="2">
        <v>17.23</v>
      </c>
      <c r="H2305" s="2">
        <v>14.96</v>
      </c>
      <c r="I2305">
        <v>18.670000000000002</v>
      </c>
    </row>
    <row r="2306" spans="1:9" x14ac:dyDescent="0.25">
      <c r="A2306" s="1">
        <v>42438</v>
      </c>
      <c r="B2306" s="2">
        <v>51.74</v>
      </c>
      <c r="C2306" s="2">
        <v>18.98</v>
      </c>
      <c r="D2306" s="2">
        <v>32.76</v>
      </c>
      <c r="E2306" s="2">
        <v>22.31</v>
      </c>
      <c r="F2306" s="2">
        <v>28.98</v>
      </c>
      <c r="G2306" s="2">
        <v>16.579999999999998</v>
      </c>
      <c r="H2306" s="2">
        <v>14.19</v>
      </c>
      <c r="I2306">
        <v>18.34</v>
      </c>
    </row>
    <row r="2307" spans="1:9" x14ac:dyDescent="0.25">
      <c r="A2307" s="1">
        <v>42439</v>
      </c>
      <c r="B2307" s="2">
        <v>51.98</v>
      </c>
      <c r="C2307" s="2">
        <v>18.39</v>
      </c>
      <c r="D2307" s="2">
        <v>32.409999999999997</v>
      </c>
      <c r="E2307" s="2">
        <v>23.14</v>
      </c>
      <c r="F2307" s="2">
        <v>30.37</v>
      </c>
      <c r="G2307" s="2">
        <v>18.13</v>
      </c>
      <c r="H2307" s="2">
        <v>14.7</v>
      </c>
      <c r="I2307">
        <v>18.05</v>
      </c>
    </row>
    <row r="2308" spans="1:9" x14ac:dyDescent="0.25">
      <c r="A2308" s="1">
        <v>42440</v>
      </c>
      <c r="B2308" s="2">
        <v>50.25</v>
      </c>
      <c r="C2308" s="2">
        <v>16.5</v>
      </c>
      <c r="D2308" s="2">
        <v>30.04</v>
      </c>
      <c r="E2308" s="2">
        <v>21.9</v>
      </c>
      <c r="F2308" s="2">
        <v>28.62</v>
      </c>
      <c r="G2308" s="2">
        <v>18.739999999999998</v>
      </c>
      <c r="H2308" s="2">
        <v>15.83</v>
      </c>
      <c r="I2308">
        <v>16.5</v>
      </c>
    </row>
    <row r="2309" spans="1:9" x14ac:dyDescent="0.25">
      <c r="A2309" s="1">
        <v>42443</v>
      </c>
      <c r="B2309" s="2">
        <v>50.17</v>
      </c>
      <c r="C2309" s="2">
        <v>17.059999999999999</v>
      </c>
      <c r="D2309" s="2">
        <v>30.47</v>
      </c>
      <c r="E2309" s="2">
        <v>21.14</v>
      </c>
      <c r="F2309" s="2">
        <v>28.06</v>
      </c>
      <c r="G2309" s="2">
        <v>19.670000000000002</v>
      </c>
      <c r="H2309" s="2">
        <v>15.45</v>
      </c>
      <c r="I2309">
        <v>16.920000000000002</v>
      </c>
    </row>
    <row r="2310" spans="1:9" x14ac:dyDescent="0.25">
      <c r="A2310" s="1">
        <v>42444</v>
      </c>
      <c r="B2310" s="2">
        <v>48.98</v>
      </c>
      <c r="C2310" s="2">
        <v>17.600000000000001</v>
      </c>
      <c r="D2310" s="2">
        <v>29.94</v>
      </c>
      <c r="E2310" s="2">
        <v>19.7</v>
      </c>
      <c r="F2310" s="2">
        <v>27.27</v>
      </c>
      <c r="G2310" s="2">
        <v>19.309999999999999</v>
      </c>
      <c r="H2310" s="2">
        <v>14.61</v>
      </c>
      <c r="I2310">
        <v>16.84</v>
      </c>
    </row>
    <row r="2311" spans="1:9" x14ac:dyDescent="0.25">
      <c r="A2311" s="1">
        <v>42445</v>
      </c>
      <c r="B2311" s="2">
        <v>43.98</v>
      </c>
      <c r="C2311" s="2">
        <v>16.13</v>
      </c>
      <c r="D2311" s="2">
        <v>27.17</v>
      </c>
      <c r="E2311" s="2">
        <v>20.03</v>
      </c>
      <c r="F2311" s="2">
        <v>27.87</v>
      </c>
      <c r="G2311" s="2">
        <v>19.63</v>
      </c>
      <c r="H2311" s="2">
        <v>14.6</v>
      </c>
      <c r="I2311">
        <v>14.99</v>
      </c>
    </row>
    <row r="2312" spans="1:9" x14ac:dyDescent="0.25">
      <c r="A2312" s="1">
        <v>42446</v>
      </c>
      <c r="B2312" s="2">
        <v>46.22</v>
      </c>
      <c r="C2312" s="2">
        <v>15.76</v>
      </c>
      <c r="D2312" s="2">
        <v>26.09</v>
      </c>
      <c r="E2312" s="2">
        <v>18.989999999999998</v>
      </c>
      <c r="F2312" s="2">
        <v>29.67</v>
      </c>
      <c r="G2312" s="2">
        <v>20.65</v>
      </c>
      <c r="H2312" s="2">
        <v>15.49</v>
      </c>
      <c r="I2312">
        <v>14.44</v>
      </c>
    </row>
    <row r="2313" spans="1:9" x14ac:dyDescent="0.25">
      <c r="A2313" s="1">
        <v>42447</v>
      </c>
      <c r="B2313" s="2">
        <v>44.98</v>
      </c>
      <c r="C2313" s="2">
        <v>15.42</v>
      </c>
      <c r="D2313" s="2">
        <v>26.13</v>
      </c>
      <c r="E2313" s="2">
        <v>18.149999999999999</v>
      </c>
      <c r="F2313" s="2">
        <v>29.46</v>
      </c>
      <c r="G2313" s="2">
        <v>19.73</v>
      </c>
      <c r="H2313" s="2">
        <v>15.22</v>
      </c>
      <c r="I2313">
        <v>14.02</v>
      </c>
    </row>
    <row r="2314" spans="1:9" x14ac:dyDescent="0.25">
      <c r="A2314" s="1">
        <v>42450</v>
      </c>
      <c r="B2314" s="2">
        <v>45.09</v>
      </c>
      <c r="C2314" s="2">
        <v>15.91</v>
      </c>
      <c r="D2314" s="2">
        <v>25.57</v>
      </c>
      <c r="E2314" s="2">
        <v>17.399999999999999</v>
      </c>
      <c r="F2314" s="2">
        <v>28.3</v>
      </c>
      <c r="G2314" s="2">
        <v>20.74</v>
      </c>
      <c r="H2314" s="2">
        <v>16.96</v>
      </c>
      <c r="I2314">
        <v>13.79</v>
      </c>
    </row>
    <row r="2315" spans="1:9" x14ac:dyDescent="0.25">
      <c r="A2315" s="1">
        <v>42451</v>
      </c>
      <c r="B2315" s="2">
        <v>44.12</v>
      </c>
      <c r="C2315" s="2">
        <v>15.91</v>
      </c>
      <c r="D2315" s="2">
        <v>25.42</v>
      </c>
      <c r="E2315" s="2">
        <v>17.62</v>
      </c>
      <c r="F2315" s="2">
        <v>28.35</v>
      </c>
      <c r="G2315" s="2">
        <v>21.15</v>
      </c>
      <c r="H2315" s="2">
        <v>18.079999999999998</v>
      </c>
      <c r="I2315">
        <v>14.17</v>
      </c>
    </row>
    <row r="2316" spans="1:9" x14ac:dyDescent="0.25">
      <c r="A2316" s="1">
        <v>42452</v>
      </c>
      <c r="B2316" s="2">
        <v>44.58</v>
      </c>
      <c r="C2316" s="2">
        <v>16.309999999999999</v>
      </c>
      <c r="D2316" s="2">
        <v>26.84</v>
      </c>
      <c r="E2316" s="2">
        <v>18</v>
      </c>
      <c r="F2316" s="2">
        <v>26.52</v>
      </c>
      <c r="G2316" s="2">
        <v>21.33</v>
      </c>
      <c r="H2316" s="2">
        <v>17.32</v>
      </c>
      <c r="I2316">
        <v>14.94</v>
      </c>
    </row>
    <row r="2317" spans="1:9" x14ac:dyDescent="0.25">
      <c r="A2317" s="1">
        <v>42453</v>
      </c>
      <c r="B2317" s="2">
        <v>44.96</v>
      </c>
      <c r="C2317" s="2">
        <v>16.809999999999999</v>
      </c>
      <c r="D2317" s="2">
        <v>26.89</v>
      </c>
      <c r="E2317" s="2">
        <v>18.09</v>
      </c>
      <c r="F2317" s="2">
        <v>26.39</v>
      </c>
      <c r="G2317" s="2">
        <v>21.9</v>
      </c>
      <c r="H2317" s="2">
        <v>16.62</v>
      </c>
      <c r="I2317">
        <v>14.74</v>
      </c>
    </row>
    <row r="2318" spans="1:9" x14ac:dyDescent="0.25">
      <c r="A2318" s="1">
        <v>42454</v>
      </c>
      <c r="B2318" s="2">
        <v>44.96</v>
      </c>
      <c r="C2318" s="2">
        <v>16.809999999999999</v>
      </c>
      <c r="D2318" s="2">
        <v>26.89</v>
      </c>
      <c r="E2318" s="2">
        <v>18.09</v>
      </c>
      <c r="F2318" s="2">
        <v>26.39</v>
      </c>
      <c r="G2318" s="2">
        <v>21.9</v>
      </c>
      <c r="H2318" s="2">
        <v>16.62</v>
      </c>
      <c r="I2318">
        <v>14.74</v>
      </c>
    </row>
    <row r="2319" spans="1:9" x14ac:dyDescent="0.25">
      <c r="A2319" s="1">
        <v>42457</v>
      </c>
      <c r="B2319" s="2">
        <v>45.98</v>
      </c>
      <c r="C2319" s="2">
        <v>17.11</v>
      </c>
      <c r="D2319" s="2">
        <v>27.67</v>
      </c>
      <c r="E2319" s="2">
        <v>17.53</v>
      </c>
      <c r="F2319" s="2">
        <v>26.48</v>
      </c>
      <c r="G2319" s="2">
        <v>22.92</v>
      </c>
      <c r="H2319" s="2">
        <v>16.79</v>
      </c>
      <c r="I2319">
        <v>15.24</v>
      </c>
    </row>
    <row r="2320" spans="1:9" x14ac:dyDescent="0.25">
      <c r="A2320" s="1">
        <v>42458</v>
      </c>
      <c r="B2320" s="2">
        <v>46.63</v>
      </c>
      <c r="C2320" s="2">
        <v>16.260000000000002</v>
      </c>
      <c r="D2320" s="2">
        <v>26.35</v>
      </c>
      <c r="E2320" s="2">
        <v>19.52</v>
      </c>
      <c r="F2320" s="2">
        <v>27.08</v>
      </c>
      <c r="G2320" s="2">
        <v>23.03</v>
      </c>
      <c r="H2320" s="2">
        <v>17.440000000000001</v>
      </c>
      <c r="I2320">
        <v>13.82</v>
      </c>
    </row>
    <row r="2321" spans="1:9" x14ac:dyDescent="0.25">
      <c r="A2321" s="1">
        <v>42459</v>
      </c>
      <c r="B2321" s="2">
        <v>46.38</v>
      </c>
      <c r="C2321" s="2">
        <v>15.69</v>
      </c>
      <c r="D2321" s="2">
        <v>25.19</v>
      </c>
      <c r="E2321" s="2">
        <v>18.579999999999998</v>
      </c>
      <c r="F2321" s="2">
        <v>26.28</v>
      </c>
      <c r="G2321" s="2">
        <v>21.66</v>
      </c>
      <c r="H2321" s="2">
        <v>17.21</v>
      </c>
      <c r="I2321">
        <v>13.56</v>
      </c>
    </row>
    <row r="2322" spans="1:9" x14ac:dyDescent="0.25">
      <c r="A2322" s="1">
        <v>42460</v>
      </c>
      <c r="B2322" s="2">
        <v>45.91</v>
      </c>
      <c r="C2322" s="2">
        <v>16.350000000000001</v>
      </c>
      <c r="D2322" s="2">
        <v>24.52</v>
      </c>
      <c r="E2322" s="2">
        <v>18.45</v>
      </c>
      <c r="F2322" s="2">
        <v>26.06</v>
      </c>
      <c r="G2322" s="2">
        <v>18.510000000000002</v>
      </c>
      <c r="H2322" s="2">
        <v>14.22</v>
      </c>
      <c r="I2322">
        <v>13.95</v>
      </c>
    </row>
    <row r="2323" spans="1:9" x14ac:dyDescent="0.25">
      <c r="A2323" s="1">
        <v>42461</v>
      </c>
      <c r="B2323" s="2">
        <v>47.76</v>
      </c>
      <c r="C2323" s="2">
        <v>17.29</v>
      </c>
      <c r="D2323" s="2">
        <v>25.44</v>
      </c>
      <c r="E2323" s="2">
        <v>18.04</v>
      </c>
      <c r="F2323" s="2">
        <v>25.45</v>
      </c>
      <c r="G2323" s="2">
        <v>16.32</v>
      </c>
      <c r="H2323" s="2">
        <v>13.69</v>
      </c>
      <c r="I2323">
        <v>13.1</v>
      </c>
    </row>
    <row r="2324" spans="1:9" x14ac:dyDescent="0.25">
      <c r="A2324" s="1">
        <v>42464</v>
      </c>
      <c r="B2324" s="2">
        <v>50.89</v>
      </c>
      <c r="C2324" s="2">
        <v>17.600000000000001</v>
      </c>
      <c r="D2324" s="2">
        <v>26.18</v>
      </c>
      <c r="E2324" s="2">
        <v>17.95</v>
      </c>
      <c r="F2324" s="2">
        <v>25.43</v>
      </c>
      <c r="G2324" s="2">
        <v>16.309999999999999</v>
      </c>
      <c r="H2324" s="2">
        <v>14.06</v>
      </c>
      <c r="I2324">
        <v>14.12</v>
      </c>
    </row>
    <row r="2325" spans="1:9" x14ac:dyDescent="0.25">
      <c r="A2325" s="1">
        <v>42465</v>
      </c>
      <c r="B2325" s="2">
        <v>50.16</v>
      </c>
      <c r="C2325" s="2">
        <v>19.62</v>
      </c>
      <c r="D2325" s="2">
        <v>27.27</v>
      </c>
      <c r="E2325" s="2">
        <v>18.16</v>
      </c>
      <c r="F2325" s="2">
        <v>25.61</v>
      </c>
      <c r="G2325" s="2">
        <v>16.54</v>
      </c>
      <c r="H2325" s="2">
        <v>13.58</v>
      </c>
      <c r="I2325">
        <v>15.42</v>
      </c>
    </row>
    <row r="2326" spans="1:9" x14ac:dyDescent="0.25">
      <c r="A2326" s="1">
        <v>42466</v>
      </c>
      <c r="B2326" s="2">
        <v>46.16</v>
      </c>
      <c r="C2326" s="2">
        <v>18.3</v>
      </c>
      <c r="D2326" s="2">
        <v>24.82</v>
      </c>
      <c r="E2326" s="2">
        <v>17.82</v>
      </c>
      <c r="F2326" s="2">
        <v>25.85</v>
      </c>
      <c r="G2326" s="2">
        <v>16.350000000000001</v>
      </c>
      <c r="H2326" s="2">
        <v>13</v>
      </c>
      <c r="I2326">
        <v>14.09</v>
      </c>
    </row>
    <row r="2327" spans="1:9" x14ac:dyDescent="0.25">
      <c r="A2327" s="1">
        <v>42467</v>
      </c>
      <c r="B2327" s="2">
        <v>46.5</v>
      </c>
      <c r="C2327" s="2">
        <v>19.600000000000001</v>
      </c>
      <c r="D2327" s="2">
        <v>26.5</v>
      </c>
      <c r="E2327" s="2">
        <v>19.32</v>
      </c>
      <c r="F2327" s="2">
        <v>26.2</v>
      </c>
      <c r="G2327" s="2">
        <v>15.77</v>
      </c>
      <c r="H2327" s="2">
        <v>12.82</v>
      </c>
      <c r="I2327">
        <v>16.16</v>
      </c>
    </row>
    <row r="2328" spans="1:9" x14ac:dyDescent="0.25">
      <c r="A2328" s="1">
        <v>42468</v>
      </c>
      <c r="B2328" s="2">
        <v>47.42</v>
      </c>
      <c r="C2328" s="2">
        <v>18.27</v>
      </c>
      <c r="D2328" s="2">
        <v>24.64</v>
      </c>
      <c r="E2328" s="2">
        <v>18.739999999999998</v>
      </c>
      <c r="F2328" s="2">
        <v>25.95</v>
      </c>
      <c r="G2328" s="2">
        <v>15.95</v>
      </c>
      <c r="H2328" s="2">
        <v>13.28</v>
      </c>
      <c r="I2328">
        <v>15.36</v>
      </c>
    </row>
    <row r="2329" spans="1:9" x14ac:dyDescent="0.25">
      <c r="A2329" s="1">
        <v>42471</v>
      </c>
      <c r="B2329" s="2">
        <v>49.04</v>
      </c>
      <c r="C2329" s="2">
        <v>18.07</v>
      </c>
      <c r="D2329" s="2">
        <v>23.56</v>
      </c>
      <c r="E2329" s="2">
        <v>19.579999999999998</v>
      </c>
      <c r="F2329" s="2">
        <v>28.73</v>
      </c>
      <c r="G2329" s="2">
        <v>15.95</v>
      </c>
      <c r="H2329" s="2">
        <v>14.81</v>
      </c>
      <c r="I2329">
        <v>16.260000000000002</v>
      </c>
    </row>
    <row r="2330" spans="1:9" x14ac:dyDescent="0.25">
      <c r="A2330" s="1">
        <v>42472</v>
      </c>
      <c r="B2330" s="2">
        <v>48.78</v>
      </c>
      <c r="C2330" s="2">
        <v>17.96</v>
      </c>
      <c r="D2330" s="2">
        <v>24.99</v>
      </c>
      <c r="E2330" s="2">
        <v>19.09</v>
      </c>
      <c r="F2330" s="2">
        <v>29.68</v>
      </c>
      <c r="G2330" s="2">
        <v>16.399999999999999</v>
      </c>
      <c r="H2330" s="2">
        <v>16.350000000000001</v>
      </c>
      <c r="I2330">
        <v>14.85</v>
      </c>
    </row>
    <row r="2331" spans="1:9" x14ac:dyDescent="0.25">
      <c r="A2331" s="1">
        <v>42473</v>
      </c>
      <c r="B2331" s="2">
        <v>48.79</v>
      </c>
      <c r="C2331" s="2">
        <v>17.57</v>
      </c>
      <c r="D2331" s="2">
        <v>23.97</v>
      </c>
      <c r="E2331" s="2">
        <v>17.96</v>
      </c>
      <c r="F2331" s="2">
        <v>29.67</v>
      </c>
      <c r="G2331" s="2">
        <v>21.69</v>
      </c>
      <c r="H2331" s="2">
        <v>21.82</v>
      </c>
      <c r="I2331">
        <v>13.84</v>
      </c>
    </row>
    <row r="2332" spans="1:9" x14ac:dyDescent="0.25">
      <c r="A2332" s="1">
        <v>42474</v>
      </c>
      <c r="B2332" s="2">
        <v>46.37</v>
      </c>
      <c r="C2332" s="2">
        <v>16.97</v>
      </c>
      <c r="D2332" s="2">
        <v>23.29</v>
      </c>
      <c r="E2332" s="2">
        <v>17.829999999999998</v>
      </c>
      <c r="F2332" s="2">
        <v>28.69</v>
      </c>
      <c r="G2332" s="2">
        <v>22.17</v>
      </c>
      <c r="H2332" s="2">
        <v>19.45</v>
      </c>
      <c r="I2332">
        <v>13.72</v>
      </c>
    </row>
    <row r="2333" spans="1:9" x14ac:dyDescent="0.25">
      <c r="A2333" s="1">
        <v>42475</v>
      </c>
      <c r="B2333" s="2">
        <v>51.27</v>
      </c>
      <c r="C2333" s="2">
        <v>16.82</v>
      </c>
      <c r="D2333" s="2">
        <v>25.21</v>
      </c>
      <c r="E2333" s="2">
        <v>17.41</v>
      </c>
      <c r="F2333" s="2">
        <v>28.74</v>
      </c>
      <c r="G2333" s="2">
        <v>24.37</v>
      </c>
      <c r="H2333" s="2">
        <v>21.02</v>
      </c>
      <c r="I2333">
        <v>13.62</v>
      </c>
    </row>
    <row r="2334" spans="1:9" x14ac:dyDescent="0.25">
      <c r="A2334" s="1">
        <v>42478</v>
      </c>
      <c r="B2334" s="2">
        <v>46.45</v>
      </c>
      <c r="C2334" s="2">
        <v>16.399999999999999</v>
      </c>
      <c r="D2334" s="2">
        <v>22.78</v>
      </c>
      <c r="E2334" s="2">
        <v>17.3</v>
      </c>
      <c r="F2334" s="2">
        <v>28.12</v>
      </c>
      <c r="G2334" s="2">
        <v>25.94</v>
      </c>
      <c r="H2334" s="2">
        <v>20.39</v>
      </c>
      <c r="I2334">
        <v>13.35</v>
      </c>
    </row>
    <row r="2335" spans="1:9" x14ac:dyDescent="0.25">
      <c r="A2335" s="1">
        <v>42479</v>
      </c>
      <c r="B2335" s="2">
        <v>43.93</v>
      </c>
      <c r="C2335" s="2">
        <v>16.14</v>
      </c>
      <c r="D2335" s="2">
        <v>22.22</v>
      </c>
      <c r="E2335" s="2">
        <v>17.420000000000002</v>
      </c>
      <c r="F2335" s="2">
        <v>32.119999999999997</v>
      </c>
      <c r="G2335" s="2">
        <v>26.11</v>
      </c>
      <c r="H2335" s="2">
        <v>23.36</v>
      </c>
      <c r="I2335">
        <v>13.24</v>
      </c>
    </row>
    <row r="2336" spans="1:9" x14ac:dyDescent="0.25">
      <c r="A2336" s="1">
        <v>42480</v>
      </c>
      <c r="B2336" s="2">
        <v>43.67</v>
      </c>
      <c r="C2336" s="2">
        <v>16.600000000000001</v>
      </c>
      <c r="D2336" s="2">
        <v>22.97</v>
      </c>
      <c r="E2336" s="2">
        <v>16.690000000000001</v>
      </c>
      <c r="F2336" s="2">
        <v>32.159999999999997</v>
      </c>
      <c r="G2336" s="2">
        <v>30.8</v>
      </c>
      <c r="H2336" s="2">
        <v>27.75</v>
      </c>
      <c r="I2336">
        <v>13.28</v>
      </c>
    </row>
    <row r="2337" spans="1:9" x14ac:dyDescent="0.25">
      <c r="A2337" s="1">
        <v>42481</v>
      </c>
      <c r="B2337" s="2">
        <v>43.76</v>
      </c>
      <c r="C2337" s="2">
        <v>17.54</v>
      </c>
      <c r="D2337" s="2">
        <v>23.72</v>
      </c>
      <c r="E2337" s="2">
        <v>17.899999999999999</v>
      </c>
      <c r="F2337" s="2">
        <v>34.35</v>
      </c>
      <c r="G2337" s="2">
        <v>27.49</v>
      </c>
      <c r="H2337" s="2">
        <v>29.14</v>
      </c>
      <c r="I2337">
        <v>13.95</v>
      </c>
    </row>
    <row r="2338" spans="1:9" x14ac:dyDescent="0.25">
      <c r="A2338" s="1">
        <v>42482</v>
      </c>
      <c r="B2338" s="2">
        <v>41.97</v>
      </c>
      <c r="C2338" s="2">
        <v>17.3</v>
      </c>
      <c r="D2338" s="2">
        <v>23.29</v>
      </c>
      <c r="E2338" s="2">
        <v>17.21</v>
      </c>
      <c r="F2338" s="2">
        <v>34.15</v>
      </c>
      <c r="G2338" s="2">
        <v>25.18</v>
      </c>
      <c r="H2338" s="2">
        <v>22.31</v>
      </c>
      <c r="I2338">
        <v>13.22</v>
      </c>
    </row>
    <row r="2339" spans="1:9" x14ac:dyDescent="0.25">
      <c r="A2339" s="1">
        <v>42485</v>
      </c>
      <c r="B2339" s="2">
        <v>44.24</v>
      </c>
      <c r="C2339" s="2">
        <v>18.149999999999999</v>
      </c>
      <c r="D2339" s="2">
        <v>24.98</v>
      </c>
      <c r="E2339" s="2">
        <v>17.66</v>
      </c>
      <c r="F2339" s="2">
        <v>32.64</v>
      </c>
      <c r="G2339" s="2">
        <v>28.35</v>
      </c>
      <c r="H2339" s="2">
        <v>26.08</v>
      </c>
      <c r="I2339">
        <v>14.08</v>
      </c>
    </row>
    <row r="2340" spans="1:9" x14ac:dyDescent="0.25">
      <c r="A2340" s="1">
        <v>42486</v>
      </c>
      <c r="B2340" s="2">
        <v>43.51</v>
      </c>
      <c r="C2340" s="2">
        <v>17.239999999999998</v>
      </c>
      <c r="D2340" s="2">
        <v>24.11</v>
      </c>
      <c r="E2340" s="2">
        <v>17.43</v>
      </c>
      <c r="F2340" s="2">
        <v>32.340000000000003</v>
      </c>
      <c r="G2340" s="2">
        <v>29.41</v>
      </c>
      <c r="H2340" s="2">
        <v>27.54</v>
      </c>
      <c r="I2340">
        <v>13.96</v>
      </c>
    </row>
    <row r="2341" spans="1:9" x14ac:dyDescent="0.25">
      <c r="A2341" s="1">
        <v>42487</v>
      </c>
      <c r="B2341" s="2">
        <v>43.64</v>
      </c>
      <c r="C2341" s="2">
        <v>16.45</v>
      </c>
      <c r="D2341" s="2">
        <v>24.44</v>
      </c>
      <c r="E2341" s="2">
        <v>16.43</v>
      </c>
      <c r="F2341" s="2">
        <v>31.38</v>
      </c>
      <c r="G2341" s="2">
        <v>27.49</v>
      </c>
      <c r="H2341" s="2">
        <v>25.59</v>
      </c>
      <c r="I2341">
        <v>13.77</v>
      </c>
    </row>
    <row r="2342" spans="1:9" x14ac:dyDescent="0.25">
      <c r="A2342" s="1">
        <v>42488</v>
      </c>
      <c r="B2342" s="2">
        <v>42.84</v>
      </c>
      <c r="C2342" s="2">
        <v>17.399999999999999</v>
      </c>
      <c r="D2342" s="2">
        <v>26.23</v>
      </c>
      <c r="E2342" s="2">
        <v>17.899999999999999</v>
      </c>
      <c r="F2342" s="2">
        <v>31.68</v>
      </c>
      <c r="G2342" s="2">
        <v>26.97</v>
      </c>
      <c r="H2342" s="2">
        <v>27.47</v>
      </c>
      <c r="I2342">
        <v>15.22</v>
      </c>
    </row>
    <row r="2343" spans="1:9" x14ac:dyDescent="0.25">
      <c r="A2343" s="1">
        <v>42489</v>
      </c>
      <c r="B2343" s="2">
        <v>42.52</v>
      </c>
      <c r="C2343" s="2">
        <v>18.13</v>
      </c>
      <c r="D2343" s="2">
        <v>26.85</v>
      </c>
      <c r="E2343" s="2">
        <v>20.23</v>
      </c>
      <c r="F2343" s="2">
        <v>32.07</v>
      </c>
      <c r="G2343" s="2">
        <v>26.95</v>
      </c>
      <c r="H2343" s="2">
        <v>26.68</v>
      </c>
      <c r="I2343">
        <v>15.7</v>
      </c>
    </row>
    <row r="2344" spans="1:9" x14ac:dyDescent="0.25">
      <c r="A2344" s="1">
        <v>42492</v>
      </c>
      <c r="B2344" s="2">
        <v>45.15</v>
      </c>
      <c r="C2344" s="2">
        <v>17.739999999999998</v>
      </c>
      <c r="D2344" s="2">
        <v>26.86</v>
      </c>
      <c r="E2344" s="2">
        <v>19.29</v>
      </c>
      <c r="F2344" s="2">
        <v>32.39</v>
      </c>
      <c r="G2344" s="2">
        <v>26.18</v>
      </c>
      <c r="H2344" s="2">
        <v>26.82</v>
      </c>
      <c r="I2344">
        <v>14.68</v>
      </c>
    </row>
    <row r="2345" spans="1:9" x14ac:dyDescent="0.25">
      <c r="A2345" s="1">
        <v>42493</v>
      </c>
      <c r="B2345" s="2">
        <v>45.78</v>
      </c>
      <c r="C2345" s="2">
        <v>18.62</v>
      </c>
      <c r="D2345" s="2">
        <v>27.54</v>
      </c>
      <c r="E2345" s="2">
        <v>18.7</v>
      </c>
      <c r="F2345" s="2">
        <v>31.52</v>
      </c>
      <c r="G2345" s="2">
        <v>25.39</v>
      </c>
      <c r="H2345" s="2">
        <v>27.06</v>
      </c>
      <c r="I2345">
        <v>15.6</v>
      </c>
    </row>
    <row r="2346" spans="1:9" x14ac:dyDescent="0.25">
      <c r="A2346" s="1">
        <v>42494</v>
      </c>
      <c r="B2346" s="2">
        <v>44.76</v>
      </c>
      <c r="C2346" s="2">
        <v>19.82</v>
      </c>
      <c r="D2346" s="2">
        <v>28.96</v>
      </c>
      <c r="E2346" s="2">
        <v>19.47</v>
      </c>
      <c r="F2346" s="2">
        <v>30.46</v>
      </c>
      <c r="G2346" s="2">
        <v>25.11</v>
      </c>
      <c r="H2346" s="2">
        <v>25.92</v>
      </c>
      <c r="I2346">
        <v>16.05</v>
      </c>
    </row>
    <row r="2347" spans="1:9" x14ac:dyDescent="0.25">
      <c r="A2347" s="1">
        <v>42495</v>
      </c>
      <c r="B2347" s="2">
        <v>44.82</v>
      </c>
      <c r="C2347" s="2">
        <v>19.63</v>
      </c>
      <c r="D2347" s="2">
        <v>28.18</v>
      </c>
      <c r="E2347" s="2">
        <v>18.46</v>
      </c>
      <c r="F2347" s="2">
        <v>30.33</v>
      </c>
      <c r="G2347" s="2">
        <v>25.77</v>
      </c>
      <c r="H2347" s="2">
        <v>25.41</v>
      </c>
      <c r="I2347">
        <v>15.91</v>
      </c>
    </row>
    <row r="2348" spans="1:9" x14ac:dyDescent="0.25">
      <c r="A2348" s="1">
        <v>42496</v>
      </c>
      <c r="B2348" s="2">
        <v>42.47</v>
      </c>
      <c r="C2348" s="2">
        <v>18.41</v>
      </c>
      <c r="D2348" s="2">
        <v>27.3</v>
      </c>
      <c r="E2348" s="2">
        <v>18.649999999999999</v>
      </c>
      <c r="F2348" s="2">
        <v>30.7</v>
      </c>
      <c r="G2348" s="2">
        <v>26.18</v>
      </c>
      <c r="H2348" s="2">
        <v>25.88</v>
      </c>
      <c r="I2348">
        <v>14.72</v>
      </c>
    </row>
    <row r="2349" spans="1:9" x14ac:dyDescent="0.25">
      <c r="A2349" s="1">
        <v>42499</v>
      </c>
      <c r="B2349" s="2">
        <v>44.14</v>
      </c>
      <c r="C2349" s="2">
        <v>18.190000000000001</v>
      </c>
      <c r="D2349" s="2">
        <v>28.09</v>
      </c>
      <c r="E2349" s="2">
        <v>18.649999999999999</v>
      </c>
      <c r="F2349" s="2">
        <v>30.01</v>
      </c>
      <c r="G2349" s="2">
        <v>26.56</v>
      </c>
      <c r="H2349" s="2">
        <v>25.58</v>
      </c>
      <c r="I2349">
        <v>14.57</v>
      </c>
    </row>
    <row r="2350" spans="1:9" x14ac:dyDescent="0.25">
      <c r="A2350" s="1">
        <v>42500</v>
      </c>
      <c r="B2350" s="2">
        <v>42.28</v>
      </c>
      <c r="C2350" s="2">
        <v>16.96</v>
      </c>
      <c r="D2350" s="2">
        <v>26.76</v>
      </c>
      <c r="E2350" s="2">
        <v>18.04</v>
      </c>
      <c r="F2350" s="2">
        <v>29.57</v>
      </c>
      <c r="G2350" s="2">
        <v>27.72</v>
      </c>
      <c r="H2350" s="2">
        <v>31.34</v>
      </c>
      <c r="I2350">
        <v>13.63</v>
      </c>
    </row>
    <row r="2351" spans="1:9" x14ac:dyDescent="0.25">
      <c r="A2351" s="1">
        <v>42501</v>
      </c>
      <c r="B2351" s="2">
        <v>42.02</v>
      </c>
      <c r="C2351" s="2">
        <v>17.46</v>
      </c>
      <c r="D2351" s="2">
        <v>26.02</v>
      </c>
      <c r="E2351" s="2">
        <v>18.350000000000001</v>
      </c>
      <c r="F2351" s="2">
        <v>30.02</v>
      </c>
      <c r="G2351" s="2">
        <v>25.82</v>
      </c>
      <c r="H2351" s="2">
        <v>26.37</v>
      </c>
      <c r="I2351">
        <v>14.69</v>
      </c>
    </row>
    <row r="2352" spans="1:9" x14ac:dyDescent="0.25">
      <c r="A2352" s="1">
        <v>42502</v>
      </c>
      <c r="B2352" s="2">
        <v>41.5</v>
      </c>
      <c r="C2352" s="2">
        <v>17.13</v>
      </c>
      <c r="D2352" s="2">
        <v>25.66</v>
      </c>
      <c r="E2352" s="2">
        <v>17.84</v>
      </c>
      <c r="F2352" s="2">
        <v>29.72</v>
      </c>
      <c r="G2352" s="2">
        <v>27.1</v>
      </c>
      <c r="H2352" s="2">
        <v>26.4</v>
      </c>
      <c r="I2352">
        <v>14.41</v>
      </c>
    </row>
    <row r="2353" spans="1:9" x14ac:dyDescent="0.25">
      <c r="A2353" s="1">
        <v>42503</v>
      </c>
      <c r="B2353" s="2">
        <v>41.57</v>
      </c>
      <c r="C2353" s="2">
        <v>17.96</v>
      </c>
      <c r="D2353" s="2">
        <v>25.95</v>
      </c>
      <c r="E2353" s="2">
        <v>18.29</v>
      </c>
      <c r="F2353" s="2">
        <v>29.32</v>
      </c>
      <c r="G2353" s="2">
        <v>22.67</v>
      </c>
      <c r="H2353" s="2">
        <v>18.68</v>
      </c>
      <c r="I2353">
        <v>15.04</v>
      </c>
    </row>
    <row r="2354" spans="1:9" x14ac:dyDescent="0.25">
      <c r="A2354" s="1">
        <v>42506</v>
      </c>
      <c r="B2354" s="2">
        <v>42.03</v>
      </c>
      <c r="C2354" s="2">
        <v>17.16</v>
      </c>
      <c r="D2354" s="2">
        <v>25.38</v>
      </c>
      <c r="E2354" s="2">
        <v>18.489999999999998</v>
      </c>
      <c r="F2354" s="2">
        <v>29.92</v>
      </c>
      <c r="G2354" s="2">
        <v>22.68</v>
      </c>
      <c r="H2354" s="2">
        <v>17.399999999999999</v>
      </c>
      <c r="I2354">
        <v>14.68</v>
      </c>
    </row>
    <row r="2355" spans="1:9" x14ac:dyDescent="0.25">
      <c r="A2355" s="1">
        <v>42507</v>
      </c>
      <c r="B2355" s="2">
        <v>42.75</v>
      </c>
      <c r="C2355" s="2">
        <v>17.510000000000002</v>
      </c>
      <c r="D2355" s="2">
        <v>25.9</v>
      </c>
      <c r="E2355" s="2">
        <v>18.170000000000002</v>
      </c>
      <c r="F2355" s="2">
        <v>29.53</v>
      </c>
      <c r="G2355" s="2">
        <v>23.29</v>
      </c>
      <c r="H2355" s="2">
        <v>18.02</v>
      </c>
      <c r="I2355">
        <v>15.57</v>
      </c>
    </row>
    <row r="2356" spans="1:9" x14ac:dyDescent="0.25">
      <c r="A2356" s="1">
        <v>42508</v>
      </c>
      <c r="B2356" s="2">
        <v>42.87</v>
      </c>
      <c r="C2356" s="2">
        <v>17.809999999999999</v>
      </c>
      <c r="D2356" s="2">
        <v>26.45</v>
      </c>
      <c r="E2356" s="2">
        <v>18.2</v>
      </c>
      <c r="F2356" s="2">
        <v>29.9</v>
      </c>
      <c r="G2356" s="2">
        <v>25.57</v>
      </c>
      <c r="H2356" s="2">
        <v>21.43</v>
      </c>
      <c r="I2356">
        <v>15.95</v>
      </c>
    </row>
    <row r="2357" spans="1:9" x14ac:dyDescent="0.25">
      <c r="A2357" s="1">
        <v>42509</v>
      </c>
      <c r="B2357" s="2">
        <v>42.4</v>
      </c>
      <c r="C2357" s="2">
        <v>18.48</v>
      </c>
      <c r="D2357" s="2">
        <v>26.24</v>
      </c>
      <c r="E2357" s="2">
        <v>17.850000000000001</v>
      </c>
      <c r="F2357" s="2">
        <v>29.53</v>
      </c>
      <c r="G2357" s="2">
        <v>25</v>
      </c>
      <c r="H2357" s="2">
        <v>22.97</v>
      </c>
      <c r="I2357">
        <v>16.329999999999998</v>
      </c>
    </row>
    <row r="2358" spans="1:9" x14ac:dyDescent="0.25">
      <c r="A2358" s="1">
        <v>42510</v>
      </c>
      <c r="B2358" s="2">
        <v>40.17</v>
      </c>
      <c r="C2358" s="2">
        <v>17.05</v>
      </c>
      <c r="D2358" s="2">
        <v>24.57</v>
      </c>
      <c r="E2358" s="2">
        <v>17</v>
      </c>
      <c r="F2358" s="2">
        <v>28.95</v>
      </c>
      <c r="G2358" s="2">
        <v>25.2</v>
      </c>
      <c r="H2358" s="2">
        <v>24.16</v>
      </c>
      <c r="I2358">
        <v>15.2</v>
      </c>
    </row>
    <row r="2359" spans="1:9" x14ac:dyDescent="0.25">
      <c r="A2359" s="1">
        <v>42513</v>
      </c>
      <c r="B2359" s="2">
        <v>39.44</v>
      </c>
      <c r="C2359" s="2">
        <v>17.63</v>
      </c>
      <c r="D2359" s="2">
        <v>24.5</v>
      </c>
      <c r="E2359" s="2">
        <v>16.8</v>
      </c>
      <c r="F2359" s="2">
        <v>29.32</v>
      </c>
      <c r="G2359" s="2">
        <v>25.05</v>
      </c>
      <c r="H2359" s="2">
        <v>22.21</v>
      </c>
      <c r="I2359">
        <v>15.82</v>
      </c>
    </row>
    <row r="2360" spans="1:9" x14ac:dyDescent="0.25">
      <c r="A2360" s="1">
        <v>42514</v>
      </c>
      <c r="B2360" s="2">
        <v>38.020000000000003</v>
      </c>
      <c r="C2360" s="2">
        <v>16.73</v>
      </c>
      <c r="D2360" s="2">
        <v>23.53</v>
      </c>
      <c r="E2360" s="2">
        <v>16.66</v>
      </c>
      <c r="F2360" s="2">
        <v>28.75</v>
      </c>
      <c r="G2360" s="2">
        <v>22.47</v>
      </c>
      <c r="H2360" s="2">
        <v>20.77</v>
      </c>
      <c r="I2360">
        <v>14.42</v>
      </c>
    </row>
    <row r="2361" spans="1:9" x14ac:dyDescent="0.25">
      <c r="A2361" s="1">
        <v>42515</v>
      </c>
      <c r="B2361" s="2">
        <v>35.94</v>
      </c>
      <c r="C2361" s="2">
        <v>16.2</v>
      </c>
      <c r="D2361" s="2">
        <v>22.37</v>
      </c>
      <c r="E2361" s="2">
        <v>15.98</v>
      </c>
      <c r="F2361" s="2">
        <v>27.22</v>
      </c>
      <c r="G2361" s="2">
        <v>23.6</v>
      </c>
      <c r="H2361" s="2">
        <v>24.95</v>
      </c>
      <c r="I2361">
        <v>13.9</v>
      </c>
    </row>
    <row r="2362" spans="1:9" x14ac:dyDescent="0.25">
      <c r="A2362" s="1">
        <v>42516</v>
      </c>
      <c r="B2362" s="2">
        <v>36.56</v>
      </c>
      <c r="C2362" s="2">
        <v>16.16</v>
      </c>
      <c r="D2362" s="2">
        <v>22.4</v>
      </c>
      <c r="E2362" s="2">
        <v>15.29</v>
      </c>
      <c r="F2362" s="2">
        <v>26.03</v>
      </c>
      <c r="G2362" s="2">
        <v>24.32</v>
      </c>
      <c r="H2362" s="2">
        <v>25.34</v>
      </c>
      <c r="I2362">
        <v>13.43</v>
      </c>
    </row>
    <row r="2363" spans="1:9" x14ac:dyDescent="0.25">
      <c r="A2363" s="1">
        <v>42517</v>
      </c>
      <c r="B2363" s="2">
        <v>35.97</v>
      </c>
      <c r="C2363" s="2">
        <v>15.71</v>
      </c>
      <c r="D2363" s="2">
        <v>22</v>
      </c>
      <c r="E2363" s="2">
        <v>15.39</v>
      </c>
      <c r="F2363" s="2">
        <v>26.11</v>
      </c>
      <c r="G2363" s="2">
        <v>23.27</v>
      </c>
      <c r="H2363" s="2">
        <v>24.78</v>
      </c>
      <c r="I2363">
        <v>13.12</v>
      </c>
    </row>
    <row r="2364" spans="1:9" x14ac:dyDescent="0.25">
      <c r="A2364" s="1">
        <v>42520</v>
      </c>
      <c r="B2364" s="2">
        <v>35.97</v>
      </c>
      <c r="C2364" s="2">
        <v>15.71</v>
      </c>
      <c r="D2364" s="2">
        <v>22</v>
      </c>
      <c r="E2364" s="2">
        <v>15.39</v>
      </c>
      <c r="F2364" s="2">
        <v>26.11</v>
      </c>
      <c r="G2364" s="2">
        <v>23.27</v>
      </c>
      <c r="H2364" s="2">
        <v>24.78</v>
      </c>
      <c r="I2364">
        <v>13.12</v>
      </c>
    </row>
    <row r="2365" spans="1:9" x14ac:dyDescent="0.25">
      <c r="A2365" s="1">
        <v>42521</v>
      </c>
      <c r="B2365" s="2">
        <v>38.08</v>
      </c>
      <c r="C2365" s="2">
        <v>17.63</v>
      </c>
      <c r="D2365" s="2">
        <v>22.92</v>
      </c>
      <c r="E2365" s="2">
        <v>15.83</v>
      </c>
      <c r="F2365" s="2">
        <v>26.12</v>
      </c>
      <c r="G2365" s="2">
        <v>25.92</v>
      </c>
      <c r="H2365" s="2">
        <v>25.6</v>
      </c>
      <c r="I2365">
        <v>14.19</v>
      </c>
    </row>
    <row r="2366" spans="1:9" x14ac:dyDescent="0.25">
      <c r="A2366" s="1">
        <v>42522</v>
      </c>
      <c r="B2366" s="2">
        <v>40</v>
      </c>
      <c r="C2366" s="2">
        <v>17.91</v>
      </c>
      <c r="D2366" s="2">
        <v>22.83</v>
      </c>
      <c r="E2366" s="2">
        <v>15.92</v>
      </c>
      <c r="F2366" s="2">
        <v>25.68</v>
      </c>
      <c r="G2366" s="2">
        <v>27.49</v>
      </c>
      <c r="H2366" s="2">
        <v>27.41</v>
      </c>
      <c r="I2366">
        <v>14.2</v>
      </c>
    </row>
    <row r="2367" spans="1:9" x14ac:dyDescent="0.25">
      <c r="A2367" s="1">
        <v>42523</v>
      </c>
      <c r="B2367" s="2">
        <v>36.64</v>
      </c>
      <c r="C2367" s="2">
        <v>17.510000000000002</v>
      </c>
      <c r="D2367" s="2">
        <v>22.25</v>
      </c>
      <c r="E2367" s="2">
        <v>16.05</v>
      </c>
      <c r="F2367" s="2">
        <v>24.89</v>
      </c>
      <c r="G2367" s="2">
        <v>28.24</v>
      </c>
      <c r="H2367" s="2">
        <v>29.97</v>
      </c>
      <c r="I2367">
        <v>13.63</v>
      </c>
    </row>
    <row r="2368" spans="1:9" x14ac:dyDescent="0.25">
      <c r="A2368" s="1">
        <v>42524</v>
      </c>
      <c r="B2368" s="2">
        <v>34.81</v>
      </c>
      <c r="C2368" s="2">
        <v>17.22</v>
      </c>
      <c r="D2368" s="2">
        <v>21.74</v>
      </c>
      <c r="E2368" s="2">
        <v>17.45</v>
      </c>
      <c r="F2368" s="2">
        <v>25.83</v>
      </c>
      <c r="G2368" s="2">
        <v>29.06</v>
      </c>
      <c r="H2368" s="2">
        <v>29.17</v>
      </c>
      <c r="I2368">
        <v>13.47</v>
      </c>
    </row>
    <row r="2369" spans="1:9" x14ac:dyDescent="0.25">
      <c r="A2369" s="1">
        <v>42527</v>
      </c>
      <c r="B2369" s="2">
        <v>35.61</v>
      </c>
      <c r="C2369" s="2">
        <v>18.059999999999999</v>
      </c>
      <c r="D2369" s="2">
        <v>20.94</v>
      </c>
      <c r="E2369" s="2">
        <v>17.760000000000002</v>
      </c>
      <c r="F2369" s="2">
        <v>26.35</v>
      </c>
      <c r="G2369" s="2">
        <v>34.200000000000003</v>
      </c>
      <c r="H2369" s="2">
        <v>31.13</v>
      </c>
      <c r="I2369">
        <v>13.65</v>
      </c>
    </row>
    <row r="2370" spans="1:9" x14ac:dyDescent="0.25">
      <c r="A2370" s="1">
        <v>42528</v>
      </c>
      <c r="B2370" s="2">
        <v>36.19</v>
      </c>
      <c r="C2370" s="2">
        <v>17.98</v>
      </c>
      <c r="D2370" s="2">
        <v>19.940000000000001</v>
      </c>
      <c r="E2370" s="2">
        <v>17.29</v>
      </c>
      <c r="F2370" s="2">
        <v>26.36</v>
      </c>
      <c r="G2370" s="2">
        <v>33.369999999999997</v>
      </c>
      <c r="H2370" s="2">
        <v>29.95</v>
      </c>
      <c r="I2370">
        <v>14.05</v>
      </c>
    </row>
    <row r="2371" spans="1:9" x14ac:dyDescent="0.25">
      <c r="A2371" s="1">
        <v>42529</v>
      </c>
      <c r="B2371" s="2">
        <v>35.17</v>
      </c>
      <c r="C2371" s="2">
        <v>17.96</v>
      </c>
      <c r="D2371" s="2">
        <v>20.86</v>
      </c>
      <c r="E2371" s="2">
        <v>18.760000000000002</v>
      </c>
      <c r="F2371" s="2">
        <v>28.14</v>
      </c>
      <c r="G2371" s="2">
        <v>37.590000000000003</v>
      </c>
      <c r="H2371" s="2">
        <v>32.72</v>
      </c>
      <c r="I2371">
        <v>14.08</v>
      </c>
    </row>
    <row r="2372" spans="1:9" x14ac:dyDescent="0.25">
      <c r="A2372" s="1">
        <v>42530</v>
      </c>
      <c r="B2372" s="2">
        <v>35.9</v>
      </c>
      <c r="C2372" s="2">
        <v>20.2</v>
      </c>
      <c r="D2372" s="2">
        <v>21.69</v>
      </c>
      <c r="E2372" s="2">
        <v>20.28</v>
      </c>
      <c r="F2372" s="2">
        <v>30.51</v>
      </c>
      <c r="G2372" s="2">
        <v>35.69</v>
      </c>
      <c r="H2372" s="2">
        <v>32.5</v>
      </c>
      <c r="I2372">
        <v>14.64</v>
      </c>
    </row>
    <row r="2373" spans="1:9" x14ac:dyDescent="0.25">
      <c r="A2373" s="1">
        <v>42531</v>
      </c>
      <c r="B2373" s="2">
        <v>39.950000000000003</v>
      </c>
      <c r="C2373" s="2">
        <v>23.69</v>
      </c>
      <c r="D2373" s="2">
        <v>24.11</v>
      </c>
      <c r="E2373" s="2">
        <v>20.52</v>
      </c>
      <c r="F2373" s="2">
        <v>30.51</v>
      </c>
      <c r="G2373" s="2">
        <v>34.549999999999997</v>
      </c>
      <c r="H2373" s="2">
        <v>30.71</v>
      </c>
      <c r="I2373">
        <v>17.03</v>
      </c>
    </row>
    <row r="2374" spans="1:9" x14ac:dyDescent="0.25">
      <c r="A2374" s="1">
        <v>42534</v>
      </c>
      <c r="B2374" s="2">
        <v>42.72</v>
      </c>
      <c r="C2374" s="2">
        <v>27.75</v>
      </c>
      <c r="D2374" s="2">
        <v>26.48</v>
      </c>
      <c r="E2374" s="2">
        <v>21.11</v>
      </c>
      <c r="F2374" s="2">
        <v>32.340000000000003</v>
      </c>
      <c r="G2374" s="2">
        <v>38.19</v>
      </c>
      <c r="H2374" s="2">
        <v>28.6</v>
      </c>
      <c r="I2374">
        <v>20.97</v>
      </c>
    </row>
    <row r="2375" spans="1:9" x14ac:dyDescent="0.25">
      <c r="A2375" s="1">
        <v>42535</v>
      </c>
      <c r="B2375" s="2">
        <v>43.07</v>
      </c>
      <c r="C2375" s="2">
        <v>29.67</v>
      </c>
      <c r="D2375" s="2">
        <v>27.67</v>
      </c>
      <c r="E2375" s="2">
        <v>20.63</v>
      </c>
      <c r="F2375" s="2">
        <v>32.17</v>
      </c>
      <c r="G2375" s="2">
        <v>39.6</v>
      </c>
      <c r="H2375" s="2">
        <v>29.42</v>
      </c>
      <c r="I2375">
        <v>20.5</v>
      </c>
    </row>
    <row r="2376" spans="1:9" x14ac:dyDescent="0.25">
      <c r="A2376" s="1">
        <v>42536</v>
      </c>
      <c r="B2376" s="2">
        <v>42.58</v>
      </c>
      <c r="C2376" s="2">
        <v>31.34</v>
      </c>
      <c r="D2376" s="2">
        <v>27.24</v>
      </c>
      <c r="E2376" s="2">
        <v>20.68</v>
      </c>
      <c r="F2376" s="2">
        <v>32.85</v>
      </c>
      <c r="G2376" s="2">
        <v>37.25</v>
      </c>
      <c r="H2376" s="2">
        <v>28.56</v>
      </c>
      <c r="I2376">
        <v>20.14</v>
      </c>
    </row>
    <row r="2377" spans="1:9" x14ac:dyDescent="0.25">
      <c r="A2377" s="1">
        <v>42537</v>
      </c>
      <c r="B2377" s="2">
        <v>44.49</v>
      </c>
      <c r="C2377" s="2">
        <v>30.31</v>
      </c>
      <c r="D2377" s="2">
        <v>27.49</v>
      </c>
      <c r="E2377" s="2">
        <v>21.95</v>
      </c>
      <c r="F2377" s="2">
        <v>32.340000000000003</v>
      </c>
      <c r="G2377" s="2">
        <v>37.33</v>
      </c>
      <c r="H2377" s="2">
        <v>28.14</v>
      </c>
      <c r="I2377">
        <v>19.37</v>
      </c>
    </row>
    <row r="2378" spans="1:9" x14ac:dyDescent="0.25">
      <c r="A2378" s="1">
        <v>42538</v>
      </c>
      <c r="B2378" s="2">
        <v>41.35</v>
      </c>
      <c r="C2378" s="2">
        <v>29.45</v>
      </c>
      <c r="D2378" s="2">
        <v>25.56</v>
      </c>
      <c r="E2378" s="2">
        <v>22.52</v>
      </c>
      <c r="F2378" s="2">
        <v>32.01</v>
      </c>
      <c r="G2378" s="2">
        <v>42.65</v>
      </c>
      <c r="H2378" s="2">
        <v>29.99</v>
      </c>
      <c r="I2378">
        <v>19.41</v>
      </c>
    </row>
    <row r="2379" spans="1:9" x14ac:dyDescent="0.25">
      <c r="A2379" s="1">
        <v>42541</v>
      </c>
      <c r="B2379" s="2">
        <v>38.99</v>
      </c>
      <c r="C2379" s="2">
        <v>28.55</v>
      </c>
      <c r="D2379" s="2">
        <v>23.64</v>
      </c>
      <c r="E2379" s="2">
        <v>21.01</v>
      </c>
      <c r="F2379" s="2">
        <v>31.33</v>
      </c>
      <c r="G2379" s="2">
        <v>40.22</v>
      </c>
      <c r="H2379" s="2">
        <v>29.5</v>
      </c>
      <c r="I2379">
        <v>18.37</v>
      </c>
    </row>
    <row r="2380" spans="1:9" x14ac:dyDescent="0.25">
      <c r="A2380" s="1">
        <v>42542</v>
      </c>
      <c r="B2380" s="2">
        <v>40.369999999999997</v>
      </c>
      <c r="C2380" s="2">
        <v>28.38</v>
      </c>
      <c r="D2380" s="2">
        <v>22.93</v>
      </c>
      <c r="E2380" s="2">
        <v>20.65</v>
      </c>
      <c r="F2380" s="2">
        <v>30.51</v>
      </c>
      <c r="G2380" s="2">
        <v>41.36</v>
      </c>
      <c r="H2380" s="2">
        <v>30.25</v>
      </c>
      <c r="I2380">
        <v>18.48</v>
      </c>
    </row>
    <row r="2381" spans="1:9" x14ac:dyDescent="0.25">
      <c r="A2381" s="1">
        <v>42543</v>
      </c>
      <c r="B2381" s="2">
        <v>43.25</v>
      </c>
      <c r="C2381" s="2">
        <v>30.27</v>
      </c>
      <c r="D2381" s="2">
        <v>25.23</v>
      </c>
      <c r="E2381" s="2">
        <v>22.25</v>
      </c>
      <c r="F2381" s="2">
        <v>30.93</v>
      </c>
      <c r="G2381" s="2">
        <v>37.96</v>
      </c>
      <c r="H2381" s="2">
        <v>31.41</v>
      </c>
      <c r="I2381">
        <v>21.17</v>
      </c>
    </row>
    <row r="2382" spans="1:9" x14ac:dyDescent="0.25">
      <c r="A2382" s="1">
        <v>42544</v>
      </c>
      <c r="B2382" s="2">
        <v>40.1</v>
      </c>
      <c r="C2382" s="2">
        <v>21.41</v>
      </c>
      <c r="D2382" s="2">
        <v>22.94</v>
      </c>
      <c r="E2382" s="2">
        <v>20.100000000000001</v>
      </c>
      <c r="F2382" s="2">
        <v>29.94</v>
      </c>
      <c r="G2382" s="2">
        <v>36.74</v>
      </c>
      <c r="H2382" s="2">
        <v>30.98</v>
      </c>
      <c r="I2382">
        <v>17.25</v>
      </c>
    </row>
    <row r="2383" spans="1:9" x14ac:dyDescent="0.25">
      <c r="A2383" s="1">
        <v>42545</v>
      </c>
      <c r="B2383" s="2">
        <v>43.33</v>
      </c>
      <c r="C2383" s="2">
        <v>31.2</v>
      </c>
      <c r="D2383" s="2">
        <v>27.91</v>
      </c>
      <c r="E2383" s="2">
        <v>22.2</v>
      </c>
      <c r="F2383" s="2">
        <v>31.16</v>
      </c>
      <c r="G2383" s="2">
        <v>37.54</v>
      </c>
      <c r="H2383" s="2">
        <v>32.6</v>
      </c>
      <c r="I2383">
        <v>25.76</v>
      </c>
    </row>
    <row r="2384" spans="1:9" x14ac:dyDescent="0.25">
      <c r="A2384" s="1">
        <v>42548</v>
      </c>
      <c r="B2384" s="2">
        <v>42.85</v>
      </c>
      <c r="C2384" s="2">
        <v>31.48</v>
      </c>
      <c r="D2384" s="2">
        <v>29.46</v>
      </c>
      <c r="E2384" s="2">
        <v>22.52</v>
      </c>
      <c r="F2384" s="2">
        <v>31.23</v>
      </c>
      <c r="G2384" s="2">
        <v>37.299999999999997</v>
      </c>
      <c r="H2384" s="2">
        <v>33.04</v>
      </c>
      <c r="I2384">
        <v>23.85</v>
      </c>
    </row>
    <row r="2385" spans="1:9" x14ac:dyDescent="0.25">
      <c r="A2385" s="1">
        <v>42549</v>
      </c>
      <c r="B2385" s="2">
        <v>40.18</v>
      </c>
      <c r="C2385" s="2">
        <v>24.87</v>
      </c>
      <c r="D2385" s="2">
        <v>24.95</v>
      </c>
      <c r="E2385" s="2">
        <v>20.18</v>
      </c>
      <c r="F2385" s="2">
        <v>28.93</v>
      </c>
      <c r="G2385" s="2">
        <v>37.79</v>
      </c>
      <c r="H2385" s="2">
        <v>33.17</v>
      </c>
      <c r="I2385">
        <v>18.75</v>
      </c>
    </row>
    <row r="2386" spans="1:9" x14ac:dyDescent="0.25">
      <c r="A2386" s="1">
        <v>42550</v>
      </c>
      <c r="B2386" s="2">
        <v>38.29</v>
      </c>
      <c r="C2386" s="2">
        <v>21.46</v>
      </c>
      <c r="D2386" s="2">
        <v>22.81</v>
      </c>
      <c r="E2386" s="2">
        <v>19.260000000000002</v>
      </c>
      <c r="F2386" s="2">
        <v>29.23</v>
      </c>
      <c r="G2386" s="2">
        <v>36.54</v>
      </c>
      <c r="H2386" s="2">
        <v>32.68</v>
      </c>
      <c r="I2386">
        <v>16.64</v>
      </c>
    </row>
    <row r="2387" spans="1:9" x14ac:dyDescent="0.25">
      <c r="A2387" s="1">
        <v>42551</v>
      </c>
      <c r="B2387" s="2">
        <v>38.090000000000003</v>
      </c>
      <c r="C2387" s="2">
        <v>19.66</v>
      </c>
      <c r="D2387" s="2">
        <v>22.3</v>
      </c>
      <c r="E2387" s="2">
        <v>18.5</v>
      </c>
      <c r="F2387" s="2">
        <v>29.29</v>
      </c>
      <c r="G2387" s="2">
        <v>30.44</v>
      </c>
      <c r="H2387" s="2">
        <v>29.28</v>
      </c>
      <c r="I2387">
        <v>15.63</v>
      </c>
    </row>
    <row r="2388" spans="1:9" x14ac:dyDescent="0.25">
      <c r="A2388" s="1">
        <v>42552</v>
      </c>
      <c r="B2388" s="2">
        <v>36.18</v>
      </c>
      <c r="C2388" s="2">
        <v>18.84</v>
      </c>
      <c r="D2388" s="2">
        <v>20.76</v>
      </c>
      <c r="E2388" s="2">
        <v>18.43</v>
      </c>
      <c r="F2388" s="2">
        <v>33.35</v>
      </c>
      <c r="G2388" s="2">
        <v>31.99</v>
      </c>
      <c r="H2388" s="2">
        <v>28.46</v>
      </c>
      <c r="I2388">
        <v>14.77</v>
      </c>
    </row>
    <row r="2389" spans="1:9" x14ac:dyDescent="0.25">
      <c r="A2389" s="1">
        <v>42555</v>
      </c>
      <c r="B2389" s="2">
        <v>36.18</v>
      </c>
      <c r="C2389" s="2">
        <v>18.84</v>
      </c>
      <c r="D2389" s="2">
        <v>20.76</v>
      </c>
      <c r="E2389" s="2">
        <v>18.43</v>
      </c>
      <c r="F2389" s="2">
        <v>33.35</v>
      </c>
      <c r="G2389" s="2">
        <v>31.99</v>
      </c>
      <c r="H2389" s="2">
        <v>28.46</v>
      </c>
      <c r="I2389">
        <v>14.77</v>
      </c>
    </row>
    <row r="2390" spans="1:9" x14ac:dyDescent="0.25">
      <c r="A2390" s="1">
        <v>42556</v>
      </c>
      <c r="B2390" s="2">
        <v>40.08</v>
      </c>
      <c r="C2390" s="2">
        <v>20.71</v>
      </c>
      <c r="D2390" s="2">
        <v>23.68</v>
      </c>
      <c r="E2390" s="2">
        <v>20.09</v>
      </c>
      <c r="F2390" s="2">
        <v>37.69</v>
      </c>
      <c r="G2390" s="2">
        <v>31.07</v>
      </c>
      <c r="H2390" s="2">
        <v>28.13</v>
      </c>
      <c r="I2390">
        <v>15.58</v>
      </c>
    </row>
    <row r="2391" spans="1:9" x14ac:dyDescent="0.25">
      <c r="A2391" s="1">
        <v>42557</v>
      </c>
      <c r="B2391" s="2">
        <v>41.43</v>
      </c>
      <c r="C2391" s="2">
        <v>20.71</v>
      </c>
      <c r="D2391" s="2">
        <v>23.64</v>
      </c>
      <c r="E2391" s="2">
        <v>21.18</v>
      </c>
      <c r="F2391" s="2">
        <v>36.229999999999997</v>
      </c>
      <c r="G2391" s="2">
        <v>31.83</v>
      </c>
      <c r="H2391" s="2">
        <v>30.8</v>
      </c>
      <c r="I2391">
        <v>14.96</v>
      </c>
    </row>
    <row r="2392" spans="1:9" x14ac:dyDescent="0.25">
      <c r="A2392" s="1">
        <v>42558</v>
      </c>
      <c r="B2392" s="2">
        <v>43.24</v>
      </c>
      <c r="C2392" s="2">
        <v>20.76</v>
      </c>
      <c r="D2392" s="2">
        <v>24.38</v>
      </c>
      <c r="E2392" s="2">
        <v>20.55</v>
      </c>
      <c r="F2392" s="2">
        <v>33.1</v>
      </c>
      <c r="G2392" s="2">
        <v>32.85</v>
      </c>
      <c r="H2392" s="2">
        <v>33.520000000000003</v>
      </c>
      <c r="I2392">
        <v>14.76</v>
      </c>
    </row>
    <row r="2393" spans="1:9" x14ac:dyDescent="0.25">
      <c r="A2393" s="1">
        <v>42559</v>
      </c>
      <c r="B2393" s="2">
        <v>41.41</v>
      </c>
      <c r="C2393" s="2">
        <v>18.54</v>
      </c>
      <c r="D2393" s="2">
        <v>21.6</v>
      </c>
      <c r="E2393" s="2">
        <v>18.79</v>
      </c>
      <c r="F2393" s="2">
        <v>32.56</v>
      </c>
      <c r="G2393" s="2">
        <v>32.94</v>
      </c>
      <c r="H2393" s="2">
        <v>35.200000000000003</v>
      </c>
      <c r="I2393">
        <v>13.2</v>
      </c>
    </row>
    <row r="2394" spans="1:9" x14ac:dyDescent="0.25">
      <c r="A2394" s="1">
        <v>42562</v>
      </c>
      <c r="B2394" s="2">
        <v>42.51</v>
      </c>
      <c r="C2394" s="2">
        <v>17.399999999999999</v>
      </c>
      <c r="D2394" s="2">
        <v>21.27</v>
      </c>
      <c r="E2394" s="2">
        <v>18.93</v>
      </c>
      <c r="F2394" s="2">
        <v>34.159999999999997</v>
      </c>
      <c r="G2394" s="2">
        <v>33.69</v>
      </c>
      <c r="H2394" s="2">
        <v>34.33</v>
      </c>
      <c r="I2394">
        <v>13.54</v>
      </c>
    </row>
    <row r="2395" spans="1:9" x14ac:dyDescent="0.25">
      <c r="A2395" s="1">
        <v>42563</v>
      </c>
      <c r="B2395" s="2">
        <v>39.67</v>
      </c>
      <c r="C2395" s="2">
        <v>16.84</v>
      </c>
      <c r="D2395" s="2">
        <v>20.239999999999998</v>
      </c>
      <c r="E2395" s="2">
        <v>17.940000000000001</v>
      </c>
      <c r="F2395" s="2">
        <v>32.33</v>
      </c>
      <c r="G2395" s="2">
        <v>32.11</v>
      </c>
      <c r="H2395" s="2">
        <v>34.020000000000003</v>
      </c>
      <c r="I2395">
        <v>13.55</v>
      </c>
    </row>
    <row r="2396" spans="1:9" x14ac:dyDescent="0.25">
      <c r="A2396" s="1">
        <v>42564</v>
      </c>
      <c r="B2396" s="2">
        <v>43.1</v>
      </c>
      <c r="C2396" s="2">
        <v>16.82</v>
      </c>
      <c r="D2396" s="2">
        <v>19.809999999999999</v>
      </c>
      <c r="E2396" s="2">
        <v>17.61</v>
      </c>
      <c r="F2396" s="2">
        <v>31.75</v>
      </c>
      <c r="G2396" s="2">
        <v>37.119999999999997</v>
      </c>
      <c r="H2396" s="2">
        <v>34.58</v>
      </c>
      <c r="I2396">
        <v>13.04</v>
      </c>
    </row>
    <row r="2397" spans="1:9" x14ac:dyDescent="0.25">
      <c r="A2397" s="1">
        <v>42565</v>
      </c>
      <c r="B2397" s="2">
        <v>38.299999999999997</v>
      </c>
      <c r="C2397" s="2">
        <v>16.149999999999999</v>
      </c>
      <c r="D2397" s="2">
        <v>19.52</v>
      </c>
      <c r="E2397" s="2">
        <v>17.149999999999999</v>
      </c>
      <c r="F2397" s="2">
        <v>31.6</v>
      </c>
      <c r="G2397" s="2">
        <v>36.96</v>
      </c>
      <c r="H2397" s="2">
        <v>34.619999999999997</v>
      </c>
      <c r="I2397">
        <v>12.82</v>
      </c>
    </row>
    <row r="2398" spans="1:9" x14ac:dyDescent="0.25">
      <c r="A2398" s="1">
        <v>42566</v>
      </c>
      <c r="B2398" s="2">
        <v>36.659999999999997</v>
      </c>
      <c r="C2398" s="2">
        <v>16.05</v>
      </c>
      <c r="D2398" s="2">
        <v>19</v>
      </c>
      <c r="E2398" s="2">
        <v>16.91</v>
      </c>
      <c r="F2398" s="2">
        <v>29.62</v>
      </c>
      <c r="G2398" s="2">
        <v>43.09</v>
      </c>
      <c r="H2398" s="2">
        <v>39.909999999999997</v>
      </c>
      <c r="I2398">
        <v>12.67</v>
      </c>
    </row>
    <row r="2399" spans="1:9" x14ac:dyDescent="0.25">
      <c r="A2399" s="1">
        <v>42569</v>
      </c>
      <c r="B2399" s="2">
        <v>38.15</v>
      </c>
      <c r="C2399" s="2">
        <v>15.55</v>
      </c>
      <c r="D2399" s="2">
        <v>19.29</v>
      </c>
      <c r="E2399" s="2">
        <v>16.96</v>
      </c>
      <c r="F2399" s="2">
        <v>28.94</v>
      </c>
      <c r="G2399" s="2">
        <v>37.1</v>
      </c>
      <c r="H2399" s="2">
        <v>36.29</v>
      </c>
      <c r="I2399">
        <v>12.44</v>
      </c>
    </row>
    <row r="2400" spans="1:9" x14ac:dyDescent="0.25">
      <c r="A2400" s="1">
        <v>42570</v>
      </c>
      <c r="B2400" s="2">
        <v>37.200000000000003</v>
      </c>
      <c r="C2400" s="2">
        <v>16.03</v>
      </c>
      <c r="D2400" s="2">
        <v>19.43</v>
      </c>
      <c r="E2400" s="2">
        <v>16.71</v>
      </c>
      <c r="F2400" s="2">
        <v>27.5</v>
      </c>
      <c r="G2400" s="2">
        <v>33.49</v>
      </c>
      <c r="H2400" s="2">
        <v>32.92</v>
      </c>
      <c r="I2400">
        <v>11.97</v>
      </c>
    </row>
    <row r="2401" spans="1:9" x14ac:dyDescent="0.25">
      <c r="A2401" s="1">
        <v>42571</v>
      </c>
      <c r="B2401" s="2">
        <v>37.020000000000003</v>
      </c>
      <c r="C2401" s="2">
        <v>15.37</v>
      </c>
      <c r="D2401" s="2">
        <v>19.68</v>
      </c>
      <c r="E2401" s="2">
        <v>17.21</v>
      </c>
      <c r="F2401" s="2">
        <v>28.58</v>
      </c>
      <c r="G2401" s="2">
        <v>30.91</v>
      </c>
      <c r="H2401" s="2">
        <v>33.54</v>
      </c>
      <c r="I2401">
        <v>11.77</v>
      </c>
    </row>
    <row r="2402" spans="1:9" x14ac:dyDescent="0.25">
      <c r="A2402" s="1">
        <v>42572</v>
      </c>
      <c r="B2402" s="2">
        <v>38.130000000000003</v>
      </c>
      <c r="C2402" s="2">
        <v>15.9</v>
      </c>
      <c r="D2402" s="2">
        <v>20.55</v>
      </c>
      <c r="E2402" s="2">
        <v>17.77</v>
      </c>
      <c r="F2402" s="2">
        <v>29.61</v>
      </c>
      <c r="G2402" s="2">
        <v>28.27</v>
      </c>
      <c r="H2402" s="2">
        <v>32.15</v>
      </c>
      <c r="I2402">
        <v>12.74</v>
      </c>
    </row>
    <row r="2403" spans="1:9" x14ac:dyDescent="0.25">
      <c r="A2403" s="1">
        <v>42573</v>
      </c>
      <c r="B2403" s="2">
        <v>38.85</v>
      </c>
      <c r="C2403" s="2">
        <v>15.66</v>
      </c>
      <c r="D2403" s="2">
        <v>19.21</v>
      </c>
      <c r="E2403" s="2">
        <v>17.61</v>
      </c>
      <c r="F2403" s="2">
        <v>29.68</v>
      </c>
      <c r="G2403" s="2">
        <v>29.23</v>
      </c>
      <c r="H2403" s="2">
        <v>31.41</v>
      </c>
      <c r="I2403">
        <v>12.02</v>
      </c>
    </row>
    <row r="2404" spans="1:9" x14ac:dyDescent="0.25">
      <c r="A2404" s="1">
        <v>42576</v>
      </c>
      <c r="B2404" s="2">
        <v>40.97</v>
      </c>
      <c r="C2404" s="2">
        <v>16.64</v>
      </c>
      <c r="D2404" s="2">
        <v>22.2</v>
      </c>
      <c r="E2404" s="2">
        <v>17.739999999999998</v>
      </c>
      <c r="F2404" s="2">
        <v>29.81</v>
      </c>
      <c r="G2404" s="2">
        <v>29.94</v>
      </c>
      <c r="H2404" s="2">
        <v>29.64</v>
      </c>
      <c r="I2404">
        <v>12.87</v>
      </c>
    </row>
    <row r="2405" spans="1:9" x14ac:dyDescent="0.25">
      <c r="A2405" s="1">
        <v>42577</v>
      </c>
      <c r="B2405" s="2">
        <v>41.27</v>
      </c>
      <c r="C2405" s="2">
        <v>16.45</v>
      </c>
      <c r="D2405" s="2">
        <v>21.89</v>
      </c>
      <c r="E2405" s="2">
        <v>17.45</v>
      </c>
      <c r="F2405" s="2">
        <v>29.34</v>
      </c>
      <c r="G2405" s="2">
        <v>29.02</v>
      </c>
      <c r="H2405" s="2">
        <v>28.2</v>
      </c>
      <c r="I2405">
        <v>13.05</v>
      </c>
    </row>
    <row r="2406" spans="1:9" x14ac:dyDescent="0.25">
      <c r="A2406" s="1">
        <v>42578</v>
      </c>
      <c r="B2406" s="2">
        <v>41.6</v>
      </c>
      <c r="C2406" s="2">
        <v>15.55</v>
      </c>
      <c r="D2406" s="2">
        <v>22.37</v>
      </c>
      <c r="E2406" s="2">
        <v>16.93</v>
      </c>
      <c r="F2406" s="2">
        <v>31.99</v>
      </c>
      <c r="G2406" s="2">
        <v>28.71</v>
      </c>
      <c r="H2406" s="2">
        <v>27.36</v>
      </c>
      <c r="I2406">
        <v>12.83</v>
      </c>
    </row>
    <row r="2407" spans="1:9" x14ac:dyDescent="0.25">
      <c r="A2407" s="1">
        <v>42579</v>
      </c>
      <c r="B2407" s="2">
        <v>42.93</v>
      </c>
      <c r="C2407" s="2">
        <v>15.35</v>
      </c>
      <c r="D2407" s="2">
        <v>22.27</v>
      </c>
      <c r="E2407" s="2">
        <v>16.309999999999999</v>
      </c>
      <c r="F2407" s="2">
        <v>29.28</v>
      </c>
      <c r="G2407" s="2">
        <v>28.51</v>
      </c>
      <c r="H2407" s="2">
        <v>26.57</v>
      </c>
      <c r="I2407">
        <v>12.72</v>
      </c>
    </row>
    <row r="2408" spans="1:9" x14ac:dyDescent="0.25">
      <c r="A2408" s="1">
        <v>42580</v>
      </c>
      <c r="B2408" s="2">
        <v>41.08</v>
      </c>
      <c r="C2408" s="2">
        <v>14.39</v>
      </c>
      <c r="D2408" s="2">
        <v>20.27</v>
      </c>
      <c r="E2408" s="2">
        <v>15.8</v>
      </c>
      <c r="F2408" s="2">
        <v>30.19</v>
      </c>
      <c r="G2408" s="2">
        <v>27.47</v>
      </c>
      <c r="H2408" s="2">
        <v>28.54</v>
      </c>
      <c r="I2408">
        <v>11.87</v>
      </c>
    </row>
    <row r="2409" spans="1:9" x14ac:dyDescent="0.25">
      <c r="A2409" s="1">
        <v>42583</v>
      </c>
      <c r="B2409" s="2">
        <v>44.22</v>
      </c>
      <c r="C2409" s="2">
        <v>15.44</v>
      </c>
      <c r="D2409" s="2">
        <v>23.25</v>
      </c>
      <c r="E2409" s="2">
        <v>16.28</v>
      </c>
      <c r="F2409" s="2">
        <v>30.53</v>
      </c>
      <c r="G2409" s="2">
        <v>26.8</v>
      </c>
      <c r="H2409" s="2">
        <v>26.26</v>
      </c>
      <c r="I2409">
        <v>12.44</v>
      </c>
    </row>
    <row r="2410" spans="1:9" x14ac:dyDescent="0.25">
      <c r="A2410" s="1">
        <v>42584</v>
      </c>
      <c r="B2410" s="2">
        <v>45.7</v>
      </c>
      <c r="C2410" s="2">
        <v>16.37</v>
      </c>
      <c r="D2410" s="2">
        <v>23.35</v>
      </c>
      <c r="E2410" s="2">
        <v>16.45</v>
      </c>
      <c r="F2410" s="2">
        <v>30.8</v>
      </c>
      <c r="G2410" s="2">
        <v>27.27</v>
      </c>
      <c r="H2410" s="2">
        <v>25.99</v>
      </c>
      <c r="I2410">
        <v>13.37</v>
      </c>
    </row>
    <row r="2411" spans="1:9" x14ac:dyDescent="0.25">
      <c r="A2411" s="1">
        <v>42585</v>
      </c>
      <c r="B2411" s="2">
        <v>44.64</v>
      </c>
      <c r="C2411" s="2">
        <v>16.09</v>
      </c>
      <c r="D2411" s="2">
        <v>22.14</v>
      </c>
      <c r="E2411" s="2">
        <v>16.18</v>
      </c>
      <c r="F2411" s="2">
        <v>28.2</v>
      </c>
      <c r="G2411" s="2">
        <v>26.65</v>
      </c>
      <c r="H2411" s="2">
        <v>25.66</v>
      </c>
      <c r="I2411">
        <v>12.86</v>
      </c>
    </row>
    <row r="2412" spans="1:9" x14ac:dyDescent="0.25">
      <c r="A2412" s="1">
        <v>42586</v>
      </c>
      <c r="B2412" s="2">
        <v>43.1</v>
      </c>
      <c r="C2412" s="2">
        <v>15.16</v>
      </c>
      <c r="D2412" s="2">
        <v>21.73</v>
      </c>
      <c r="E2412" s="2">
        <v>16.059999999999999</v>
      </c>
      <c r="F2412" s="2">
        <v>27.86</v>
      </c>
      <c r="G2412" s="2">
        <v>26.47</v>
      </c>
      <c r="H2412" s="2">
        <v>25.79</v>
      </c>
      <c r="I2412">
        <v>12.42</v>
      </c>
    </row>
    <row r="2413" spans="1:9" x14ac:dyDescent="0.25">
      <c r="A2413" s="1">
        <v>42587</v>
      </c>
      <c r="B2413" s="2">
        <v>41.5</v>
      </c>
      <c r="C2413" s="2">
        <v>17.78</v>
      </c>
      <c r="D2413" s="2">
        <v>20.81</v>
      </c>
      <c r="E2413" s="2">
        <v>15.6</v>
      </c>
      <c r="F2413" s="2">
        <v>26.07</v>
      </c>
      <c r="G2413" s="2">
        <v>27.49</v>
      </c>
      <c r="H2413" s="2">
        <v>25.4</v>
      </c>
      <c r="I2413">
        <v>11.39</v>
      </c>
    </row>
    <row r="2414" spans="1:9" x14ac:dyDescent="0.25">
      <c r="A2414" s="1">
        <v>42590</v>
      </c>
      <c r="B2414" s="2">
        <v>41.14</v>
      </c>
      <c r="C2414" s="2">
        <v>13.78</v>
      </c>
      <c r="D2414" s="2">
        <v>20.68</v>
      </c>
      <c r="E2414" s="2">
        <v>15.49</v>
      </c>
      <c r="F2414" s="2">
        <v>25.76</v>
      </c>
      <c r="G2414" s="2">
        <v>27.19</v>
      </c>
      <c r="H2414" s="2">
        <v>25.98</v>
      </c>
      <c r="I2414">
        <v>11.5</v>
      </c>
    </row>
    <row r="2415" spans="1:9" x14ac:dyDescent="0.25">
      <c r="A2415" s="1">
        <v>42591</v>
      </c>
      <c r="B2415" s="2">
        <v>39.76</v>
      </c>
      <c r="C2415" s="2">
        <v>13.22</v>
      </c>
      <c r="D2415" s="2">
        <v>20.88</v>
      </c>
      <c r="E2415" s="2">
        <v>14.41</v>
      </c>
      <c r="F2415" s="2">
        <v>24.84</v>
      </c>
      <c r="G2415" s="2">
        <v>26.78</v>
      </c>
      <c r="H2415" s="2">
        <v>26</v>
      </c>
      <c r="I2415">
        <v>11.66</v>
      </c>
    </row>
    <row r="2416" spans="1:9" x14ac:dyDescent="0.25">
      <c r="A2416" s="1">
        <v>42592</v>
      </c>
      <c r="B2416" s="2">
        <v>39.32</v>
      </c>
      <c r="C2416" s="2">
        <v>13.19</v>
      </c>
      <c r="D2416" s="2">
        <v>21.54</v>
      </c>
      <c r="E2416" s="2">
        <v>14.89</v>
      </c>
      <c r="F2416" s="2">
        <v>26.07</v>
      </c>
      <c r="G2416" s="2">
        <v>28.88</v>
      </c>
      <c r="H2416" s="2">
        <v>25.37</v>
      </c>
      <c r="I2416">
        <v>12.05</v>
      </c>
    </row>
    <row r="2417" spans="1:9" x14ac:dyDescent="0.25">
      <c r="A2417" s="1">
        <v>42593</v>
      </c>
      <c r="B2417" s="2">
        <v>39.29</v>
      </c>
      <c r="C2417" s="2">
        <v>13.15</v>
      </c>
      <c r="D2417" s="2">
        <v>20.73</v>
      </c>
      <c r="E2417" s="2">
        <v>15.37</v>
      </c>
      <c r="F2417" s="2">
        <v>25.67</v>
      </c>
      <c r="G2417" s="2">
        <v>29.72</v>
      </c>
      <c r="H2417" s="2">
        <v>26.21</v>
      </c>
      <c r="I2417">
        <v>11.68</v>
      </c>
    </row>
    <row r="2418" spans="1:9" x14ac:dyDescent="0.25">
      <c r="A2418" s="1">
        <v>42594</v>
      </c>
      <c r="B2418" s="2">
        <v>37.78</v>
      </c>
      <c r="C2418" s="2">
        <v>12.55</v>
      </c>
      <c r="D2418" s="2">
        <v>20.38</v>
      </c>
      <c r="E2418" s="2">
        <v>15.01</v>
      </c>
      <c r="F2418" s="2">
        <v>24.02</v>
      </c>
      <c r="G2418" s="2">
        <v>28.17</v>
      </c>
      <c r="H2418" s="2">
        <v>22.52</v>
      </c>
      <c r="I2418">
        <v>11.55</v>
      </c>
    </row>
    <row r="2419" spans="1:9" x14ac:dyDescent="0.25">
      <c r="A2419" s="1">
        <v>42597</v>
      </c>
      <c r="B2419" s="2">
        <v>37.28</v>
      </c>
      <c r="C2419" s="2">
        <v>12.77</v>
      </c>
      <c r="D2419" s="2">
        <v>19.98</v>
      </c>
      <c r="E2419" s="2">
        <v>14.67</v>
      </c>
      <c r="F2419" s="2">
        <v>23.54</v>
      </c>
      <c r="G2419" s="2">
        <v>26.38</v>
      </c>
      <c r="H2419" s="2">
        <v>22.76</v>
      </c>
      <c r="I2419">
        <v>11.81</v>
      </c>
    </row>
    <row r="2420" spans="1:9" x14ac:dyDescent="0.25">
      <c r="A2420" s="1">
        <v>42598</v>
      </c>
      <c r="B2420" s="2">
        <v>37.450000000000003</v>
      </c>
      <c r="C2420" s="2">
        <v>13.95</v>
      </c>
      <c r="D2420" s="2">
        <v>20.56</v>
      </c>
      <c r="E2420" s="2">
        <v>16.13</v>
      </c>
      <c r="F2420" s="2">
        <v>24.18</v>
      </c>
      <c r="G2420" s="2">
        <v>24.76</v>
      </c>
      <c r="H2420" s="2">
        <v>20.21</v>
      </c>
      <c r="I2420">
        <v>12.64</v>
      </c>
    </row>
    <row r="2421" spans="1:9" x14ac:dyDescent="0.25">
      <c r="A2421" s="1">
        <v>42599</v>
      </c>
      <c r="B2421" s="2">
        <v>35.119999999999997</v>
      </c>
      <c r="C2421" s="2">
        <v>13.74</v>
      </c>
      <c r="D2421" s="2">
        <v>20.36</v>
      </c>
      <c r="E2421" s="2">
        <v>15.83</v>
      </c>
      <c r="F2421" s="2">
        <v>24.24</v>
      </c>
      <c r="G2421" s="2">
        <v>23.91</v>
      </c>
      <c r="H2421" s="2">
        <v>20.45</v>
      </c>
      <c r="I2421">
        <v>12.19</v>
      </c>
    </row>
    <row r="2422" spans="1:9" x14ac:dyDescent="0.25">
      <c r="A2422" s="1">
        <v>42600</v>
      </c>
      <c r="B2422" s="2">
        <v>36.75</v>
      </c>
      <c r="C2422" s="2">
        <v>12.97</v>
      </c>
      <c r="D2422" s="2">
        <v>19.420000000000002</v>
      </c>
      <c r="E2422" s="2">
        <v>14.97</v>
      </c>
      <c r="F2422" s="2">
        <v>24.1</v>
      </c>
      <c r="G2422" s="2">
        <v>25.36</v>
      </c>
      <c r="H2422" s="2">
        <v>21.34</v>
      </c>
      <c r="I2422">
        <v>11.43</v>
      </c>
    </row>
    <row r="2423" spans="1:9" x14ac:dyDescent="0.25">
      <c r="A2423" s="1">
        <v>42601</v>
      </c>
      <c r="B2423" s="2">
        <v>34.880000000000003</v>
      </c>
      <c r="C2423" s="2">
        <v>12.89</v>
      </c>
      <c r="D2423" s="2">
        <v>20.059999999999999</v>
      </c>
      <c r="E2423" s="2">
        <v>15.35</v>
      </c>
      <c r="F2423" s="2">
        <v>24.5</v>
      </c>
      <c r="G2423" s="2">
        <v>24.97</v>
      </c>
      <c r="H2423" s="2">
        <v>20.329999999999998</v>
      </c>
      <c r="I2423">
        <v>11.34</v>
      </c>
    </row>
    <row r="2424" spans="1:9" x14ac:dyDescent="0.25">
      <c r="A2424" s="1">
        <v>42604</v>
      </c>
      <c r="B2424" s="2">
        <v>36.409999999999997</v>
      </c>
      <c r="C2424" s="2">
        <v>13.24</v>
      </c>
      <c r="D2424" s="2">
        <v>20.63</v>
      </c>
      <c r="E2424" s="2">
        <v>15.82</v>
      </c>
      <c r="F2424" s="2">
        <v>25.74</v>
      </c>
      <c r="G2424" s="2">
        <v>23.53</v>
      </c>
      <c r="H2424" s="2">
        <v>20.51</v>
      </c>
      <c r="I2424">
        <v>12.27</v>
      </c>
    </row>
    <row r="2425" spans="1:9" x14ac:dyDescent="0.25">
      <c r="A2425" s="1">
        <v>42605</v>
      </c>
      <c r="B2425" s="2">
        <v>37.53</v>
      </c>
      <c r="C2425" s="2">
        <v>13.48</v>
      </c>
      <c r="D2425" s="2">
        <v>20.149999999999999</v>
      </c>
      <c r="E2425" s="2">
        <v>15.62</v>
      </c>
      <c r="F2425" s="2">
        <v>26.35</v>
      </c>
      <c r="G2425" s="2">
        <v>23.6</v>
      </c>
      <c r="H2425" s="2">
        <v>19.38</v>
      </c>
      <c r="I2425">
        <v>12.38</v>
      </c>
    </row>
    <row r="2426" spans="1:9" x14ac:dyDescent="0.25">
      <c r="A2426" s="1">
        <v>42606</v>
      </c>
      <c r="B2426" s="2">
        <v>37.46</v>
      </c>
      <c r="C2426" s="2">
        <v>14.6</v>
      </c>
      <c r="D2426" s="2">
        <v>21.32</v>
      </c>
      <c r="E2426" s="2">
        <v>16.89</v>
      </c>
      <c r="F2426" s="2">
        <v>26.72</v>
      </c>
      <c r="G2426" s="2">
        <v>22.23</v>
      </c>
      <c r="H2426" s="2">
        <v>18.850000000000001</v>
      </c>
      <c r="I2426">
        <v>13.45</v>
      </c>
    </row>
    <row r="2427" spans="1:9" x14ac:dyDescent="0.25">
      <c r="A2427" s="1">
        <v>42607</v>
      </c>
      <c r="B2427" s="2">
        <v>36.76</v>
      </c>
      <c r="C2427" s="2">
        <v>14.73</v>
      </c>
      <c r="D2427" s="2">
        <v>21.59</v>
      </c>
      <c r="E2427" s="2">
        <v>16.73</v>
      </c>
      <c r="F2427" s="2">
        <v>26.18</v>
      </c>
      <c r="G2427" s="2">
        <v>20.48</v>
      </c>
      <c r="H2427" s="2">
        <v>20.65</v>
      </c>
      <c r="I2427">
        <v>13.63</v>
      </c>
    </row>
    <row r="2428" spans="1:9" x14ac:dyDescent="0.25">
      <c r="A2428" s="1">
        <v>42608</v>
      </c>
      <c r="B2428" s="2">
        <v>36.049999999999997</v>
      </c>
      <c r="C2428" s="2">
        <v>15.27</v>
      </c>
      <c r="D2428" s="2">
        <v>21.51</v>
      </c>
      <c r="E2428" s="2">
        <v>16.170000000000002</v>
      </c>
      <c r="F2428" s="2">
        <v>25.67</v>
      </c>
      <c r="G2428" s="2">
        <v>19.3</v>
      </c>
      <c r="H2428" s="2">
        <v>18.97</v>
      </c>
      <c r="I2428">
        <v>13.65</v>
      </c>
    </row>
    <row r="2429" spans="1:9" x14ac:dyDescent="0.25">
      <c r="A2429" s="1">
        <v>42611</v>
      </c>
      <c r="B2429" s="2">
        <v>36.72</v>
      </c>
      <c r="C2429" s="2">
        <v>14.76</v>
      </c>
      <c r="D2429" s="2">
        <v>20.61</v>
      </c>
      <c r="E2429" s="2">
        <v>15.95</v>
      </c>
      <c r="F2429" s="2">
        <v>25.8</v>
      </c>
      <c r="G2429" s="2">
        <v>22.46</v>
      </c>
      <c r="H2429" s="2">
        <v>19.239999999999998</v>
      </c>
      <c r="I2429">
        <v>12.94</v>
      </c>
    </row>
    <row r="2430" spans="1:9" x14ac:dyDescent="0.25">
      <c r="A2430" s="1">
        <v>42612</v>
      </c>
      <c r="B2430" s="2">
        <v>38.03</v>
      </c>
      <c r="C2430" s="2">
        <v>15.4</v>
      </c>
      <c r="D2430" s="2">
        <v>21.38</v>
      </c>
      <c r="E2430" s="2">
        <v>15.99</v>
      </c>
      <c r="F2430" s="2">
        <v>25.53</v>
      </c>
      <c r="G2430" s="2">
        <v>24.29</v>
      </c>
      <c r="H2430" s="2">
        <v>18.82</v>
      </c>
      <c r="I2430">
        <v>13.12</v>
      </c>
    </row>
    <row r="2431" spans="1:9" x14ac:dyDescent="0.25">
      <c r="A2431" s="1">
        <v>42613</v>
      </c>
      <c r="B2431" s="2">
        <v>39.5</v>
      </c>
      <c r="C2431" s="2">
        <v>15.61</v>
      </c>
      <c r="D2431" s="2">
        <v>22.14</v>
      </c>
      <c r="E2431" s="2">
        <v>16.010000000000002</v>
      </c>
      <c r="F2431" s="2">
        <v>24.95</v>
      </c>
      <c r="G2431" s="2">
        <v>24.38</v>
      </c>
      <c r="H2431" s="2">
        <v>19.61</v>
      </c>
      <c r="I2431">
        <v>13.42</v>
      </c>
    </row>
    <row r="2432" spans="1:9" x14ac:dyDescent="0.25">
      <c r="A2432" s="1">
        <v>42614</v>
      </c>
      <c r="B2432" s="2">
        <v>41.22</v>
      </c>
      <c r="C2432" s="2">
        <v>15.51</v>
      </c>
      <c r="D2432" s="2">
        <v>22.23</v>
      </c>
      <c r="E2432" s="2">
        <v>16.25</v>
      </c>
      <c r="F2432" s="2">
        <v>25.96</v>
      </c>
      <c r="G2432" s="2">
        <v>25.02</v>
      </c>
      <c r="H2432" s="2">
        <v>18.79</v>
      </c>
      <c r="I2432">
        <v>13.48</v>
      </c>
    </row>
    <row r="2433" spans="1:9" x14ac:dyDescent="0.25">
      <c r="A2433" s="1">
        <v>42615</v>
      </c>
      <c r="B2433" s="2">
        <v>38.64</v>
      </c>
      <c r="C2433" s="2">
        <v>13.5</v>
      </c>
      <c r="D2433" s="2">
        <v>20.34</v>
      </c>
      <c r="E2433" s="2">
        <v>14.58</v>
      </c>
      <c r="F2433" s="2">
        <v>24.35</v>
      </c>
      <c r="G2433" s="2">
        <v>24.23</v>
      </c>
      <c r="H2433" s="2">
        <v>19.190000000000001</v>
      </c>
      <c r="I2433">
        <v>11.98</v>
      </c>
    </row>
    <row r="2434" spans="1:9" x14ac:dyDescent="0.25">
      <c r="A2434" s="1">
        <v>42618</v>
      </c>
      <c r="B2434" s="2">
        <v>38.64</v>
      </c>
      <c r="C2434" s="2">
        <v>13.5</v>
      </c>
      <c r="D2434" s="2">
        <v>20.34</v>
      </c>
      <c r="E2434" s="2">
        <v>14.58</v>
      </c>
      <c r="F2434" s="2">
        <v>24.35</v>
      </c>
      <c r="G2434" s="2">
        <v>24.23</v>
      </c>
      <c r="H2434" s="2">
        <v>19.190000000000001</v>
      </c>
      <c r="I2434">
        <v>11.98</v>
      </c>
    </row>
    <row r="2435" spans="1:9" x14ac:dyDescent="0.25">
      <c r="A2435" s="1">
        <v>42619</v>
      </c>
      <c r="B2435" s="2">
        <v>39.85</v>
      </c>
      <c r="C2435" s="2">
        <v>13.8</v>
      </c>
      <c r="D2435" s="2">
        <v>20.13</v>
      </c>
      <c r="E2435" s="2">
        <v>15.6</v>
      </c>
      <c r="F2435" s="2">
        <v>26.77</v>
      </c>
      <c r="G2435" s="2">
        <v>25.09</v>
      </c>
      <c r="H2435" s="2">
        <v>19.84</v>
      </c>
      <c r="I2435">
        <v>12.02</v>
      </c>
    </row>
    <row r="2436" spans="1:9" x14ac:dyDescent="0.25">
      <c r="A2436" s="1">
        <v>42620</v>
      </c>
      <c r="B2436" s="2">
        <v>38.630000000000003</v>
      </c>
      <c r="C2436" s="2">
        <v>13.88</v>
      </c>
      <c r="D2436" s="2">
        <v>19.72</v>
      </c>
      <c r="E2436" s="2">
        <v>15</v>
      </c>
      <c r="F2436" s="2">
        <v>24.95</v>
      </c>
      <c r="G2436" s="2">
        <v>24.97</v>
      </c>
      <c r="H2436" s="2">
        <v>21.15</v>
      </c>
      <c r="I2436">
        <v>11.94</v>
      </c>
    </row>
    <row r="2437" spans="1:9" x14ac:dyDescent="0.25">
      <c r="A2437" s="1">
        <v>42621</v>
      </c>
      <c r="B2437" s="2">
        <v>38.21</v>
      </c>
      <c r="C2437" s="2">
        <v>14.26</v>
      </c>
      <c r="D2437" s="2">
        <v>19.39</v>
      </c>
      <c r="E2437" s="2">
        <v>14.97</v>
      </c>
      <c r="F2437" s="2">
        <v>24.61</v>
      </c>
      <c r="G2437" s="2">
        <v>25.52</v>
      </c>
      <c r="H2437" s="2">
        <v>21.03</v>
      </c>
      <c r="I2437">
        <v>12.51</v>
      </c>
    </row>
    <row r="2438" spans="1:9" x14ac:dyDescent="0.25">
      <c r="A2438" s="1">
        <v>42622</v>
      </c>
      <c r="B2438" s="2">
        <v>39.72</v>
      </c>
      <c r="C2438" s="2">
        <v>18.440000000000001</v>
      </c>
      <c r="D2438" s="2">
        <v>23.43</v>
      </c>
      <c r="E2438" s="2">
        <v>15.49</v>
      </c>
      <c r="F2438" s="2">
        <v>26.69</v>
      </c>
      <c r="G2438" s="2">
        <v>26.86</v>
      </c>
      <c r="H2438" s="2">
        <v>20.8</v>
      </c>
      <c r="I2438">
        <v>17.5</v>
      </c>
    </row>
    <row r="2439" spans="1:9" x14ac:dyDescent="0.25">
      <c r="A2439" s="1">
        <v>42625</v>
      </c>
      <c r="B2439" s="2">
        <v>39.159999999999997</v>
      </c>
      <c r="C2439" s="2">
        <v>15.59</v>
      </c>
      <c r="D2439" s="2">
        <v>21.52</v>
      </c>
      <c r="E2439" s="2">
        <v>15.2</v>
      </c>
      <c r="F2439" s="2">
        <v>27.36</v>
      </c>
      <c r="G2439" s="2">
        <v>22.68</v>
      </c>
      <c r="H2439" s="2">
        <v>19.47</v>
      </c>
      <c r="I2439">
        <v>15.16</v>
      </c>
    </row>
    <row r="2440" spans="1:9" x14ac:dyDescent="0.25">
      <c r="A2440" s="1">
        <v>42626</v>
      </c>
      <c r="B2440" s="2">
        <v>41.1</v>
      </c>
      <c r="C2440" s="2">
        <v>18.88</v>
      </c>
      <c r="D2440" s="2">
        <v>25.37</v>
      </c>
      <c r="E2440" s="2">
        <v>15.78</v>
      </c>
      <c r="F2440" s="2">
        <v>26.93</v>
      </c>
      <c r="G2440" s="2">
        <v>23.82</v>
      </c>
      <c r="H2440" s="2">
        <v>19.73</v>
      </c>
      <c r="I2440">
        <v>17.850000000000001</v>
      </c>
    </row>
    <row r="2441" spans="1:9" x14ac:dyDescent="0.25">
      <c r="A2441" s="1">
        <v>42627</v>
      </c>
      <c r="B2441" s="2">
        <v>42.47</v>
      </c>
      <c r="C2441" s="2">
        <v>17.98</v>
      </c>
      <c r="D2441" s="2">
        <v>25.3</v>
      </c>
      <c r="E2441" s="2">
        <v>15.32</v>
      </c>
      <c r="F2441" s="2">
        <v>27.33</v>
      </c>
      <c r="G2441" s="2">
        <v>23.3</v>
      </c>
      <c r="H2441" s="2">
        <v>19.850000000000001</v>
      </c>
      <c r="I2441">
        <v>18.14</v>
      </c>
    </row>
    <row r="2442" spans="1:9" x14ac:dyDescent="0.25">
      <c r="A2442" s="1">
        <v>42628</v>
      </c>
      <c r="B2442" s="2">
        <v>40.9</v>
      </c>
      <c r="C2442" s="2">
        <v>16.309999999999999</v>
      </c>
      <c r="D2442" s="2">
        <v>23.31</v>
      </c>
      <c r="E2442" s="2">
        <v>15.07</v>
      </c>
      <c r="F2442" s="2">
        <v>25.9</v>
      </c>
      <c r="G2442" s="2">
        <v>23.42</v>
      </c>
      <c r="H2442" s="2">
        <v>19.46</v>
      </c>
      <c r="I2442">
        <v>16.3</v>
      </c>
    </row>
    <row r="2443" spans="1:9" x14ac:dyDescent="0.25">
      <c r="A2443" s="1">
        <v>42629</v>
      </c>
      <c r="B2443" s="2">
        <v>39.86</v>
      </c>
      <c r="C2443" s="2">
        <v>16.38</v>
      </c>
      <c r="D2443" s="2">
        <v>22.9</v>
      </c>
      <c r="E2443" s="2">
        <v>14.78</v>
      </c>
      <c r="F2443" s="2">
        <v>24.33</v>
      </c>
      <c r="G2443" s="2">
        <v>24.74</v>
      </c>
      <c r="H2443" s="2">
        <v>20.81</v>
      </c>
      <c r="I2443">
        <v>15.37</v>
      </c>
    </row>
    <row r="2444" spans="1:9" x14ac:dyDescent="0.25">
      <c r="A2444" s="1">
        <v>42632</v>
      </c>
      <c r="B2444" s="2">
        <v>39.659999999999997</v>
      </c>
      <c r="C2444" s="2">
        <v>16.28</v>
      </c>
      <c r="D2444" s="2">
        <v>23.01</v>
      </c>
      <c r="E2444" s="2">
        <v>15.68</v>
      </c>
      <c r="F2444" s="2">
        <v>26.25</v>
      </c>
      <c r="G2444" s="2">
        <v>24.8</v>
      </c>
      <c r="H2444" s="2">
        <v>21.21</v>
      </c>
      <c r="I2444">
        <v>15.53</v>
      </c>
    </row>
    <row r="2445" spans="1:9" x14ac:dyDescent="0.25">
      <c r="A2445" s="1">
        <v>42633</v>
      </c>
      <c r="B2445" s="2">
        <v>40.99</v>
      </c>
      <c r="C2445" s="2">
        <v>16.7</v>
      </c>
      <c r="D2445" s="2">
        <v>23.92</v>
      </c>
      <c r="E2445" s="2">
        <v>15.69</v>
      </c>
      <c r="F2445" s="2">
        <v>26.17</v>
      </c>
      <c r="G2445" s="2">
        <v>24.35</v>
      </c>
      <c r="H2445" s="2">
        <v>21.63</v>
      </c>
      <c r="I2445">
        <v>15.92</v>
      </c>
    </row>
    <row r="2446" spans="1:9" x14ac:dyDescent="0.25">
      <c r="A2446" s="1">
        <v>42634</v>
      </c>
      <c r="B2446" s="2">
        <v>39.85</v>
      </c>
      <c r="C2446" s="2">
        <v>14.49</v>
      </c>
      <c r="D2446" s="2">
        <v>21.91</v>
      </c>
      <c r="E2446" s="2">
        <v>14.69</v>
      </c>
      <c r="F2446" s="2">
        <v>26.9</v>
      </c>
      <c r="G2446" s="2">
        <v>23.59</v>
      </c>
      <c r="H2446" s="2">
        <v>20.84</v>
      </c>
      <c r="I2446">
        <v>13.3</v>
      </c>
    </row>
    <row r="2447" spans="1:9" x14ac:dyDescent="0.25">
      <c r="A2447" s="1">
        <v>42635</v>
      </c>
      <c r="B2447" s="2">
        <v>41.57</v>
      </c>
      <c r="C2447" s="2">
        <v>13.99</v>
      </c>
      <c r="D2447" s="2">
        <v>20.83</v>
      </c>
      <c r="E2447" s="2">
        <v>13.73</v>
      </c>
      <c r="F2447" s="2">
        <v>25.78</v>
      </c>
      <c r="G2447" s="2">
        <v>22.08</v>
      </c>
      <c r="H2447" s="2">
        <v>20.05</v>
      </c>
      <c r="I2447">
        <v>12.02</v>
      </c>
    </row>
    <row r="2448" spans="1:9" x14ac:dyDescent="0.25">
      <c r="A2448" s="1">
        <v>42636</v>
      </c>
      <c r="B2448" s="2">
        <v>43.89</v>
      </c>
      <c r="C2448" s="2">
        <v>14.39</v>
      </c>
      <c r="D2448" s="2">
        <v>22.22</v>
      </c>
      <c r="E2448" s="2">
        <v>13.93</v>
      </c>
      <c r="F2448" s="2">
        <v>24.57</v>
      </c>
      <c r="G2448" s="2">
        <v>22.33</v>
      </c>
      <c r="H2448" s="2">
        <v>20.12</v>
      </c>
      <c r="I2448">
        <v>12.29</v>
      </c>
    </row>
    <row r="2449" spans="1:9" x14ac:dyDescent="0.25">
      <c r="A2449" s="1">
        <v>42639</v>
      </c>
      <c r="B2449" s="2">
        <v>44.9</v>
      </c>
      <c r="C2449" s="2">
        <v>16.809999999999999</v>
      </c>
      <c r="D2449" s="2">
        <v>23.96</v>
      </c>
      <c r="E2449" s="2">
        <v>14.98</v>
      </c>
      <c r="F2449" s="2">
        <v>24.9</v>
      </c>
      <c r="G2449" s="2">
        <v>23.32</v>
      </c>
      <c r="H2449" s="2">
        <v>21.11</v>
      </c>
      <c r="I2449">
        <v>14.5</v>
      </c>
    </row>
    <row r="2450" spans="1:9" x14ac:dyDescent="0.25">
      <c r="A2450" s="1">
        <v>42640</v>
      </c>
      <c r="B2450" s="2">
        <v>43.88</v>
      </c>
      <c r="C2450" s="2">
        <v>15.5</v>
      </c>
      <c r="D2450" s="2">
        <v>23.06</v>
      </c>
      <c r="E2450" s="2">
        <v>14.53</v>
      </c>
      <c r="F2450" s="2">
        <v>25.43</v>
      </c>
      <c r="G2450" s="2">
        <v>23.79</v>
      </c>
      <c r="H2450" s="2">
        <v>20.27</v>
      </c>
      <c r="I2450">
        <v>13.1</v>
      </c>
    </row>
    <row r="2451" spans="1:9" x14ac:dyDescent="0.25">
      <c r="A2451" s="1">
        <v>42641</v>
      </c>
      <c r="B2451" s="2">
        <v>45.24</v>
      </c>
      <c r="C2451" s="2">
        <v>15</v>
      </c>
      <c r="D2451" s="2">
        <v>21.93</v>
      </c>
      <c r="E2451" s="2">
        <v>13.98</v>
      </c>
      <c r="F2451" s="2">
        <v>24.23</v>
      </c>
      <c r="G2451" s="2">
        <v>23.59</v>
      </c>
      <c r="H2451" s="2">
        <v>20.5</v>
      </c>
      <c r="I2451">
        <v>12.39</v>
      </c>
    </row>
    <row r="2452" spans="1:9" x14ac:dyDescent="0.25">
      <c r="A2452" s="1">
        <v>42642</v>
      </c>
      <c r="B2452" s="2">
        <v>42.05</v>
      </c>
      <c r="C2452" s="2">
        <v>17.23</v>
      </c>
      <c r="D2452" s="2">
        <v>22.97</v>
      </c>
      <c r="E2452" s="2">
        <v>13.86</v>
      </c>
      <c r="F2452" s="2">
        <v>23.02</v>
      </c>
      <c r="G2452" s="2">
        <v>24.1</v>
      </c>
      <c r="H2452" s="2">
        <v>20.93</v>
      </c>
      <c r="I2452">
        <v>14.02</v>
      </c>
    </row>
    <row r="2453" spans="1:9" x14ac:dyDescent="0.25">
      <c r="A2453" s="1">
        <v>42643</v>
      </c>
      <c r="B2453" s="2">
        <v>39.31</v>
      </c>
      <c r="C2453" s="2">
        <v>15.97</v>
      </c>
      <c r="D2453" s="2">
        <v>21.81</v>
      </c>
      <c r="E2453" s="2">
        <v>13.88</v>
      </c>
      <c r="F2453" s="2">
        <v>23.45</v>
      </c>
      <c r="G2453" s="2">
        <v>21.63</v>
      </c>
      <c r="H2453" s="2">
        <v>20.47</v>
      </c>
      <c r="I2453">
        <v>13.29</v>
      </c>
    </row>
    <row r="2454" spans="1:9" x14ac:dyDescent="0.25">
      <c r="A2454" s="1">
        <v>42646</v>
      </c>
      <c r="B2454" s="2">
        <v>38.04</v>
      </c>
      <c r="C2454" s="2">
        <v>16.21</v>
      </c>
      <c r="D2454" s="2">
        <v>22.14</v>
      </c>
      <c r="E2454" s="2">
        <v>14.16</v>
      </c>
      <c r="F2454" s="2">
        <v>24.52</v>
      </c>
      <c r="G2454" s="2">
        <v>24.5</v>
      </c>
      <c r="H2454" s="2">
        <v>21.32</v>
      </c>
      <c r="I2454">
        <v>13.57</v>
      </c>
    </row>
    <row r="2455" spans="1:9" x14ac:dyDescent="0.25">
      <c r="A2455" s="1">
        <v>42647</v>
      </c>
      <c r="B2455" s="2">
        <v>37.659999999999997</v>
      </c>
      <c r="C2455" s="2">
        <v>16.63</v>
      </c>
      <c r="D2455" s="2">
        <v>23.06</v>
      </c>
      <c r="E2455" s="2">
        <v>15.8</v>
      </c>
      <c r="F2455" s="2">
        <v>27.28</v>
      </c>
      <c r="G2455" s="2">
        <v>23.62</v>
      </c>
      <c r="H2455" s="2">
        <v>21.8</v>
      </c>
      <c r="I2455">
        <v>13.63</v>
      </c>
    </row>
    <row r="2456" spans="1:9" x14ac:dyDescent="0.25">
      <c r="A2456" s="1">
        <v>42648</v>
      </c>
      <c r="B2456" s="2">
        <v>36.65</v>
      </c>
      <c r="C2456" s="2">
        <v>15.04</v>
      </c>
      <c r="D2456" s="2">
        <v>22.48</v>
      </c>
      <c r="E2456" s="2">
        <v>15.21</v>
      </c>
      <c r="F2456" s="2">
        <v>28.16</v>
      </c>
      <c r="G2456" s="2">
        <v>23.77</v>
      </c>
      <c r="H2456" s="2">
        <v>21.39</v>
      </c>
      <c r="I2456">
        <v>12.99</v>
      </c>
    </row>
    <row r="2457" spans="1:9" x14ac:dyDescent="0.25">
      <c r="A2457" s="1">
        <v>42649</v>
      </c>
      <c r="B2457" s="2">
        <v>35.92</v>
      </c>
      <c r="C2457" s="2">
        <v>15.76</v>
      </c>
      <c r="D2457" s="2">
        <v>22.18</v>
      </c>
      <c r="E2457" s="2">
        <v>16.05</v>
      </c>
      <c r="F2457" s="2">
        <v>27.58</v>
      </c>
      <c r="G2457" s="2">
        <v>23.59</v>
      </c>
      <c r="H2457" s="2">
        <v>21.26</v>
      </c>
      <c r="I2457">
        <v>12.84</v>
      </c>
    </row>
    <row r="2458" spans="1:9" x14ac:dyDescent="0.25">
      <c r="A2458" s="1">
        <v>42650</v>
      </c>
      <c r="B2458" s="2">
        <v>36.6</v>
      </c>
      <c r="C2458" s="2">
        <v>16.25</v>
      </c>
      <c r="D2458" s="2">
        <v>22.06</v>
      </c>
      <c r="E2458" s="2">
        <v>15.72</v>
      </c>
      <c r="F2458" s="2">
        <v>27.8</v>
      </c>
      <c r="G2458" s="2">
        <v>23.78</v>
      </c>
      <c r="H2458" s="2">
        <v>21.31</v>
      </c>
      <c r="I2458">
        <v>13.48</v>
      </c>
    </row>
    <row r="2459" spans="1:9" x14ac:dyDescent="0.25">
      <c r="A2459" s="1">
        <v>42653</v>
      </c>
      <c r="B2459" s="2">
        <v>36.57</v>
      </c>
      <c r="C2459" s="2">
        <v>15.97</v>
      </c>
      <c r="D2459" s="2">
        <v>21.13</v>
      </c>
      <c r="E2459" s="2">
        <v>15.6</v>
      </c>
      <c r="F2459" s="2">
        <v>27.73</v>
      </c>
      <c r="G2459" s="2">
        <v>23.61</v>
      </c>
      <c r="H2459" s="2">
        <v>20.82</v>
      </c>
      <c r="I2459">
        <v>13.38</v>
      </c>
    </row>
    <row r="2460" spans="1:9" x14ac:dyDescent="0.25">
      <c r="A2460" s="1">
        <v>42654</v>
      </c>
      <c r="B2460" s="2">
        <v>38.08</v>
      </c>
      <c r="C2460" s="2">
        <v>17.239999999999998</v>
      </c>
      <c r="D2460" s="2">
        <v>22.72</v>
      </c>
      <c r="E2460" s="2">
        <v>15.63</v>
      </c>
      <c r="F2460" s="2">
        <v>27.47</v>
      </c>
      <c r="G2460" s="2">
        <v>23.38</v>
      </c>
      <c r="H2460" s="2">
        <v>20.46</v>
      </c>
      <c r="I2460">
        <v>15.36</v>
      </c>
    </row>
    <row r="2461" spans="1:9" x14ac:dyDescent="0.25">
      <c r="A2461" s="1">
        <v>42655</v>
      </c>
      <c r="B2461" s="2">
        <v>39.049999999999997</v>
      </c>
      <c r="C2461" s="2">
        <v>17.170000000000002</v>
      </c>
      <c r="D2461" s="2">
        <v>22.91</v>
      </c>
      <c r="E2461" s="2">
        <v>15.61</v>
      </c>
      <c r="F2461" s="2">
        <v>27.02</v>
      </c>
      <c r="G2461" s="2">
        <v>22.87</v>
      </c>
      <c r="H2461" s="2">
        <v>18.690000000000001</v>
      </c>
      <c r="I2461">
        <v>15.91</v>
      </c>
    </row>
    <row r="2462" spans="1:9" x14ac:dyDescent="0.25">
      <c r="A2462" s="1">
        <v>42656</v>
      </c>
      <c r="B2462" s="2">
        <v>37.22</v>
      </c>
      <c r="C2462" s="2">
        <v>17.899999999999999</v>
      </c>
      <c r="D2462" s="2">
        <v>23.46</v>
      </c>
      <c r="E2462" s="2">
        <v>15.63</v>
      </c>
      <c r="F2462" s="2">
        <v>26.5</v>
      </c>
      <c r="G2462" s="2">
        <v>23.6</v>
      </c>
      <c r="H2462" s="2">
        <v>17.68</v>
      </c>
      <c r="I2462">
        <v>16.690000000000001</v>
      </c>
    </row>
    <row r="2463" spans="1:9" x14ac:dyDescent="0.25">
      <c r="A2463" s="1">
        <v>42657</v>
      </c>
      <c r="B2463" s="2">
        <v>35.549999999999997</v>
      </c>
      <c r="C2463" s="2">
        <v>17.079999999999998</v>
      </c>
      <c r="D2463" s="2">
        <v>22.71</v>
      </c>
      <c r="E2463" s="2">
        <v>15.14</v>
      </c>
      <c r="F2463" s="2">
        <v>25.61</v>
      </c>
      <c r="G2463" s="2">
        <v>28.31</v>
      </c>
      <c r="H2463" s="2">
        <v>17.63</v>
      </c>
      <c r="I2463">
        <v>16.12</v>
      </c>
    </row>
    <row r="2464" spans="1:9" x14ac:dyDescent="0.25">
      <c r="A2464" s="1">
        <v>42660</v>
      </c>
      <c r="B2464" s="2">
        <v>34.880000000000003</v>
      </c>
      <c r="C2464" s="2">
        <v>16.829999999999998</v>
      </c>
      <c r="D2464" s="2">
        <v>23.15</v>
      </c>
      <c r="E2464" s="2">
        <v>15.23</v>
      </c>
      <c r="F2464" s="2">
        <v>25.26</v>
      </c>
      <c r="G2464" s="2">
        <v>25.45</v>
      </c>
      <c r="H2464" s="2">
        <v>18.5</v>
      </c>
      <c r="I2464">
        <v>16.21</v>
      </c>
    </row>
    <row r="2465" spans="1:9" x14ac:dyDescent="0.25">
      <c r="A2465" s="1">
        <v>42661</v>
      </c>
      <c r="B2465" s="2">
        <v>36.369999999999997</v>
      </c>
      <c r="C2465" s="2">
        <v>16.2</v>
      </c>
      <c r="D2465" s="2">
        <v>22.29</v>
      </c>
      <c r="E2465" s="2">
        <v>14.73</v>
      </c>
      <c r="F2465" s="2">
        <v>25.46</v>
      </c>
      <c r="G2465" s="2">
        <v>24.06</v>
      </c>
      <c r="H2465" s="2">
        <v>18.13</v>
      </c>
      <c r="I2465">
        <v>15.28</v>
      </c>
    </row>
    <row r="2466" spans="1:9" x14ac:dyDescent="0.25">
      <c r="A2466" s="1">
        <v>42662</v>
      </c>
      <c r="B2466" s="2">
        <v>32.72</v>
      </c>
      <c r="C2466" s="2">
        <v>15.99</v>
      </c>
      <c r="D2466" s="2">
        <v>21.38</v>
      </c>
      <c r="E2466" s="2">
        <v>14.59</v>
      </c>
      <c r="F2466" s="2">
        <v>25.29</v>
      </c>
      <c r="G2466" s="2">
        <v>24.37</v>
      </c>
      <c r="H2466" s="2">
        <v>17.940000000000001</v>
      </c>
      <c r="I2466">
        <v>14.41</v>
      </c>
    </row>
    <row r="2467" spans="1:9" x14ac:dyDescent="0.25">
      <c r="A2467" s="1">
        <v>42663</v>
      </c>
      <c r="B2467" s="2">
        <v>32.479999999999997</v>
      </c>
      <c r="C2467" s="2">
        <v>15.26</v>
      </c>
      <c r="D2467" s="2">
        <v>21.01</v>
      </c>
      <c r="E2467" s="2">
        <v>14.68</v>
      </c>
      <c r="F2467" s="2">
        <v>24.76</v>
      </c>
      <c r="G2467" s="2">
        <v>23.75</v>
      </c>
      <c r="H2467" s="2">
        <v>17.45</v>
      </c>
      <c r="I2467">
        <v>13.75</v>
      </c>
    </row>
    <row r="2468" spans="1:9" x14ac:dyDescent="0.25">
      <c r="A2468" s="1">
        <v>42664</v>
      </c>
      <c r="B2468" s="2">
        <v>32.51</v>
      </c>
      <c r="C2468" s="2">
        <v>14.62</v>
      </c>
      <c r="D2468" s="2">
        <v>20.63</v>
      </c>
      <c r="E2468" s="2">
        <v>14.55</v>
      </c>
      <c r="F2468" s="2">
        <v>24.77</v>
      </c>
      <c r="G2468" s="2">
        <v>22.58</v>
      </c>
      <c r="H2468" s="2">
        <v>16.27</v>
      </c>
      <c r="I2468">
        <v>13.34</v>
      </c>
    </row>
    <row r="2469" spans="1:9" x14ac:dyDescent="0.25">
      <c r="A2469" s="1">
        <v>42667</v>
      </c>
      <c r="B2469" s="2">
        <v>32.79</v>
      </c>
      <c r="C2469" s="2">
        <v>14.65</v>
      </c>
      <c r="D2469" s="2">
        <v>21.05</v>
      </c>
      <c r="E2469" s="2">
        <v>14.95</v>
      </c>
      <c r="F2469" s="2">
        <v>25.67</v>
      </c>
      <c r="G2469" s="2">
        <v>21.35</v>
      </c>
      <c r="H2469" s="2">
        <v>16.850000000000001</v>
      </c>
      <c r="I2469">
        <v>13.02</v>
      </c>
    </row>
    <row r="2470" spans="1:9" x14ac:dyDescent="0.25">
      <c r="A2470" s="1">
        <v>42668</v>
      </c>
      <c r="B2470" s="2">
        <v>33.93</v>
      </c>
      <c r="C2470" s="2">
        <v>15.11</v>
      </c>
      <c r="D2470" s="2">
        <v>21.66</v>
      </c>
      <c r="E2470" s="2">
        <v>14.55</v>
      </c>
      <c r="F2470" s="2">
        <v>25.43</v>
      </c>
      <c r="G2470" s="2">
        <v>20.350000000000001</v>
      </c>
      <c r="H2470" s="2">
        <v>16.38</v>
      </c>
      <c r="I2470">
        <v>13.46</v>
      </c>
    </row>
    <row r="2471" spans="1:9" x14ac:dyDescent="0.25">
      <c r="A2471" s="1">
        <v>42669</v>
      </c>
      <c r="B2471" s="2">
        <v>35.39</v>
      </c>
      <c r="C2471" s="2">
        <v>15.51</v>
      </c>
      <c r="D2471" s="2">
        <v>22.35</v>
      </c>
      <c r="E2471" s="2">
        <v>14.48</v>
      </c>
      <c r="F2471" s="2">
        <v>25.27</v>
      </c>
      <c r="G2471" s="2">
        <v>20.57</v>
      </c>
      <c r="H2471" s="2">
        <v>18.09</v>
      </c>
      <c r="I2471">
        <v>14.24</v>
      </c>
    </row>
    <row r="2472" spans="1:9" x14ac:dyDescent="0.25">
      <c r="A2472" s="1">
        <v>42670</v>
      </c>
      <c r="B2472" s="2">
        <v>35.86</v>
      </c>
      <c r="C2472" s="2">
        <v>15.93</v>
      </c>
      <c r="D2472" s="2">
        <v>22.77</v>
      </c>
      <c r="E2472" s="2">
        <v>15</v>
      </c>
      <c r="F2472" s="2">
        <v>24.89</v>
      </c>
      <c r="G2472" s="2">
        <v>21.32</v>
      </c>
      <c r="H2472" s="2">
        <v>19.12</v>
      </c>
      <c r="I2472">
        <v>15.36</v>
      </c>
    </row>
    <row r="2473" spans="1:9" x14ac:dyDescent="0.25">
      <c r="A2473" s="1">
        <v>42671</v>
      </c>
      <c r="B2473" s="2">
        <v>37.76</v>
      </c>
      <c r="C2473" s="2">
        <v>16.73</v>
      </c>
      <c r="D2473" s="2">
        <v>23.88</v>
      </c>
      <c r="E2473" s="2">
        <v>16.62</v>
      </c>
      <c r="F2473" s="2">
        <v>25.65</v>
      </c>
      <c r="G2473" s="2">
        <v>21.55</v>
      </c>
      <c r="H2473" s="2">
        <v>18.04</v>
      </c>
      <c r="I2473">
        <v>16.190000000000001</v>
      </c>
    </row>
    <row r="2474" spans="1:9" x14ac:dyDescent="0.25">
      <c r="A2474" s="1">
        <v>42674</v>
      </c>
      <c r="B2474" s="2">
        <v>40.96</v>
      </c>
      <c r="C2474" s="2">
        <v>17.3</v>
      </c>
      <c r="D2474" s="2">
        <v>24.66</v>
      </c>
      <c r="E2474" s="2">
        <v>18.13</v>
      </c>
      <c r="F2474" s="2">
        <v>26.15</v>
      </c>
      <c r="G2474" s="2">
        <v>20.5</v>
      </c>
      <c r="H2474" s="2">
        <v>18.72</v>
      </c>
      <c r="I2474">
        <v>17.059999999999999</v>
      </c>
    </row>
    <row r="2475" spans="1:9" x14ac:dyDescent="0.25">
      <c r="A2475" s="1">
        <v>42675</v>
      </c>
      <c r="B2475" s="2">
        <v>40.08</v>
      </c>
      <c r="C2475" s="2">
        <v>18.48</v>
      </c>
      <c r="D2475" s="2">
        <v>25.81</v>
      </c>
      <c r="E2475" s="2">
        <v>19.02</v>
      </c>
      <c r="F2475" s="2">
        <v>28.77</v>
      </c>
      <c r="G2475" s="2">
        <v>21.07</v>
      </c>
      <c r="H2475" s="2">
        <v>18.84</v>
      </c>
      <c r="I2475">
        <v>18.559999999999999</v>
      </c>
    </row>
    <row r="2476" spans="1:9" x14ac:dyDescent="0.25">
      <c r="A2476" s="1">
        <v>42676</v>
      </c>
      <c r="B2476" s="2">
        <v>40.86</v>
      </c>
      <c r="C2476" s="2">
        <v>19.46</v>
      </c>
      <c r="D2476" s="2">
        <v>26.72</v>
      </c>
      <c r="E2476" s="2">
        <v>19.32</v>
      </c>
      <c r="F2476" s="2">
        <v>28.82</v>
      </c>
      <c r="G2476" s="2">
        <v>21.2</v>
      </c>
      <c r="H2476" s="2">
        <v>18.190000000000001</v>
      </c>
      <c r="I2476">
        <v>19.32</v>
      </c>
    </row>
    <row r="2477" spans="1:9" x14ac:dyDescent="0.25">
      <c r="A2477" s="1">
        <v>42677</v>
      </c>
      <c r="B2477" s="2">
        <v>41.49</v>
      </c>
      <c r="C2477" s="2">
        <v>19.95</v>
      </c>
      <c r="D2477" s="2">
        <v>27.72</v>
      </c>
      <c r="E2477" s="2">
        <v>19.98</v>
      </c>
      <c r="F2477" s="2">
        <v>28.51</v>
      </c>
      <c r="G2477" s="2">
        <v>20.76</v>
      </c>
      <c r="H2477" s="2">
        <v>18.690000000000001</v>
      </c>
      <c r="I2477">
        <v>22.08</v>
      </c>
    </row>
    <row r="2478" spans="1:9" x14ac:dyDescent="0.25">
      <c r="A2478" s="1">
        <v>42678</v>
      </c>
      <c r="B2478" s="2">
        <v>43.69</v>
      </c>
      <c r="C2478" s="2">
        <v>20.86</v>
      </c>
      <c r="D2478" s="2">
        <v>28.08</v>
      </c>
      <c r="E2478" s="2">
        <v>20.22</v>
      </c>
      <c r="F2478" s="2">
        <v>30.54</v>
      </c>
      <c r="G2478" s="2">
        <v>19.86</v>
      </c>
      <c r="H2478" s="2">
        <v>18.52</v>
      </c>
      <c r="I2478">
        <v>22.51</v>
      </c>
    </row>
    <row r="2479" spans="1:9" x14ac:dyDescent="0.25">
      <c r="A2479" s="1">
        <v>42681</v>
      </c>
      <c r="B2479" s="2">
        <v>44.2</v>
      </c>
      <c r="C2479" s="2">
        <v>18.3</v>
      </c>
      <c r="D2479" s="2">
        <v>24.07</v>
      </c>
      <c r="E2479" s="2">
        <v>18.53</v>
      </c>
      <c r="F2479" s="2">
        <v>29.17</v>
      </c>
      <c r="G2479" s="2">
        <v>20.11</v>
      </c>
      <c r="H2479" s="2">
        <v>18.670000000000002</v>
      </c>
      <c r="I2479">
        <v>18.71</v>
      </c>
    </row>
    <row r="2480" spans="1:9" x14ac:dyDescent="0.25">
      <c r="A2480" s="1">
        <v>42682</v>
      </c>
      <c r="B2480" s="2">
        <v>43.56</v>
      </c>
      <c r="C2480" s="2">
        <v>18.38</v>
      </c>
      <c r="D2480" s="2">
        <v>24.09</v>
      </c>
      <c r="E2480" s="2">
        <v>17.93</v>
      </c>
      <c r="F2480" s="2">
        <v>29.5</v>
      </c>
      <c r="G2480" s="2">
        <v>21.04</v>
      </c>
      <c r="H2480" s="2">
        <v>19.48</v>
      </c>
      <c r="I2480">
        <v>18.739999999999998</v>
      </c>
    </row>
    <row r="2481" spans="1:9" x14ac:dyDescent="0.25">
      <c r="A2481" s="1">
        <v>42683</v>
      </c>
      <c r="B2481" s="2">
        <v>41.25</v>
      </c>
      <c r="C2481" s="2">
        <v>16.59</v>
      </c>
      <c r="D2481" s="2">
        <v>22.05</v>
      </c>
      <c r="E2481" s="2">
        <v>16.68</v>
      </c>
      <c r="F2481" s="2">
        <v>26.45</v>
      </c>
      <c r="G2481" s="2">
        <v>20.8</v>
      </c>
      <c r="H2481" s="2">
        <v>19.61</v>
      </c>
      <c r="I2481">
        <v>14.38</v>
      </c>
    </row>
    <row r="2482" spans="1:9" x14ac:dyDescent="0.25">
      <c r="A2482" s="1">
        <v>42684</v>
      </c>
      <c r="B2482" s="2">
        <v>42.44</v>
      </c>
      <c r="C2482" s="2">
        <v>16.670000000000002</v>
      </c>
      <c r="D2482" s="2">
        <v>22.63</v>
      </c>
      <c r="E2482" s="2">
        <v>18.52</v>
      </c>
      <c r="F2482" s="2">
        <v>27.66</v>
      </c>
      <c r="G2482" s="2">
        <v>20.39</v>
      </c>
      <c r="H2482" s="2">
        <v>19.079999999999998</v>
      </c>
      <c r="I2482">
        <v>14.74</v>
      </c>
    </row>
    <row r="2483" spans="1:9" x14ac:dyDescent="0.25">
      <c r="A2483" s="1">
        <v>42685</v>
      </c>
      <c r="B2483" s="2">
        <v>45.31</v>
      </c>
      <c r="C2483" s="2">
        <v>16.579999999999998</v>
      </c>
      <c r="D2483" s="2">
        <v>24.4</v>
      </c>
      <c r="E2483" s="2">
        <v>23.25</v>
      </c>
      <c r="F2483" s="2">
        <v>31.85</v>
      </c>
      <c r="G2483" s="2">
        <v>19.559999999999999</v>
      </c>
      <c r="H2483" s="2">
        <v>20.09</v>
      </c>
      <c r="I2483">
        <v>14.17</v>
      </c>
    </row>
    <row r="2484" spans="1:9" x14ac:dyDescent="0.25">
      <c r="A2484" s="1">
        <v>42688</v>
      </c>
      <c r="B2484" s="2">
        <v>50.17</v>
      </c>
      <c r="C2484" s="2">
        <v>18.059999999999999</v>
      </c>
      <c r="D2484" s="2">
        <v>24.82</v>
      </c>
      <c r="E2484" s="2">
        <v>20.5</v>
      </c>
      <c r="F2484" s="2">
        <v>30.69</v>
      </c>
      <c r="G2484" s="2">
        <v>19.5</v>
      </c>
      <c r="H2484" s="2">
        <v>20.12</v>
      </c>
      <c r="I2484">
        <v>14.48</v>
      </c>
    </row>
    <row r="2485" spans="1:9" x14ac:dyDescent="0.25">
      <c r="A2485" s="1">
        <v>42689</v>
      </c>
      <c r="B2485" s="2">
        <v>49.43</v>
      </c>
      <c r="C2485" s="2">
        <v>16.329999999999998</v>
      </c>
      <c r="D2485" s="2">
        <v>24.74</v>
      </c>
      <c r="E2485" s="2">
        <v>16.420000000000002</v>
      </c>
      <c r="F2485" s="2">
        <v>26.59</v>
      </c>
      <c r="G2485" s="2">
        <v>18.170000000000002</v>
      </c>
      <c r="H2485" s="2">
        <v>18.350000000000001</v>
      </c>
      <c r="I2485">
        <v>13.37</v>
      </c>
    </row>
    <row r="2486" spans="1:9" x14ac:dyDescent="0.25">
      <c r="A2486" s="1">
        <v>42690</v>
      </c>
      <c r="B2486" s="2">
        <v>50.09</v>
      </c>
      <c r="C2486" s="2">
        <v>15.84</v>
      </c>
      <c r="D2486" s="2">
        <v>26.07</v>
      </c>
      <c r="E2486" s="2">
        <v>15.77</v>
      </c>
      <c r="F2486" s="2">
        <v>25.9</v>
      </c>
      <c r="G2486" s="2">
        <v>16.72</v>
      </c>
      <c r="H2486" s="2">
        <v>17.489999999999998</v>
      </c>
      <c r="I2486">
        <v>13.72</v>
      </c>
    </row>
    <row r="2487" spans="1:9" x14ac:dyDescent="0.25">
      <c r="A2487" s="1">
        <v>42691</v>
      </c>
      <c r="B2487" s="2">
        <v>47.37</v>
      </c>
      <c r="C2487" s="2">
        <v>14.46</v>
      </c>
      <c r="D2487" s="2">
        <v>25.62</v>
      </c>
      <c r="E2487" s="2">
        <v>17.5</v>
      </c>
      <c r="F2487" s="2">
        <v>26.03</v>
      </c>
      <c r="G2487" s="2">
        <v>17.260000000000002</v>
      </c>
      <c r="H2487" s="2">
        <v>17.12</v>
      </c>
      <c r="I2487">
        <v>13.35</v>
      </c>
    </row>
    <row r="2488" spans="1:9" x14ac:dyDescent="0.25">
      <c r="A2488" s="1">
        <v>42692</v>
      </c>
      <c r="B2488" s="2">
        <v>46.56</v>
      </c>
      <c r="C2488" s="2">
        <v>15.35</v>
      </c>
      <c r="D2488" s="2">
        <v>25.58</v>
      </c>
      <c r="E2488" s="2">
        <v>17.03</v>
      </c>
      <c r="F2488" s="2">
        <v>25.93</v>
      </c>
      <c r="G2488" s="2">
        <v>17.28</v>
      </c>
      <c r="H2488" s="2">
        <v>16.260000000000002</v>
      </c>
      <c r="I2488">
        <v>12.85</v>
      </c>
    </row>
    <row r="2489" spans="1:9" x14ac:dyDescent="0.25">
      <c r="A2489" s="1">
        <v>42695</v>
      </c>
      <c r="B2489" s="2">
        <v>45.71</v>
      </c>
      <c r="C2489" s="2">
        <v>14.26</v>
      </c>
      <c r="D2489" s="2">
        <v>23.72</v>
      </c>
      <c r="E2489" s="2">
        <v>15.86</v>
      </c>
      <c r="F2489" s="2">
        <v>24.41</v>
      </c>
      <c r="G2489" s="2">
        <v>18.2</v>
      </c>
      <c r="H2489" s="2">
        <v>18.18</v>
      </c>
      <c r="I2489">
        <v>12.42</v>
      </c>
    </row>
    <row r="2490" spans="1:9" x14ac:dyDescent="0.25">
      <c r="A2490" s="1">
        <v>42696</v>
      </c>
      <c r="B2490" s="2">
        <v>46.69</v>
      </c>
      <c r="C2490" s="2">
        <v>14.39</v>
      </c>
      <c r="D2490" s="2">
        <v>24.62</v>
      </c>
      <c r="E2490" s="2">
        <v>15.43</v>
      </c>
      <c r="F2490" s="2">
        <v>24.76</v>
      </c>
      <c r="G2490" s="2">
        <v>19</v>
      </c>
      <c r="H2490" s="2">
        <v>19.440000000000001</v>
      </c>
      <c r="I2490">
        <v>12.41</v>
      </c>
    </row>
    <row r="2491" spans="1:9" x14ac:dyDescent="0.25">
      <c r="A2491" s="1">
        <v>42697</v>
      </c>
      <c r="B2491" s="2">
        <v>47.54</v>
      </c>
      <c r="C2491" s="2">
        <v>14.38</v>
      </c>
      <c r="D2491" s="2">
        <v>24.22</v>
      </c>
      <c r="E2491" s="2">
        <v>18.53</v>
      </c>
      <c r="F2491" s="2">
        <v>27.02</v>
      </c>
      <c r="G2491" s="2">
        <v>18.239999999999998</v>
      </c>
      <c r="H2491" s="2">
        <v>19.97</v>
      </c>
      <c r="I2491">
        <v>12.43</v>
      </c>
    </row>
    <row r="2492" spans="1:9" x14ac:dyDescent="0.25">
      <c r="A2492" s="1">
        <v>42698</v>
      </c>
      <c r="B2492" s="2">
        <v>47.54</v>
      </c>
      <c r="C2492" s="2">
        <v>14.38</v>
      </c>
      <c r="D2492" s="2">
        <v>24.22</v>
      </c>
      <c r="E2492" s="2">
        <v>18.53</v>
      </c>
      <c r="F2492" s="2">
        <v>27.02</v>
      </c>
      <c r="G2492" s="2">
        <v>18.239999999999998</v>
      </c>
      <c r="H2492" s="2">
        <v>19.97</v>
      </c>
      <c r="I2492">
        <v>12.43</v>
      </c>
    </row>
    <row r="2493" spans="1:9" x14ac:dyDescent="0.25">
      <c r="A2493" s="1">
        <v>42699</v>
      </c>
      <c r="B2493" s="2">
        <v>53.46</v>
      </c>
      <c r="C2493" s="2">
        <v>14.71</v>
      </c>
      <c r="D2493" s="2">
        <v>25.95</v>
      </c>
      <c r="E2493" s="2">
        <v>18.47</v>
      </c>
      <c r="F2493" s="2">
        <v>27.76</v>
      </c>
      <c r="G2493" s="2">
        <v>17.41</v>
      </c>
      <c r="H2493" s="2">
        <v>16.649999999999999</v>
      </c>
      <c r="I2493">
        <v>12.34</v>
      </c>
    </row>
    <row r="2494" spans="1:9" x14ac:dyDescent="0.25">
      <c r="A2494" s="1">
        <v>42702</v>
      </c>
      <c r="B2494" s="2">
        <v>52.56</v>
      </c>
      <c r="C2494" s="2">
        <v>16.84</v>
      </c>
      <c r="D2494" s="2">
        <v>27.41</v>
      </c>
      <c r="E2494" s="2">
        <v>17.39</v>
      </c>
      <c r="F2494" s="2">
        <v>26.99</v>
      </c>
      <c r="G2494" s="2">
        <v>17.5</v>
      </c>
      <c r="H2494" s="2">
        <v>21.67</v>
      </c>
      <c r="I2494">
        <v>13.15</v>
      </c>
    </row>
    <row r="2495" spans="1:9" x14ac:dyDescent="0.25">
      <c r="A2495" s="1">
        <v>42703</v>
      </c>
      <c r="B2495" s="2">
        <v>55.09</v>
      </c>
      <c r="C2495" s="2">
        <v>16.62</v>
      </c>
      <c r="D2495" s="2">
        <v>27.63</v>
      </c>
      <c r="E2495" s="2">
        <v>17.28</v>
      </c>
      <c r="F2495" s="2">
        <v>26.3</v>
      </c>
      <c r="G2495" s="2">
        <v>18.3</v>
      </c>
      <c r="H2495" s="2">
        <v>22.04</v>
      </c>
      <c r="I2495">
        <v>12.9</v>
      </c>
    </row>
    <row r="2496" spans="1:9" x14ac:dyDescent="0.25">
      <c r="A2496" s="1">
        <v>42704</v>
      </c>
      <c r="B2496" s="2">
        <v>44.25</v>
      </c>
      <c r="C2496" s="2">
        <v>16.96</v>
      </c>
      <c r="D2496" s="2">
        <v>22.31</v>
      </c>
      <c r="E2496" s="2">
        <v>19.18</v>
      </c>
      <c r="F2496" s="2">
        <v>27.22</v>
      </c>
      <c r="G2496" s="2">
        <v>17.93</v>
      </c>
      <c r="H2496" s="2">
        <v>20.77</v>
      </c>
      <c r="I2496">
        <v>13.33</v>
      </c>
    </row>
    <row r="2497" spans="1:9" x14ac:dyDescent="0.25">
      <c r="A2497" s="1">
        <v>42705</v>
      </c>
      <c r="B2497" s="2">
        <v>40.450000000000003</v>
      </c>
      <c r="C2497" s="2">
        <v>17.29</v>
      </c>
      <c r="D2497" s="2">
        <v>22.9</v>
      </c>
      <c r="E2497" s="2">
        <v>19.39</v>
      </c>
      <c r="F2497" s="2">
        <v>27.8</v>
      </c>
      <c r="G2497" s="2">
        <v>20.02</v>
      </c>
      <c r="H2497" s="2">
        <v>20.18</v>
      </c>
      <c r="I2497">
        <v>14.07</v>
      </c>
    </row>
    <row r="2498" spans="1:9" x14ac:dyDescent="0.25">
      <c r="A2498" s="1">
        <v>42706</v>
      </c>
      <c r="B2498" s="2">
        <v>35.51</v>
      </c>
      <c r="C2498" s="2">
        <v>16.55</v>
      </c>
      <c r="D2498" s="2">
        <v>20.77</v>
      </c>
      <c r="E2498" s="2">
        <v>18.440000000000001</v>
      </c>
      <c r="F2498" s="2">
        <v>26.76</v>
      </c>
      <c r="G2498" s="2">
        <v>18.97</v>
      </c>
      <c r="H2498" s="2">
        <v>19.82</v>
      </c>
      <c r="I2498">
        <v>14.12</v>
      </c>
    </row>
    <row r="2499" spans="1:9" x14ac:dyDescent="0.25">
      <c r="A2499" s="1">
        <v>42709</v>
      </c>
      <c r="B2499" s="2">
        <v>37</v>
      </c>
      <c r="C2499" s="2">
        <v>14.14</v>
      </c>
      <c r="D2499" s="2">
        <v>20.399999999999999</v>
      </c>
      <c r="E2499" s="2">
        <v>17.559999999999999</v>
      </c>
      <c r="F2499" s="2">
        <v>26.88</v>
      </c>
      <c r="G2499" s="2">
        <v>21.12</v>
      </c>
      <c r="H2499" s="2">
        <v>20.28</v>
      </c>
      <c r="I2499">
        <v>12.14</v>
      </c>
    </row>
    <row r="2500" spans="1:9" x14ac:dyDescent="0.25">
      <c r="A2500" s="1">
        <v>42710</v>
      </c>
      <c r="B2500" s="2">
        <v>37.11</v>
      </c>
      <c r="C2500" s="2">
        <v>13.74</v>
      </c>
      <c r="D2500" s="2">
        <v>20.41</v>
      </c>
      <c r="E2500" s="2">
        <v>17.059999999999999</v>
      </c>
      <c r="F2500" s="2">
        <v>26.6</v>
      </c>
      <c r="G2500" s="2">
        <v>20.91</v>
      </c>
      <c r="H2500" s="2">
        <v>20.95</v>
      </c>
      <c r="I2500">
        <v>11.79</v>
      </c>
    </row>
    <row r="2501" spans="1:9" x14ac:dyDescent="0.25">
      <c r="A2501" s="1">
        <v>42711</v>
      </c>
      <c r="B2501" s="2">
        <v>36.049999999999997</v>
      </c>
      <c r="C2501" s="2">
        <v>13.91</v>
      </c>
      <c r="D2501" s="2">
        <v>20.46</v>
      </c>
      <c r="E2501" s="2">
        <v>16.87</v>
      </c>
      <c r="F2501" s="2">
        <v>26.89</v>
      </c>
      <c r="G2501" s="2">
        <v>20.87</v>
      </c>
      <c r="H2501" s="2">
        <v>20.51</v>
      </c>
      <c r="I2501">
        <v>12.22</v>
      </c>
    </row>
    <row r="2502" spans="1:9" x14ac:dyDescent="0.25">
      <c r="A2502" s="1">
        <v>42712</v>
      </c>
      <c r="B2502" s="2">
        <v>35.03</v>
      </c>
      <c r="C2502" s="2">
        <v>13.26</v>
      </c>
      <c r="D2502" s="2">
        <v>20.68</v>
      </c>
      <c r="E2502" s="2">
        <v>16.48</v>
      </c>
      <c r="F2502" s="2">
        <v>25.56</v>
      </c>
      <c r="G2502" s="2">
        <v>21.23</v>
      </c>
      <c r="H2502" s="2">
        <v>20.07</v>
      </c>
      <c r="I2502">
        <v>12.64</v>
      </c>
    </row>
    <row r="2503" spans="1:9" x14ac:dyDescent="0.25">
      <c r="A2503" s="1">
        <v>42713</v>
      </c>
      <c r="B2503" s="2">
        <v>35.21</v>
      </c>
      <c r="C2503" s="2">
        <v>12.26</v>
      </c>
      <c r="D2503" s="2">
        <v>19.97</v>
      </c>
      <c r="E2503" s="2">
        <v>18.66</v>
      </c>
      <c r="F2503" s="2">
        <v>25.09</v>
      </c>
      <c r="G2503" s="2">
        <v>20.7</v>
      </c>
      <c r="H2503" s="2">
        <v>20.7</v>
      </c>
      <c r="I2503">
        <v>11.75</v>
      </c>
    </row>
    <row r="2504" spans="1:9" x14ac:dyDescent="0.25">
      <c r="A2504" s="1">
        <v>42716</v>
      </c>
      <c r="B2504" s="2">
        <v>30.3</v>
      </c>
      <c r="C2504" s="2">
        <v>11.99</v>
      </c>
      <c r="D2504" s="2">
        <v>17.86</v>
      </c>
      <c r="E2504" s="2">
        <v>16.97</v>
      </c>
      <c r="F2504" s="2">
        <v>24.1</v>
      </c>
      <c r="G2504" s="2">
        <v>19.510000000000002</v>
      </c>
      <c r="H2504" s="2">
        <v>19.84</v>
      </c>
      <c r="I2504">
        <v>12.64</v>
      </c>
    </row>
    <row r="2505" spans="1:9" x14ac:dyDescent="0.25">
      <c r="A2505" s="1">
        <v>42717</v>
      </c>
      <c r="B2505" s="2">
        <v>31.35</v>
      </c>
      <c r="C2505" s="2">
        <v>11.86</v>
      </c>
      <c r="D2505" s="2">
        <v>18.34</v>
      </c>
      <c r="E2505" s="2">
        <v>16.170000000000002</v>
      </c>
      <c r="F2505" s="2">
        <v>24.18</v>
      </c>
      <c r="G2505" s="2">
        <v>19.690000000000001</v>
      </c>
      <c r="H2505" s="2">
        <v>19.78</v>
      </c>
      <c r="I2505">
        <v>12.72</v>
      </c>
    </row>
    <row r="2506" spans="1:9" x14ac:dyDescent="0.25">
      <c r="A2506" s="1">
        <v>42718</v>
      </c>
      <c r="B2506" s="2">
        <v>33.97</v>
      </c>
      <c r="C2506" s="2">
        <v>13.57</v>
      </c>
      <c r="D2506" s="2">
        <v>19.649999999999999</v>
      </c>
      <c r="E2506" s="2">
        <v>18.21</v>
      </c>
      <c r="F2506" s="2">
        <v>25.2</v>
      </c>
      <c r="G2506" s="2">
        <v>19.25</v>
      </c>
      <c r="H2506" s="2">
        <v>19.39</v>
      </c>
      <c r="I2506">
        <v>13.19</v>
      </c>
    </row>
    <row r="2507" spans="1:9" x14ac:dyDescent="0.25">
      <c r="A2507" s="1">
        <v>42719</v>
      </c>
      <c r="B2507" s="2">
        <v>33.58</v>
      </c>
      <c r="C2507" s="2">
        <v>12</v>
      </c>
      <c r="D2507" s="2">
        <v>19.239999999999998</v>
      </c>
      <c r="E2507" s="2">
        <v>17.89</v>
      </c>
      <c r="F2507" s="2">
        <v>27.9</v>
      </c>
      <c r="G2507" s="2">
        <v>19.16</v>
      </c>
      <c r="H2507" s="2">
        <v>18.89</v>
      </c>
      <c r="I2507">
        <v>12.79</v>
      </c>
    </row>
    <row r="2508" spans="1:9" x14ac:dyDescent="0.25">
      <c r="A2508" s="1">
        <v>42720</v>
      </c>
      <c r="B2508" s="2">
        <v>29.18</v>
      </c>
      <c r="C2508" s="2">
        <v>12</v>
      </c>
      <c r="D2508" s="2">
        <v>17.25</v>
      </c>
      <c r="E2508" s="2">
        <v>17.55</v>
      </c>
      <c r="F2508" s="2">
        <v>26.72</v>
      </c>
      <c r="G2508" s="2">
        <v>19.64</v>
      </c>
      <c r="H2508" s="2">
        <v>19.440000000000001</v>
      </c>
      <c r="I2508">
        <v>12.2</v>
      </c>
    </row>
    <row r="2509" spans="1:9" x14ac:dyDescent="0.25">
      <c r="A2509" s="1">
        <v>42723</v>
      </c>
      <c r="B2509" s="2">
        <v>29.23</v>
      </c>
      <c r="C2509" s="2">
        <v>11.44</v>
      </c>
      <c r="D2509" s="2">
        <v>17.61</v>
      </c>
      <c r="E2509" s="2">
        <v>16.05</v>
      </c>
      <c r="F2509" s="2">
        <v>26.48</v>
      </c>
      <c r="G2509" s="2">
        <v>20.62</v>
      </c>
      <c r="H2509" s="2">
        <v>19.54</v>
      </c>
      <c r="I2509">
        <v>11.71</v>
      </c>
    </row>
    <row r="2510" spans="1:9" x14ac:dyDescent="0.25">
      <c r="A2510" s="1">
        <v>42724</v>
      </c>
      <c r="B2510" s="2">
        <v>27.43</v>
      </c>
      <c r="C2510" s="2">
        <v>11.66</v>
      </c>
      <c r="D2510" s="2">
        <v>18.46</v>
      </c>
      <c r="E2510" s="2">
        <v>16.690000000000001</v>
      </c>
      <c r="F2510" s="2">
        <v>28.87</v>
      </c>
      <c r="G2510" s="2">
        <v>20.440000000000001</v>
      </c>
      <c r="H2510" s="2">
        <v>19.62</v>
      </c>
      <c r="I2510">
        <v>11.45</v>
      </c>
    </row>
    <row r="2511" spans="1:9" x14ac:dyDescent="0.25">
      <c r="A2511" s="1">
        <v>42725</v>
      </c>
      <c r="B2511" s="2">
        <v>28.39</v>
      </c>
      <c r="C2511" s="2">
        <v>12.93</v>
      </c>
      <c r="D2511" s="2">
        <v>18.63</v>
      </c>
      <c r="E2511" s="2">
        <v>15.82</v>
      </c>
      <c r="F2511" s="2">
        <v>27.63</v>
      </c>
      <c r="G2511" s="2">
        <v>20.16</v>
      </c>
      <c r="H2511" s="2">
        <v>18.43</v>
      </c>
      <c r="I2511">
        <v>11.27</v>
      </c>
    </row>
    <row r="2512" spans="1:9" x14ac:dyDescent="0.25">
      <c r="A2512" s="1">
        <v>42726</v>
      </c>
      <c r="B2512" s="2">
        <v>30.29</v>
      </c>
      <c r="C2512" s="2">
        <v>12.95</v>
      </c>
      <c r="D2512" s="2">
        <v>18.48</v>
      </c>
      <c r="E2512" s="2">
        <v>15.28</v>
      </c>
      <c r="F2512" s="2">
        <v>27.86</v>
      </c>
      <c r="G2512" s="2">
        <v>19.47</v>
      </c>
      <c r="H2512" s="2">
        <v>17.59</v>
      </c>
      <c r="I2512">
        <v>11.43</v>
      </c>
    </row>
    <row r="2513" spans="1:9" x14ac:dyDescent="0.25">
      <c r="A2513" s="1">
        <v>42727</v>
      </c>
      <c r="B2513" s="2">
        <v>29.9</v>
      </c>
      <c r="C2513" s="2">
        <v>12.01</v>
      </c>
      <c r="D2513" s="2">
        <v>18.22</v>
      </c>
      <c r="E2513" s="2">
        <v>16.36</v>
      </c>
      <c r="F2513" s="2">
        <v>28.76</v>
      </c>
      <c r="G2513" s="2">
        <v>19.96</v>
      </c>
      <c r="H2513" s="2">
        <v>7.73</v>
      </c>
      <c r="I2513">
        <v>11.44</v>
      </c>
    </row>
    <row r="2514" spans="1:9" x14ac:dyDescent="0.25">
      <c r="A2514" s="1">
        <v>42730</v>
      </c>
      <c r="B2514" s="2">
        <v>29.9</v>
      </c>
      <c r="C2514" s="2">
        <v>12.01</v>
      </c>
      <c r="D2514" s="2">
        <v>18.22</v>
      </c>
      <c r="E2514" s="2">
        <v>16.36</v>
      </c>
      <c r="F2514" s="2">
        <v>28.76</v>
      </c>
      <c r="G2514" s="2">
        <v>19.96</v>
      </c>
      <c r="H2514" s="2">
        <v>7.73</v>
      </c>
      <c r="I2514">
        <v>11.44</v>
      </c>
    </row>
    <row r="2515" spans="1:9" x14ac:dyDescent="0.25">
      <c r="A2515" s="1">
        <v>42731</v>
      </c>
      <c r="B2515" s="2">
        <v>30</v>
      </c>
      <c r="C2515" s="2">
        <v>13.09</v>
      </c>
      <c r="D2515" s="2">
        <v>18.98</v>
      </c>
      <c r="E2515" s="2">
        <v>16.68</v>
      </c>
      <c r="F2515" s="2">
        <v>29.77</v>
      </c>
      <c r="G2515" s="2">
        <v>20.56</v>
      </c>
      <c r="H2515" s="2">
        <v>17.43</v>
      </c>
      <c r="I2515">
        <v>11.99</v>
      </c>
    </row>
    <row r="2516" spans="1:9" x14ac:dyDescent="0.25">
      <c r="A2516" s="1">
        <v>42732</v>
      </c>
      <c r="B2516" s="2">
        <v>29.91</v>
      </c>
      <c r="C2516" s="2">
        <v>13.64</v>
      </c>
      <c r="D2516" s="2">
        <v>19.97</v>
      </c>
      <c r="E2516" s="2">
        <v>16.04</v>
      </c>
      <c r="F2516" s="2">
        <v>28.78</v>
      </c>
      <c r="G2516" s="2">
        <v>19.32</v>
      </c>
      <c r="H2516" s="2">
        <v>16.84</v>
      </c>
      <c r="I2516">
        <v>12.95</v>
      </c>
    </row>
    <row r="2517" spans="1:9" x14ac:dyDescent="0.25">
      <c r="A2517" s="1">
        <v>42733</v>
      </c>
      <c r="B2517" s="2">
        <v>30.01</v>
      </c>
      <c r="C2517" s="2">
        <v>13.98</v>
      </c>
      <c r="D2517" s="2">
        <v>20.38</v>
      </c>
      <c r="E2517" s="2">
        <v>15.68</v>
      </c>
      <c r="F2517" s="2">
        <v>27.7</v>
      </c>
      <c r="G2517" s="2">
        <v>19.54</v>
      </c>
      <c r="H2517" s="2">
        <v>17.829999999999998</v>
      </c>
      <c r="I2517">
        <v>13.37</v>
      </c>
    </row>
    <row r="2518" spans="1:9" x14ac:dyDescent="0.25">
      <c r="A2518" s="1">
        <v>42734</v>
      </c>
      <c r="B2518" s="2">
        <v>30.83</v>
      </c>
      <c r="C2518" s="2">
        <v>15.14</v>
      </c>
      <c r="D2518" s="2">
        <v>20.78</v>
      </c>
      <c r="E2518" s="2">
        <v>16.23</v>
      </c>
      <c r="F2518" s="2">
        <v>27.44</v>
      </c>
      <c r="G2518" s="2">
        <v>19.89</v>
      </c>
      <c r="H2518" s="2">
        <v>18.25</v>
      </c>
      <c r="I2518">
        <v>14.04</v>
      </c>
    </row>
    <row r="2519" spans="1:9" x14ac:dyDescent="0.25">
      <c r="A2519" s="1">
        <v>42737</v>
      </c>
      <c r="B2519" s="2">
        <v>30.83</v>
      </c>
      <c r="C2519" s="2">
        <v>15.14</v>
      </c>
      <c r="D2519" s="2">
        <v>20.78</v>
      </c>
      <c r="E2519" s="2">
        <v>16.23</v>
      </c>
      <c r="F2519" s="2">
        <v>27.44</v>
      </c>
      <c r="G2519" s="2">
        <v>19.89</v>
      </c>
      <c r="H2519" s="2">
        <v>18.25</v>
      </c>
      <c r="I2519">
        <v>14.04</v>
      </c>
    </row>
    <row r="2520" spans="1:9" x14ac:dyDescent="0.25">
      <c r="A2520" s="1">
        <v>42738</v>
      </c>
      <c r="B2520" s="2">
        <v>32.880000000000003</v>
      </c>
      <c r="C2520" s="2">
        <v>14.07</v>
      </c>
      <c r="D2520" s="2">
        <v>20.37</v>
      </c>
      <c r="E2520" s="2">
        <v>16.260000000000002</v>
      </c>
      <c r="F2520" s="2">
        <v>28.08</v>
      </c>
      <c r="G2520" s="2">
        <v>19.690000000000001</v>
      </c>
      <c r="H2520" s="2">
        <v>18.54</v>
      </c>
      <c r="I2520">
        <v>12.85</v>
      </c>
    </row>
    <row r="2521" spans="1:9" x14ac:dyDescent="0.25">
      <c r="A2521" s="1">
        <v>42739</v>
      </c>
      <c r="B2521" s="2">
        <v>32.36</v>
      </c>
      <c r="C2521" s="2">
        <v>12.9</v>
      </c>
      <c r="D2521" s="2">
        <v>20.22</v>
      </c>
      <c r="E2521" s="2">
        <v>15.16</v>
      </c>
      <c r="F2521" s="2">
        <v>26.54</v>
      </c>
      <c r="G2521" s="2">
        <v>19.39</v>
      </c>
      <c r="H2521" s="2">
        <v>18.690000000000001</v>
      </c>
      <c r="I2521">
        <v>11.85</v>
      </c>
    </row>
    <row r="2522" spans="1:9" x14ac:dyDescent="0.25">
      <c r="A2522" s="1">
        <v>42740</v>
      </c>
      <c r="B2522" s="2">
        <v>31.56</v>
      </c>
      <c r="C2522" s="2">
        <v>12.59</v>
      </c>
      <c r="D2522" s="2">
        <v>19.920000000000002</v>
      </c>
      <c r="E2522" s="2">
        <v>14.98</v>
      </c>
      <c r="F2522" s="2">
        <v>26.13</v>
      </c>
      <c r="G2522" s="2">
        <v>19.63</v>
      </c>
      <c r="H2522" s="2">
        <v>18.170000000000002</v>
      </c>
      <c r="I2522">
        <v>11.67</v>
      </c>
    </row>
    <row r="2523" spans="1:9" x14ac:dyDescent="0.25">
      <c r="A2523" s="1">
        <v>42741</v>
      </c>
      <c r="B2523" s="2">
        <v>30.47</v>
      </c>
      <c r="C2523" s="2">
        <v>12.43</v>
      </c>
      <c r="D2523" s="2">
        <v>18.97</v>
      </c>
      <c r="E2523" s="2">
        <v>14.55</v>
      </c>
      <c r="F2523" s="2">
        <v>25.74</v>
      </c>
      <c r="G2523" s="2">
        <v>19.34</v>
      </c>
      <c r="H2523" s="2">
        <v>17.48</v>
      </c>
      <c r="I2523">
        <v>11.32</v>
      </c>
    </row>
    <row r="2524" spans="1:9" x14ac:dyDescent="0.25">
      <c r="A2524" s="1">
        <v>42744</v>
      </c>
      <c r="B2524" s="2">
        <v>33.729999999999997</v>
      </c>
      <c r="C2524" s="2">
        <v>12.53</v>
      </c>
      <c r="D2524" s="2">
        <v>20.399999999999999</v>
      </c>
      <c r="E2524" s="2">
        <v>14.38</v>
      </c>
      <c r="F2524" s="2">
        <v>25.56</v>
      </c>
      <c r="G2524" s="2">
        <v>20.25</v>
      </c>
      <c r="H2524" s="2">
        <v>18</v>
      </c>
      <c r="I2524">
        <v>11.56</v>
      </c>
    </row>
    <row r="2525" spans="1:9" x14ac:dyDescent="0.25">
      <c r="A2525" s="1">
        <v>42745</v>
      </c>
      <c r="B2525" s="2">
        <v>33.61</v>
      </c>
      <c r="C2525" s="2">
        <v>12.36</v>
      </c>
      <c r="D2525" s="2">
        <v>20.43</v>
      </c>
      <c r="E2525" s="2">
        <v>14.32</v>
      </c>
      <c r="F2525" s="2">
        <v>24.29</v>
      </c>
      <c r="G2525" s="2">
        <v>19.43</v>
      </c>
      <c r="H2525" s="2">
        <v>17.29</v>
      </c>
      <c r="I2525">
        <v>11.49</v>
      </c>
    </row>
    <row r="2526" spans="1:9" x14ac:dyDescent="0.25">
      <c r="A2526" s="1">
        <v>42746</v>
      </c>
      <c r="B2526" s="2">
        <v>32.950000000000003</v>
      </c>
      <c r="C2526" s="2">
        <v>11.94</v>
      </c>
      <c r="D2526" s="2">
        <v>19.329999999999998</v>
      </c>
      <c r="E2526" s="2">
        <v>14.96</v>
      </c>
      <c r="F2526" s="2">
        <v>24.18</v>
      </c>
      <c r="G2526" s="2">
        <v>19.05</v>
      </c>
      <c r="H2526" s="2">
        <v>17.22</v>
      </c>
      <c r="I2526">
        <v>11.26</v>
      </c>
    </row>
    <row r="2527" spans="1:9" x14ac:dyDescent="0.25">
      <c r="A2527" s="1">
        <v>42747</v>
      </c>
      <c r="B2527" s="2">
        <v>32.369999999999997</v>
      </c>
      <c r="C2527" s="2">
        <v>12.45</v>
      </c>
      <c r="D2527" s="2">
        <v>18.87</v>
      </c>
      <c r="E2527" s="2">
        <v>14.6</v>
      </c>
      <c r="F2527" s="2">
        <v>23.28</v>
      </c>
      <c r="G2527" s="2">
        <v>17.100000000000001</v>
      </c>
      <c r="H2527" s="2">
        <v>16.14</v>
      </c>
      <c r="I2527">
        <v>11.54</v>
      </c>
    </row>
    <row r="2528" spans="1:9" x14ac:dyDescent="0.25">
      <c r="A2528" s="1">
        <v>42748</v>
      </c>
      <c r="B2528" s="2">
        <v>30.73</v>
      </c>
      <c r="C2528" s="2">
        <v>11.05</v>
      </c>
      <c r="D2528" s="2">
        <v>18.23</v>
      </c>
      <c r="E2528" s="2">
        <v>14.63</v>
      </c>
      <c r="F2528" s="2">
        <v>23.26</v>
      </c>
      <c r="G2528" s="2">
        <v>16.48</v>
      </c>
      <c r="H2528" s="2">
        <v>17.04</v>
      </c>
      <c r="I2528">
        <v>11.23</v>
      </c>
    </row>
    <row r="2529" spans="1:9" x14ac:dyDescent="0.25">
      <c r="A2529" s="1">
        <v>42751</v>
      </c>
      <c r="B2529" s="2">
        <v>30.73</v>
      </c>
      <c r="C2529" s="2">
        <v>11.05</v>
      </c>
      <c r="D2529" s="2">
        <v>18.23</v>
      </c>
      <c r="E2529" s="2">
        <v>14.63</v>
      </c>
      <c r="F2529" s="2">
        <v>23.26</v>
      </c>
      <c r="G2529" s="2">
        <v>16.48</v>
      </c>
      <c r="H2529" s="2">
        <v>17.04</v>
      </c>
      <c r="I2529">
        <v>11.23</v>
      </c>
    </row>
    <row r="2530" spans="1:9" x14ac:dyDescent="0.25">
      <c r="A2530" s="1">
        <v>42752</v>
      </c>
      <c r="B2530" s="2">
        <v>31.25</v>
      </c>
      <c r="C2530" s="2">
        <v>11.52</v>
      </c>
      <c r="D2530" s="2">
        <v>18.190000000000001</v>
      </c>
      <c r="E2530" s="2">
        <v>15.67</v>
      </c>
      <c r="F2530" s="2">
        <v>24.24</v>
      </c>
      <c r="G2530" s="2">
        <v>17.170000000000002</v>
      </c>
      <c r="H2530" s="2">
        <v>21.46</v>
      </c>
      <c r="I2530">
        <v>11.87</v>
      </c>
    </row>
    <row r="2531" spans="1:9" x14ac:dyDescent="0.25">
      <c r="A2531" s="1">
        <v>42753</v>
      </c>
      <c r="B2531" s="2">
        <v>31.24</v>
      </c>
      <c r="C2531" s="2">
        <v>12.01</v>
      </c>
      <c r="D2531" s="2">
        <v>17.34</v>
      </c>
      <c r="E2531" s="2">
        <v>15.25</v>
      </c>
      <c r="F2531" s="2">
        <v>22.98</v>
      </c>
      <c r="G2531" s="2">
        <v>16.809999999999999</v>
      </c>
      <c r="H2531" s="2">
        <v>21.51</v>
      </c>
      <c r="I2531">
        <v>12.48</v>
      </c>
    </row>
    <row r="2532" spans="1:9" x14ac:dyDescent="0.25">
      <c r="A2532" s="1">
        <v>42754</v>
      </c>
      <c r="B2532" s="2">
        <v>30.88</v>
      </c>
      <c r="C2532" s="2">
        <v>12.69</v>
      </c>
      <c r="D2532" s="2">
        <v>17.489999999999998</v>
      </c>
      <c r="E2532" s="2">
        <v>15.11</v>
      </c>
      <c r="F2532" s="2">
        <v>23.78</v>
      </c>
      <c r="G2532" s="2">
        <v>16.98</v>
      </c>
      <c r="H2532" s="2">
        <v>20.41</v>
      </c>
      <c r="I2532">
        <v>12.78</v>
      </c>
    </row>
    <row r="2533" spans="1:9" x14ac:dyDescent="0.25">
      <c r="A2533" s="1">
        <v>42755</v>
      </c>
      <c r="B2533" s="2">
        <v>29.19</v>
      </c>
      <c r="C2533" s="2">
        <v>11.12</v>
      </c>
      <c r="D2533" s="2">
        <v>16.79</v>
      </c>
      <c r="E2533" s="2">
        <v>14.38</v>
      </c>
      <c r="F2533" s="2">
        <v>23.29</v>
      </c>
      <c r="G2533" s="2">
        <v>16.32</v>
      </c>
      <c r="H2533" s="2">
        <v>19.27</v>
      </c>
      <c r="I2533">
        <v>11.54</v>
      </c>
    </row>
    <row r="2534" spans="1:9" x14ac:dyDescent="0.25">
      <c r="A2534" s="1">
        <v>42758</v>
      </c>
      <c r="B2534" s="2">
        <v>30.79</v>
      </c>
      <c r="C2534" s="2">
        <v>12.15</v>
      </c>
      <c r="D2534" s="2">
        <v>17.57</v>
      </c>
      <c r="E2534" s="2">
        <v>15.15</v>
      </c>
      <c r="F2534" s="2">
        <v>23.32</v>
      </c>
      <c r="G2534" s="2">
        <v>17.2</v>
      </c>
      <c r="H2534" s="2">
        <v>18.600000000000001</v>
      </c>
      <c r="I2534">
        <v>11.77</v>
      </c>
    </row>
    <row r="2535" spans="1:9" x14ac:dyDescent="0.25">
      <c r="A2535" s="1">
        <v>42759</v>
      </c>
      <c r="B2535" s="2">
        <v>29.59</v>
      </c>
      <c r="C2535" s="2">
        <v>11.54</v>
      </c>
      <c r="D2535" s="2">
        <v>16.489999999999998</v>
      </c>
      <c r="E2535" s="2">
        <v>14.65</v>
      </c>
      <c r="F2535" s="2">
        <v>23.11</v>
      </c>
      <c r="G2535" s="2">
        <v>16.940000000000001</v>
      </c>
      <c r="H2535" s="2">
        <v>17.690000000000001</v>
      </c>
      <c r="I2535">
        <v>11.07</v>
      </c>
    </row>
    <row r="2536" spans="1:9" x14ac:dyDescent="0.25">
      <c r="A2536" s="1">
        <v>42760</v>
      </c>
      <c r="B2536" s="2">
        <v>30.41</v>
      </c>
      <c r="C2536" s="2">
        <v>11.62</v>
      </c>
      <c r="D2536" s="2">
        <v>15.75</v>
      </c>
      <c r="E2536" s="2">
        <v>14.47</v>
      </c>
      <c r="F2536" s="2">
        <v>22.55</v>
      </c>
      <c r="G2536" s="2">
        <v>16.170000000000002</v>
      </c>
      <c r="H2536" s="2">
        <v>17.18</v>
      </c>
      <c r="I2536">
        <v>10.81</v>
      </c>
    </row>
    <row r="2537" spans="1:9" x14ac:dyDescent="0.25">
      <c r="A2537" s="1">
        <v>42761</v>
      </c>
      <c r="B2537" s="2">
        <v>29.59</v>
      </c>
      <c r="C2537" s="2">
        <v>11.31</v>
      </c>
      <c r="D2537" s="2">
        <v>15.75</v>
      </c>
      <c r="E2537" s="2">
        <v>14.74</v>
      </c>
      <c r="F2537" s="2">
        <v>22.32</v>
      </c>
      <c r="G2537" s="2">
        <v>16.03</v>
      </c>
      <c r="H2537" s="2">
        <v>16.97</v>
      </c>
      <c r="I2537">
        <v>10.63</v>
      </c>
    </row>
    <row r="2538" spans="1:9" x14ac:dyDescent="0.25">
      <c r="A2538" s="1">
        <v>42762</v>
      </c>
      <c r="B2538" s="2">
        <v>29.78</v>
      </c>
      <c r="C2538" s="2">
        <v>11.7</v>
      </c>
      <c r="D2538" s="2">
        <v>16</v>
      </c>
      <c r="E2538" s="2">
        <v>14.34</v>
      </c>
      <c r="F2538" s="2">
        <v>22.63</v>
      </c>
      <c r="G2538" s="2">
        <v>15.65</v>
      </c>
      <c r="H2538" s="2">
        <v>17.489999999999998</v>
      </c>
      <c r="I2538">
        <v>10.58</v>
      </c>
    </row>
    <row r="2539" spans="1:9" x14ac:dyDescent="0.25">
      <c r="A2539" s="1">
        <v>42765</v>
      </c>
      <c r="B2539" s="2">
        <v>30.94</v>
      </c>
      <c r="C2539" s="2">
        <v>12.85</v>
      </c>
      <c r="D2539" s="2">
        <v>18.600000000000001</v>
      </c>
      <c r="E2539" s="2">
        <v>15.19</v>
      </c>
      <c r="F2539" s="2">
        <v>23.6</v>
      </c>
      <c r="G2539" s="2">
        <v>16.190000000000001</v>
      </c>
      <c r="H2539" s="2">
        <v>17.77</v>
      </c>
      <c r="I2539">
        <v>11.88</v>
      </c>
    </row>
    <row r="2540" spans="1:9" x14ac:dyDescent="0.25">
      <c r="A2540" s="1">
        <v>42766</v>
      </c>
      <c r="B2540" s="2">
        <v>31.33</v>
      </c>
      <c r="C2540" s="2">
        <v>13.18</v>
      </c>
      <c r="D2540" s="2">
        <v>19.07</v>
      </c>
      <c r="E2540" s="2">
        <v>15.27</v>
      </c>
      <c r="F2540" s="2">
        <v>24.13</v>
      </c>
      <c r="G2540" s="2">
        <v>15.16</v>
      </c>
      <c r="H2540" s="2">
        <v>17.78</v>
      </c>
      <c r="I2540">
        <v>11.99</v>
      </c>
    </row>
    <row r="2541" spans="1:9" x14ac:dyDescent="0.25">
      <c r="A2541" s="1">
        <v>42767</v>
      </c>
      <c r="B2541" s="2">
        <v>30.65</v>
      </c>
      <c r="C2541" s="2">
        <v>12.47</v>
      </c>
      <c r="D2541" s="2">
        <v>18.91</v>
      </c>
      <c r="E2541" s="2">
        <v>14.8</v>
      </c>
      <c r="F2541" s="2">
        <v>23.56</v>
      </c>
      <c r="G2541" s="2">
        <v>15.75</v>
      </c>
      <c r="H2541" s="2">
        <v>17.809999999999999</v>
      </c>
      <c r="I2541">
        <v>11.81</v>
      </c>
    </row>
    <row r="2542" spans="1:9" x14ac:dyDescent="0.25">
      <c r="A2542" s="1">
        <v>42768</v>
      </c>
      <c r="B2542" s="2">
        <v>29.39</v>
      </c>
      <c r="C2542" s="2">
        <v>12.31</v>
      </c>
      <c r="D2542" s="2">
        <v>18.71</v>
      </c>
      <c r="E2542" s="2">
        <v>15.04</v>
      </c>
      <c r="F2542" s="2">
        <v>23.02</v>
      </c>
      <c r="G2542" s="2">
        <v>16.05</v>
      </c>
      <c r="H2542" s="2">
        <v>17.850000000000001</v>
      </c>
      <c r="I2542">
        <v>11.93</v>
      </c>
    </row>
    <row r="2543" spans="1:9" x14ac:dyDescent="0.25">
      <c r="A2543" s="1">
        <v>42769</v>
      </c>
      <c r="B2543" s="2">
        <v>28.11</v>
      </c>
      <c r="C2543" s="2">
        <v>11.73</v>
      </c>
      <c r="D2543" s="2">
        <v>17.190000000000001</v>
      </c>
      <c r="E2543" s="2">
        <v>15.04</v>
      </c>
      <c r="F2543" s="2">
        <v>23.12</v>
      </c>
      <c r="G2543" s="2">
        <v>15.77</v>
      </c>
      <c r="H2543" s="2">
        <v>17.399999999999999</v>
      </c>
      <c r="I2543">
        <v>10.97</v>
      </c>
    </row>
    <row r="2544" spans="1:9" x14ac:dyDescent="0.25">
      <c r="A2544" s="1">
        <v>42772</v>
      </c>
      <c r="B2544" s="2">
        <v>29.37</v>
      </c>
      <c r="C2544" s="2">
        <v>12.32</v>
      </c>
      <c r="D2544" s="2">
        <v>17.940000000000001</v>
      </c>
      <c r="E2544" s="2">
        <v>15.74</v>
      </c>
      <c r="F2544" s="2">
        <v>23.5</v>
      </c>
      <c r="G2544" s="2">
        <v>16.52</v>
      </c>
      <c r="H2544" s="2">
        <v>17.93</v>
      </c>
      <c r="I2544">
        <v>11.37</v>
      </c>
    </row>
    <row r="2545" spans="1:9" x14ac:dyDescent="0.25">
      <c r="A2545" s="1">
        <v>42773</v>
      </c>
      <c r="B2545" s="2">
        <v>29.61</v>
      </c>
      <c r="C2545" s="2">
        <v>12.33</v>
      </c>
      <c r="D2545" s="2">
        <v>19.079999999999998</v>
      </c>
      <c r="E2545" s="2">
        <v>15.26</v>
      </c>
      <c r="F2545" s="2">
        <v>23.96</v>
      </c>
      <c r="G2545" s="2">
        <v>16.82</v>
      </c>
      <c r="H2545" s="2">
        <v>18.489999999999998</v>
      </c>
      <c r="I2545">
        <v>11.29</v>
      </c>
    </row>
    <row r="2546" spans="1:9" x14ac:dyDescent="0.25">
      <c r="A2546" s="1">
        <v>42774</v>
      </c>
      <c r="B2546" s="2">
        <v>29.09</v>
      </c>
      <c r="C2546" s="2">
        <v>11.71</v>
      </c>
      <c r="D2546" s="2">
        <v>19.739999999999998</v>
      </c>
      <c r="E2546" s="2">
        <v>15.2</v>
      </c>
      <c r="F2546" s="2">
        <v>23.9</v>
      </c>
      <c r="G2546" s="2">
        <v>17.37</v>
      </c>
      <c r="H2546" s="2">
        <v>19.68</v>
      </c>
      <c r="I2546">
        <v>11.45</v>
      </c>
    </row>
    <row r="2547" spans="1:9" x14ac:dyDescent="0.25">
      <c r="A2547" s="1">
        <v>42775</v>
      </c>
      <c r="B2547" s="2">
        <v>28.25</v>
      </c>
      <c r="C2547" s="2">
        <v>11.73</v>
      </c>
      <c r="D2547" s="2">
        <v>18.72</v>
      </c>
      <c r="E2547" s="2">
        <v>14.88</v>
      </c>
      <c r="F2547" s="2">
        <v>23.3</v>
      </c>
      <c r="G2547" s="2">
        <v>17.47</v>
      </c>
      <c r="H2547" s="2">
        <v>18.100000000000001</v>
      </c>
      <c r="I2547">
        <v>10.88</v>
      </c>
    </row>
    <row r="2548" spans="1:9" x14ac:dyDescent="0.25">
      <c r="A2548" s="1">
        <v>42776</v>
      </c>
      <c r="B2548" s="2">
        <v>26.43</v>
      </c>
      <c r="C2548" s="2">
        <v>11.04</v>
      </c>
      <c r="D2548" s="2">
        <v>18.13</v>
      </c>
      <c r="E2548" s="2">
        <v>14.88</v>
      </c>
      <c r="F2548" s="2">
        <v>23.41</v>
      </c>
      <c r="G2548" s="2">
        <v>18.77</v>
      </c>
      <c r="H2548" s="2">
        <v>18.25</v>
      </c>
      <c r="I2548">
        <v>10.85</v>
      </c>
    </row>
    <row r="2549" spans="1:9" x14ac:dyDescent="0.25">
      <c r="A2549" s="1">
        <v>42779</v>
      </c>
      <c r="B2549" s="2">
        <v>26.99</v>
      </c>
      <c r="C2549" s="2">
        <v>10.67</v>
      </c>
      <c r="D2549" s="2">
        <v>17.84</v>
      </c>
      <c r="E2549" s="2">
        <v>14.61</v>
      </c>
      <c r="F2549" s="2">
        <v>23.94</v>
      </c>
      <c r="G2549" s="2">
        <v>18.47</v>
      </c>
      <c r="H2549" s="2">
        <v>18.07</v>
      </c>
      <c r="I2549">
        <v>11.07</v>
      </c>
    </row>
    <row r="2550" spans="1:9" x14ac:dyDescent="0.25">
      <c r="A2550" s="1">
        <v>42780</v>
      </c>
      <c r="B2550" s="2">
        <v>27.49</v>
      </c>
      <c r="C2550" s="2">
        <v>11.1</v>
      </c>
      <c r="D2550" s="2">
        <v>17.48</v>
      </c>
      <c r="E2550" s="2">
        <v>14.21</v>
      </c>
      <c r="F2550" s="2">
        <v>23.55</v>
      </c>
      <c r="G2550" s="2">
        <v>17.88</v>
      </c>
      <c r="H2550" s="2">
        <v>17.149999999999999</v>
      </c>
      <c r="I2550">
        <v>10.74</v>
      </c>
    </row>
    <row r="2551" spans="1:9" x14ac:dyDescent="0.25">
      <c r="A2551" s="1">
        <v>42781</v>
      </c>
      <c r="B2551" s="2">
        <v>27.75</v>
      </c>
      <c r="C2551" s="2">
        <v>10.99</v>
      </c>
      <c r="D2551" s="2">
        <v>17.89</v>
      </c>
      <c r="E2551" s="2">
        <v>13.71</v>
      </c>
      <c r="F2551" s="2">
        <v>22.8</v>
      </c>
      <c r="G2551" s="2">
        <v>18.89</v>
      </c>
      <c r="H2551" s="2">
        <v>18.18</v>
      </c>
      <c r="I2551">
        <v>11.97</v>
      </c>
    </row>
    <row r="2552" spans="1:9" x14ac:dyDescent="0.25">
      <c r="A2552" s="1">
        <v>42782</v>
      </c>
      <c r="B2552" s="2">
        <v>27.37</v>
      </c>
      <c r="C2552" s="2">
        <v>10.75</v>
      </c>
      <c r="D2552" s="2">
        <v>18.59</v>
      </c>
      <c r="E2552" s="2">
        <v>13.75</v>
      </c>
      <c r="F2552" s="2">
        <v>22.55</v>
      </c>
      <c r="G2552" s="2">
        <v>18.79</v>
      </c>
      <c r="H2552" s="2">
        <v>17.2</v>
      </c>
      <c r="I2552">
        <v>11.76</v>
      </c>
    </row>
    <row r="2553" spans="1:9" x14ac:dyDescent="0.25">
      <c r="A2553" s="1">
        <v>42783</v>
      </c>
      <c r="B2553" s="2">
        <v>25.29</v>
      </c>
      <c r="C2553" s="2">
        <v>10.61</v>
      </c>
      <c r="D2553" s="2">
        <v>18.09</v>
      </c>
      <c r="E2553" s="2">
        <v>13.27</v>
      </c>
      <c r="F2553" s="2">
        <v>21.34</v>
      </c>
      <c r="G2553" s="2">
        <v>16.13</v>
      </c>
      <c r="H2553" s="2">
        <v>16.54</v>
      </c>
      <c r="I2553">
        <v>11.49</v>
      </c>
    </row>
    <row r="2554" spans="1:9" x14ac:dyDescent="0.25">
      <c r="A2554" s="1">
        <v>42786</v>
      </c>
      <c r="B2554" s="2">
        <v>25.29</v>
      </c>
      <c r="C2554" s="2">
        <v>10.61</v>
      </c>
      <c r="D2554" s="2">
        <v>18.09</v>
      </c>
      <c r="E2554" s="2">
        <v>13.27</v>
      </c>
      <c r="F2554" s="2">
        <v>21.34</v>
      </c>
      <c r="G2554" s="2">
        <v>16.13</v>
      </c>
      <c r="H2554" s="2">
        <v>16.54</v>
      </c>
      <c r="I2554">
        <v>11.49</v>
      </c>
    </row>
    <row r="2555" spans="1:9" x14ac:dyDescent="0.25">
      <c r="A2555" s="1">
        <v>42787</v>
      </c>
      <c r="B2555" s="2">
        <v>25.79</v>
      </c>
      <c r="C2555" s="2">
        <v>10.84</v>
      </c>
      <c r="D2555" s="2">
        <v>18.100000000000001</v>
      </c>
      <c r="E2555" s="2">
        <v>13.72</v>
      </c>
      <c r="F2555" s="2">
        <v>21.52</v>
      </c>
      <c r="G2555" s="2">
        <v>18.829999999999998</v>
      </c>
      <c r="H2555" s="2">
        <v>17.399999999999999</v>
      </c>
      <c r="I2555">
        <v>11.57</v>
      </c>
    </row>
    <row r="2556" spans="1:9" x14ac:dyDescent="0.25">
      <c r="A2556" s="1">
        <v>42788</v>
      </c>
      <c r="B2556" s="2">
        <v>27.09</v>
      </c>
      <c r="C2556" s="2">
        <v>11.01</v>
      </c>
      <c r="D2556" s="2">
        <v>19.21</v>
      </c>
      <c r="E2556" s="2">
        <v>13.26</v>
      </c>
      <c r="F2556" s="2">
        <v>20.77</v>
      </c>
      <c r="G2556" s="2">
        <v>19.48</v>
      </c>
      <c r="H2556" s="2">
        <v>17.88</v>
      </c>
      <c r="I2556">
        <v>11.74</v>
      </c>
    </row>
    <row r="2557" spans="1:9" x14ac:dyDescent="0.25">
      <c r="A2557" s="1">
        <v>42789</v>
      </c>
      <c r="B2557" s="2">
        <v>25.79</v>
      </c>
      <c r="C2557" s="2">
        <v>11.3</v>
      </c>
      <c r="D2557" s="2">
        <v>18.899999999999999</v>
      </c>
      <c r="E2557" s="2">
        <v>13.68</v>
      </c>
      <c r="F2557" s="2">
        <v>20.99</v>
      </c>
      <c r="G2557" s="2">
        <v>18.100000000000001</v>
      </c>
      <c r="H2557" s="2">
        <v>17.77</v>
      </c>
      <c r="I2557">
        <v>11.71</v>
      </c>
    </row>
    <row r="2558" spans="1:9" x14ac:dyDescent="0.25">
      <c r="A2558" s="1">
        <v>42790</v>
      </c>
      <c r="B2558" s="2">
        <v>25.72</v>
      </c>
      <c r="C2558" s="2">
        <v>12.23</v>
      </c>
      <c r="D2558" s="2">
        <v>19.350000000000001</v>
      </c>
      <c r="E2558" s="2">
        <v>13.54</v>
      </c>
      <c r="F2558" s="2">
        <v>20.88</v>
      </c>
      <c r="G2558" s="2">
        <v>17.28</v>
      </c>
      <c r="H2558" s="2">
        <v>16.97</v>
      </c>
      <c r="I2558">
        <v>11.47</v>
      </c>
    </row>
    <row r="2559" spans="1:9" x14ac:dyDescent="0.25">
      <c r="A2559" s="1">
        <v>42793</v>
      </c>
      <c r="B2559" s="2">
        <v>25.01</v>
      </c>
      <c r="C2559" s="2">
        <v>12.18</v>
      </c>
      <c r="D2559" s="2">
        <v>19.239999999999998</v>
      </c>
      <c r="E2559" s="2">
        <v>14.44</v>
      </c>
      <c r="F2559" s="2">
        <v>20.86</v>
      </c>
      <c r="G2559" s="2">
        <v>17.77</v>
      </c>
      <c r="H2559" s="2">
        <v>17.29</v>
      </c>
      <c r="I2559">
        <v>12.09</v>
      </c>
    </row>
    <row r="2560" spans="1:9" x14ac:dyDescent="0.25">
      <c r="A2560" s="1">
        <v>42794</v>
      </c>
      <c r="B2560" s="2">
        <v>25.46</v>
      </c>
      <c r="C2560" s="2">
        <v>12.58</v>
      </c>
      <c r="D2560" s="2">
        <v>20.190000000000001</v>
      </c>
      <c r="E2560" s="2">
        <v>14.3</v>
      </c>
      <c r="F2560" s="2">
        <v>21.46</v>
      </c>
      <c r="G2560" s="2">
        <v>20.36</v>
      </c>
      <c r="H2560" s="2">
        <v>19.29</v>
      </c>
      <c r="I2560">
        <v>12.92</v>
      </c>
    </row>
    <row r="2561" spans="1:9" x14ac:dyDescent="0.25">
      <c r="A2561" s="1">
        <v>42795</v>
      </c>
      <c r="B2561" s="2">
        <v>24.67</v>
      </c>
      <c r="C2561" s="2">
        <v>11.4</v>
      </c>
      <c r="D2561" s="2">
        <v>19.07</v>
      </c>
      <c r="E2561" s="2">
        <v>14.41</v>
      </c>
      <c r="F2561" s="2">
        <v>20.6</v>
      </c>
      <c r="G2561" s="2">
        <v>20.76</v>
      </c>
      <c r="H2561" s="2">
        <v>18.670000000000002</v>
      </c>
      <c r="I2561">
        <v>12.54</v>
      </c>
    </row>
    <row r="2562" spans="1:9" x14ac:dyDescent="0.25">
      <c r="A2562" s="1">
        <v>42796</v>
      </c>
      <c r="B2562" s="2">
        <v>25.94</v>
      </c>
      <c r="C2562" s="2">
        <v>11.45</v>
      </c>
      <c r="D2562" s="2">
        <v>18.510000000000002</v>
      </c>
      <c r="E2562" s="2">
        <v>13.89</v>
      </c>
      <c r="F2562" s="2">
        <v>22.17</v>
      </c>
      <c r="G2562" s="2">
        <v>20.7</v>
      </c>
      <c r="H2562" s="2">
        <v>17.84</v>
      </c>
      <c r="I2562">
        <v>11.81</v>
      </c>
    </row>
    <row r="2563" spans="1:9" x14ac:dyDescent="0.25">
      <c r="A2563" s="1">
        <v>42797</v>
      </c>
      <c r="B2563" s="2">
        <v>25.59</v>
      </c>
      <c r="C2563" s="2">
        <v>11.01</v>
      </c>
      <c r="D2563" s="2">
        <v>17.88</v>
      </c>
      <c r="E2563" s="2">
        <v>13.66</v>
      </c>
      <c r="F2563" s="2">
        <v>21.26</v>
      </c>
      <c r="G2563" s="2">
        <v>20.39</v>
      </c>
      <c r="H2563" s="2">
        <v>17.89</v>
      </c>
      <c r="I2563">
        <v>10.96</v>
      </c>
    </row>
    <row r="2564" spans="1:9" x14ac:dyDescent="0.25">
      <c r="A2564" s="1">
        <v>42800</v>
      </c>
      <c r="B2564" s="2">
        <v>26.96</v>
      </c>
      <c r="C2564" s="2">
        <v>11.3</v>
      </c>
      <c r="D2564" s="2">
        <v>17.559999999999999</v>
      </c>
      <c r="E2564" s="2">
        <v>13.24</v>
      </c>
      <c r="F2564" s="2">
        <v>20.96</v>
      </c>
      <c r="G2564" s="2">
        <v>20.3</v>
      </c>
      <c r="H2564" s="2">
        <v>18.350000000000001</v>
      </c>
      <c r="I2564">
        <v>11.24</v>
      </c>
    </row>
    <row r="2565" spans="1:9" x14ac:dyDescent="0.25">
      <c r="A2565" s="1">
        <v>42801</v>
      </c>
      <c r="B2565" s="2">
        <v>26.46</v>
      </c>
      <c r="C2565" s="2">
        <v>11.02</v>
      </c>
      <c r="D2565" s="2">
        <v>17.59</v>
      </c>
      <c r="E2565" s="2">
        <v>13.22</v>
      </c>
      <c r="F2565" s="2">
        <v>20.57</v>
      </c>
      <c r="G2565" s="2">
        <v>19.91</v>
      </c>
      <c r="H2565" s="2">
        <v>18.97</v>
      </c>
      <c r="I2565">
        <v>11.45</v>
      </c>
    </row>
    <row r="2566" spans="1:9" x14ac:dyDescent="0.25">
      <c r="A2566" s="1">
        <v>42802</v>
      </c>
      <c r="B2566" s="2">
        <v>31.74</v>
      </c>
      <c r="C2566" s="2">
        <v>11.5</v>
      </c>
      <c r="D2566" s="2">
        <v>19.66</v>
      </c>
      <c r="E2566" s="2">
        <v>13.58</v>
      </c>
      <c r="F2566" s="2">
        <v>21.69</v>
      </c>
      <c r="G2566" s="2">
        <v>19.920000000000002</v>
      </c>
      <c r="H2566" s="2">
        <v>18.59</v>
      </c>
      <c r="I2566">
        <v>11.86</v>
      </c>
    </row>
    <row r="2567" spans="1:9" x14ac:dyDescent="0.25">
      <c r="A2567" s="1">
        <v>42803</v>
      </c>
      <c r="B2567" s="2">
        <v>31.98</v>
      </c>
      <c r="C2567" s="2">
        <v>11.62</v>
      </c>
      <c r="D2567" s="2">
        <v>19.82</v>
      </c>
      <c r="E2567" s="2">
        <v>13.62</v>
      </c>
      <c r="F2567" s="2">
        <v>23.87</v>
      </c>
      <c r="G2567" s="2">
        <v>19.059999999999999</v>
      </c>
      <c r="H2567" s="2">
        <v>17.46</v>
      </c>
      <c r="I2567">
        <v>12.3</v>
      </c>
    </row>
    <row r="2568" spans="1:9" x14ac:dyDescent="0.25">
      <c r="A2568" s="1">
        <v>42804</v>
      </c>
      <c r="B2568" s="2">
        <v>33.450000000000003</v>
      </c>
      <c r="C2568" s="2">
        <v>11.63</v>
      </c>
      <c r="D2568" s="2">
        <v>18.25</v>
      </c>
      <c r="E2568" s="2">
        <v>13.03</v>
      </c>
      <c r="F2568" s="2">
        <v>22.03</v>
      </c>
      <c r="G2568" s="2">
        <v>19.079999999999998</v>
      </c>
      <c r="H2568" s="2">
        <v>17.2</v>
      </c>
      <c r="I2568">
        <v>11.66</v>
      </c>
    </row>
    <row r="2569" spans="1:9" x14ac:dyDescent="0.25">
      <c r="A2569" s="1">
        <v>42807</v>
      </c>
      <c r="B2569" s="2">
        <v>32.39</v>
      </c>
      <c r="C2569" s="2">
        <v>7.62</v>
      </c>
      <c r="D2569" s="2">
        <v>15.37</v>
      </c>
      <c r="E2569" s="2">
        <v>11.27</v>
      </c>
      <c r="F2569" s="2">
        <v>21.14</v>
      </c>
      <c r="G2569" s="2">
        <v>19.89</v>
      </c>
      <c r="H2569" s="2">
        <v>17.61</v>
      </c>
      <c r="I2569">
        <v>11.35</v>
      </c>
    </row>
    <row r="2570" spans="1:9" x14ac:dyDescent="0.25">
      <c r="A2570" s="1">
        <v>42808</v>
      </c>
      <c r="B2570" s="2">
        <v>33.19</v>
      </c>
      <c r="C2570" s="2">
        <v>8.16</v>
      </c>
      <c r="D2570" s="2">
        <v>17.77</v>
      </c>
      <c r="E2570" s="2">
        <v>11.57</v>
      </c>
      <c r="F2570" s="2">
        <v>22.21</v>
      </c>
      <c r="G2570" s="2">
        <v>19.91</v>
      </c>
      <c r="H2570" s="2">
        <v>17.62</v>
      </c>
      <c r="I2570">
        <v>12.3</v>
      </c>
    </row>
    <row r="2571" spans="1:9" x14ac:dyDescent="0.25">
      <c r="A2571" s="1">
        <v>42809</v>
      </c>
      <c r="B2571" s="2">
        <v>30.08</v>
      </c>
      <c r="C2571" s="2">
        <v>8.0399999999999991</v>
      </c>
      <c r="D2571" s="2">
        <v>16.25</v>
      </c>
      <c r="E2571" s="2">
        <v>11.23</v>
      </c>
      <c r="F2571" s="2">
        <v>21.15</v>
      </c>
      <c r="G2571" s="2">
        <v>20.190000000000001</v>
      </c>
      <c r="H2571" s="2">
        <v>17.53</v>
      </c>
      <c r="I2571">
        <v>11.63</v>
      </c>
    </row>
    <row r="2572" spans="1:9" x14ac:dyDescent="0.25">
      <c r="A2572" s="1">
        <v>42810</v>
      </c>
      <c r="B2572" s="2">
        <v>28.63</v>
      </c>
      <c r="C2572" s="2">
        <v>8.3800000000000008</v>
      </c>
      <c r="D2572" s="2">
        <v>15.38</v>
      </c>
      <c r="E2572" s="2">
        <v>11.12</v>
      </c>
      <c r="F2572" s="2">
        <v>19.62</v>
      </c>
      <c r="G2572" s="2">
        <v>20.32</v>
      </c>
      <c r="H2572" s="2">
        <v>18.04</v>
      </c>
      <c r="I2572">
        <v>11.21</v>
      </c>
    </row>
    <row r="2573" spans="1:9" x14ac:dyDescent="0.25">
      <c r="A2573" s="1">
        <v>42811</v>
      </c>
      <c r="B2573" s="2">
        <v>27.45</v>
      </c>
      <c r="C2573" s="2">
        <v>8.35</v>
      </c>
      <c r="D2573" s="2">
        <v>15.19</v>
      </c>
      <c r="E2573" s="2">
        <v>10.8</v>
      </c>
      <c r="F2573" s="2">
        <v>18.690000000000001</v>
      </c>
      <c r="G2573" s="2">
        <v>20.59</v>
      </c>
      <c r="H2573" s="2">
        <v>17.72</v>
      </c>
      <c r="I2573">
        <v>11.28</v>
      </c>
    </row>
    <row r="2574" spans="1:9" x14ac:dyDescent="0.25">
      <c r="A2574" s="1">
        <v>42814</v>
      </c>
      <c r="B2574" s="2">
        <v>28.11</v>
      </c>
      <c r="C2574" s="2">
        <v>9.84</v>
      </c>
      <c r="D2574" s="2">
        <v>16.48</v>
      </c>
      <c r="E2574" s="2">
        <v>11.35</v>
      </c>
      <c r="F2574" s="2">
        <v>18.71</v>
      </c>
      <c r="G2574" s="2">
        <v>20.96</v>
      </c>
      <c r="H2574" s="2">
        <v>18.8</v>
      </c>
      <c r="I2574">
        <v>11.34</v>
      </c>
    </row>
    <row r="2575" spans="1:9" x14ac:dyDescent="0.25">
      <c r="A2575" s="1">
        <v>42815</v>
      </c>
      <c r="B2575" s="2">
        <v>30.57</v>
      </c>
      <c r="C2575" s="2">
        <v>11.95</v>
      </c>
      <c r="D2575" s="2">
        <v>18.100000000000001</v>
      </c>
      <c r="E2575" s="2">
        <v>12.13</v>
      </c>
      <c r="F2575" s="2">
        <v>19.79</v>
      </c>
      <c r="G2575" s="2">
        <v>20.59</v>
      </c>
      <c r="H2575" s="2">
        <v>18.41</v>
      </c>
      <c r="I2575">
        <v>12.47</v>
      </c>
    </row>
    <row r="2576" spans="1:9" x14ac:dyDescent="0.25">
      <c r="A2576" s="1">
        <v>42816</v>
      </c>
      <c r="B2576" s="2">
        <v>30.05</v>
      </c>
      <c r="C2576" s="2">
        <v>11.75</v>
      </c>
      <c r="D2576" s="2">
        <v>18.170000000000002</v>
      </c>
      <c r="E2576" s="2">
        <v>12.28</v>
      </c>
      <c r="F2576" s="2">
        <v>19.850000000000001</v>
      </c>
      <c r="G2576" s="2">
        <v>20.67</v>
      </c>
      <c r="H2576" s="2">
        <v>18.71</v>
      </c>
      <c r="I2576">
        <v>12.81</v>
      </c>
    </row>
    <row r="2577" spans="1:9" x14ac:dyDescent="0.25">
      <c r="A2577" s="1">
        <v>42817</v>
      </c>
      <c r="B2577" s="2">
        <v>29.79</v>
      </c>
      <c r="C2577" s="2">
        <v>12.25</v>
      </c>
      <c r="D2577" s="2">
        <v>18.47</v>
      </c>
      <c r="E2577" s="2">
        <v>12.58</v>
      </c>
      <c r="F2577" s="2">
        <v>19.350000000000001</v>
      </c>
      <c r="G2577" s="2">
        <v>20.350000000000001</v>
      </c>
      <c r="H2577" s="2">
        <v>18.38</v>
      </c>
      <c r="I2577">
        <v>13.12</v>
      </c>
    </row>
    <row r="2578" spans="1:9" x14ac:dyDescent="0.25">
      <c r="A2578" s="1">
        <v>42818</v>
      </c>
      <c r="B2578" s="2">
        <v>30.99</v>
      </c>
      <c r="C2578" s="2">
        <v>11.85</v>
      </c>
      <c r="D2578" s="2">
        <v>18.82</v>
      </c>
      <c r="E2578" s="2">
        <v>12.06</v>
      </c>
      <c r="F2578" s="2">
        <v>18.98</v>
      </c>
      <c r="G2578" s="2">
        <v>19.3</v>
      </c>
      <c r="H2578" s="2">
        <v>18.600000000000001</v>
      </c>
      <c r="I2578">
        <v>12.96</v>
      </c>
    </row>
    <row r="2579" spans="1:9" x14ac:dyDescent="0.25">
      <c r="A2579" s="1">
        <v>42821</v>
      </c>
      <c r="B2579" s="2">
        <v>30.78</v>
      </c>
      <c r="C2579" s="2">
        <v>12.3</v>
      </c>
      <c r="D2579" s="2">
        <v>19.600000000000001</v>
      </c>
      <c r="E2579" s="2">
        <v>12.51</v>
      </c>
      <c r="F2579" s="2">
        <v>20.190000000000001</v>
      </c>
      <c r="G2579" s="2">
        <v>20.76</v>
      </c>
      <c r="H2579" s="2">
        <v>19.13</v>
      </c>
      <c r="I2579">
        <v>12.5</v>
      </c>
    </row>
    <row r="2580" spans="1:9" x14ac:dyDescent="0.25">
      <c r="A2580" s="1">
        <v>42822</v>
      </c>
      <c r="B2580" s="2">
        <v>29.92</v>
      </c>
      <c r="C2580" s="2">
        <v>12.11</v>
      </c>
      <c r="D2580" s="2">
        <v>18.02</v>
      </c>
      <c r="E2580" s="2">
        <v>12.35</v>
      </c>
      <c r="F2580" s="2">
        <v>19.899999999999999</v>
      </c>
      <c r="G2580" s="2">
        <v>20.73</v>
      </c>
      <c r="H2580" s="2">
        <v>19.079999999999998</v>
      </c>
      <c r="I2580">
        <v>11.53</v>
      </c>
    </row>
    <row r="2581" spans="1:9" x14ac:dyDescent="0.25">
      <c r="A2581" s="1">
        <v>42823</v>
      </c>
      <c r="B2581" s="2">
        <v>28.54</v>
      </c>
      <c r="C2581" s="2">
        <v>11.79</v>
      </c>
      <c r="D2581" s="2">
        <v>16.63</v>
      </c>
      <c r="E2581" s="2">
        <v>11.65</v>
      </c>
      <c r="F2581" s="2">
        <v>19.55</v>
      </c>
      <c r="G2581" s="2">
        <v>21.02</v>
      </c>
      <c r="H2581" s="2">
        <v>19.41</v>
      </c>
      <c r="I2581">
        <v>11.42</v>
      </c>
    </row>
    <row r="2582" spans="1:9" x14ac:dyDescent="0.25">
      <c r="A2582" s="1">
        <v>42824</v>
      </c>
      <c r="B2582" s="2">
        <v>27.82</v>
      </c>
      <c r="C2582" s="2">
        <v>11.9</v>
      </c>
      <c r="D2582" s="2">
        <v>16.489999999999998</v>
      </c>
      <c r="E2582" s="2">
        <v>12.09</v>
      </c>
      <c r="F2582" s="2">
        <v>19.670000000000002</v>
      </c>
      <c r="G2582" s="2">
        <v>21.15</v>
      </c>
      <c r="H2582" s="2">
        <v>19.54</v>
      </c>
      <c r="I2582">
        <v>11.54</v>
      </c>
    </row>
    <row r="2583" spans="1:9" x14ac:dyDescent="0.25">
      <c r="A2583" s="1">
        <v>42825</v>
      </c>
      <c r="B2583" s="2">
        <v>27.59</v>
      </c>
      <c r="C2583" s="2">
        <v>12.14</v>
      </c>
      <c r="D2583" s="2">
        <v>15.92</v>
      </c>
      <c r="E2583" s="2">
        <v>12.41</v>
      </c>
      <c r="F2583" s="2">
        <v>19.239999999999998</v>
      </c>
      <c r="G2583" s="2">
        <v>19.260000000000002</v>
      </c>
      <c r="H2583" s="2">
        <v>17.78</v>
      </c>
      <c r="I2583">
        <v>12.37</v>
      </c>
    </row>
    <row r="2584" spans="1:9" x14ac:dyDescent="0.25">
      <c r="A2584" s="1">
        <v>42828</v>
      </c>
      <c r="B2584" s="2">
        <v>26.89</v>
      </c>
      <c r="C2584" s="2">
        <v>12.59</v>
      </c>
      <c r="D2584" s="2">
        <v>16.46</v>
      </c>
      <c r="E2584" s="2">
        <v>12.61</v>
      </c>
      <c r="F2584" s="2">
        <v>19.73</v>
      </c>
      <c r="G2584" s="2">
        <v>19.37</v>
      </c>
      <c r="H2584" s="2">
        <v>18.38</v>
      </c>
      <c r="I2584">
        <v>12.38</v>
      </c>
    </row>
    <row r="2585" spans="1:9" x14ac:dyDescent="0.25">
      <c r="A2585" s="1">
        <v>42829</v>
      </c>
      <c r="B2585" s="2">
        <v>27.97</v>
      </c>
      <c r="C2585" s="2">
        <v>13.59</v>
      </c>
      <c r="D2585" s="2">
        <v>17.010000000000002</v>
      </c>
      <c r="E2585" s="2">
        <v>12.41</v>
      </c>
      <c r="F2585" s="2">
        <v>19.84</v>
      </c>
      <c r="G2585" s="2">
        <v>18.260000000000002</v>
      </c>
      <c r="H2585" s="2">
        <v>17.73</v>
      </c>
      <c r="I2585">
        <v>11.79</v>
      </c>
    </row>
    <row r="2586" spans="1:9" x14ac:dyDescent="0.25">
      <c r="A2586" s="1">
        <v>42830</v>
      </c>
      <c r="B2586" s="2">
        <v>27.73</v>
      </c>
      <c r="C2586" s="2">
        <v>14.39</v>
      </c>
      <c r="D2586" s="2">
        <v>17.03</v>
      </c>
      <c r="E2586" s="2">
        <v>13.23</v>
      </c>
      <c r="F2586" s="2">
        <v>20.32</v>
      </c>
      <c r="G2586" s="2">
        <v>18.37</v>
      </c>
      <c r="H2586" s="2">
        <v>17.54</v>
      </c>
      <c r="I2586">
        <v>12.89</v>
      </c>
    </row>
    <row r="2587" spans="1:9" x14ac:dyDescent="0.25">
      <c r="A2587" s="1">
        <v>42831</v>
      </c>
      <c r="B2587" s="2">
        <v>26.79</v>
      </c>
      <c r="C2587" s="2">
        <v>14.03</v>
      </c>
      <c r="D2587" s="2">
        <v>16.829999999999998</v>
      </c>
      <c r="E2587" s="2">
        <v>12.85</v>
      </c>
      <c r="F2587" s="2">
        <v>20.32</v>
      </c>
      <c r="G2587" s="2">
        <v>17.66</v>
      </c>
      <c r="H2587" s="2">
        <v>16.559999999999999</v>
      </c>
      <c r="I2587">
        <v>12.39</v>
      </c>
    </row>
    <row r="2588" spans="1:9" x14ac:dyDescent="0.25">
      <c r="A2588" s="1">
        <v>42832</v>
      </c>
      <c r="B2588" s="2">
        <v>27.46</v>
      </c>
      <c r="C2588" s="2">
        <v>15.06</v>
      </c>
      <c r="D2588" s="2">
        <v>17.47</v>
      </c>
      <c r="E2588" s="2">
        <v>13.45</v>
      </c>
      <c r="F2588" s="2">
        <v>21.55</v>
      </c>
      <c r="G2588" s="2">
        <v>17</v>
      </c>
      <c r="H2588" s="2">
        <v>16.940000000000001</v>
      </c>
      <c r="I2588">
        <v>12.87</v>
      </c>
    </row>
    <row r="2589" spans="1:9" x14ac:dyDescent="0.25">
      <c r="A2589" s="1">
        <v>42835</v>
      </c>
      <c r="B2589" s="2">
        <v>26.71</v>
      </c>
      <c r="C2589" s="2">
        <v>17.3</v>
      </c>
      <c r="D2589" s="2">
        <v>18.059999999999999</v>
      </c>
      <c r="E2589" s="2">
        <v>13.75</v>
      </c>
      <c r="F2589" s="2">
        <v>21.87</v>
      </c>
      <c r="G2589" s="2">
        <v>18.760000000000002</v>
      </c>
      <c r="H2589" s="2">
        <v>17.21</v>
      </c>
      <c r="I2589">
        <v>14.05</v>
      </c>
    </row>
    <row r="2590" spans="1:9" x14ac:dyDescent="0.25">
      <c r="A2590" s="1">
        <v>42836</v>
      </c>
      <c r="B2590" s="2">
        <v>27.27</v>
      </c>
      <c r="C2590" s="2">
        <v>18.11</v>
      </c>
      <c r="D2590" s="2">
        <v>19.37</v>
      </c>
      <c r="E2590" s="2">
        <v>15.2</v>
      </c>
      <c r="F2590" s="2">
        <v>22.75</v>
      </c>
      <c r="G2590" s="2">
        <v>18.2</v>
      </c>
      <c r="H2590" s="2">
        <v>15.98</v>
      </c>
      <c r="I2590">
        <v>15.07</v>
      </c>
    </row>
    <row r="2591" spans="1:9" x14ac:dyDescent="0.25">
      <c r="A2591" s="1">
        <v>42837</v>
      </c>
      <c r="B2591" s="2">
        <v>26.92</v>
      </c>
      <c r="C2591" s="2">
        <v>17.899999999999999</v>
      </c>
      <c r="D2591" s="2">
        <v>19.88</v>
      </c>
      <c r="E2591" s="2">
        <v>16.079999999999998</v>
      </c>
      <c r="F2591" s="2">
        <v>22.42</v>
      </c>
      <c r="G2591" s="2">
        <v>18.16</v>
      </c>
      <c r="H2591" s="2">
        <v>16.53</v>
      </c>
      <c r="I2591">
        <v>15.77</v>
      </c>
    </row>
    <row r="2592" spans="1:9" x14ac:dyDescent="0.25">
      <c r="A2592" s="1">
        <v>42838</v>
      </c>
      <c r="B2592" s="2">
        <v>26.02</v>
      </c>
      <c r="C2592" s="2">
        <v>18.07</v>
      </c>
      <c r="D2592" s="2">
        <v>19.739999999999998</v>
      </c>
      <c r="E2592" s="2">
        <v>16.2</v>
      </c>
      <c r="F2592" s="2">
        <v>22.39</v>
      </c>
      <c r="G2592" s="2">
        <v>18.05</v>
      </c>
      <c r="H2592" s="2">
        <v>15.94</v>
      </c>
      <c r="I2592">
        <v>15.96</v>
      </c>
    </row>
    <row r="2593" spans="1:9" x14ac:dyDescent="0.25">
      <c r="A2593" s="1">
        <v>42839</v>
      </c>
      <c r="B2593" s="2">
        <v>26.02</v>
      </c>
      <c r="C2593" s="2">
        <v>18.07</v>
      </c>
      <c r="D2593" s="2">
        <v>19.739999999999998</v>
      </c>
      <c r="E2593" s="2">
        <v>16.2</v>
      </c>
      <c r="F2593" s="2">
        <v>22.39</v>
      </c>
      <c r="G2593" s="2">
        <v>18.05</v>
      </c>
      <c r="H2593" s="2">
        <v>15.94</v>
      </c>
      <c r="I2593">
        <v>15.96</v>
      </c>
    </row>
    <row r="2594" spans="1:9" x14ac:dyDescent="0.25">
      <c r="A2594" s="1">
        <v>42842</v>
      </c>
      <c r="B2594" s="2">
        <v>25.8</v>
      </c>
      <c r="C2594" s="2">
        <v>17.89</v>
      </c>
      <c r="D2594" s="2">
        <v>18.940000000000001</v>
      </c>
      <c r="E2594" s="2">
        <v>16.2</v>
      </c>
      <c r="F2594" s="2">
        <v>22.09</v>
      </c>
      <c r="G2594" s="2">
        <v>14.03</v>
      </c>
      <c r="H2594" s="2">
        <v>14.78</v>
      </c>
      <c r="I2594">
        <v>14.66</v>
      </c>
    </row>
    <row r="2595" spans="1:9" x14ac:dyDescent="0.25">
      <c r="A2595" s="1">
        <v>42843</v>
      </c>
      <c r="B2595" s="2">
        <v>26.88</v>
      </c>
      <c r="C2595" s="2">
        <v>18.82</v>
      </c>
      <c r="D2595" s="2">
        <v>18.98</v>
      </c>
      <c r="E2595" s="2">
        <v>15.67</v>
      </c>
      <c r="F2595" s="2">
        <v>21.91</v>
      </c>
      <c r="G2595" s="2">
        <v>13.78</v>
      </c>
      <c r="H2595" s="2">
        <v>14.97</v>
      </c>
      <c r="I2595">
        <v>14.42</v>
      </c>
    </row>
    <row r="2596" spans="1:9" x14ac:dyDescent="0.25">
      <c r="A2596" s="1">
        <v>42844</v>
      </c>
      <c r="B2596" s="2">
        <v>29.81</v>
      </c>
      <c r="C2596" s="2">
        <v>18.71</v>
      </c>
      <c r="D2596" s="2">
        <v>19.3</v>
      </c>
      <c r="E2596" s="2">
        <v>14.5</v>
      </c>
      <c r="F2596" s="2">
        <v>21.93</v>
      </c>
      <c r="G2596" s="2">
        <v>13.76</v>
      </c>
      <c r="H2596" s="2">
        <v>14.23</v>
      </c>
      <c r="I2596">
        <v>14.93</v>
      </c>
    </row>
    <row r="2597" spans="1:9" x14ac:dyDescent="0.25">
      <c r="A2597" s="1">
        <v>42845</v>
      </c>
      <c r="B2597" s="2">
        <v>27.96</v>
      </c>
      <c r="C2597" s="2">
        <v>18.149999999999999</v>
      </c>
      <c r="D2597" s="2">
        <v>19.55</v>
      </c>
      <c r="E2597" s="2">
        <v>14.54</v>
      </c>
      <c r="F2597" s="2">
        <v>22.03</v>
      </c>
      <c r="G2597" s="2">
        <v>14.66</v>
      </c>
      <c r="H2597" s="2">
        <v>14.1</v>
      </c>
      <c r="I2597">
        <v>14.15</v>
      </c>
    </row>
    <row r="2598" spans="1:9" x14ac:dyDescent="0.25">
      <c r="A2598" s="1">
        <v>42846</v>
      </c>
      <c r="B2598" s="2">
        <v>30.06</v>
      </c>
      <c r="C2598" s="2">
        <v>23.15</v>
      </c>
      <c r="D2598" s="2">
        <v>19.559999999999999</v>
      </c>
      <c r="E2598" s="2">
        <v>15.31</v>
      </c>
      <c r="F2598" s="2">
        <v>21.87</v>
      </c>
      <c r="G2598" s="2">
        <v>15.97</v>
      </c>
      <c r="H2598" s="2">
        <v>14.05</v>
      </c>
      <c r="I2598">
        <v>14.63</v>
      </c>
    </row>
    <row r="2599" spans="1:9" x14ac:dyDescent="0.25">
      <c r="A2599" s="1">
        <v>42849</v>
      </c>
      <c r="B2599" s="2">
        <v>29.88</v>
      </c>
      <c r="C2599" s="2">
        <v>11.65</v>
      </c>
      <c r="D2599" s="2">
        <v>17.04</v>
      </c>
      <c r="E2599" s="2">
        <v>12.29</v>
      </c>
      <c r="F2599" s="2">
        <v>19.670000000000002</v>
      </c>
      <c r="G2599" s="2">
        <v>17.71</v>
      </c>
      <c r="H2599" s="2">
        <v>14.67</v>
      </c>
      <c r="I2599">
        <v>10.84</v>
      </c>
    </row>
    <row r="2600" spans="1:9" x14ac:dyDescent="0.25">
      <c r="A2600" s="1">
        <v>42850</v>
      </c>
      <c r="B2600" s="2">
        <v>29.39</v>
      </c>
      <c r="C2600" s="2">
        <v>11.71</v>
      </c>
      <c r="D2600" s="2">
        <v>16.399999999999999</v>
      </c>
      <c r="E2600" s="2">
        <v>12.45</v>
      </c>
      <c r="F2600" s="2">
        <v>20.32</v>
      </c>
      <c r="G2600" s="2">
        <v>19.2</v>
      </c>
      <c r="H2600" s="2">
        <v>14.54</v>
      </c>
      <c r="I2600">
        <v>10.76</v>
      </c>
    </row>
    <row r="2601" spans="1:9" x14ac:dyDescent="0.25">
      <c r="A2601" s="1">
        <v>42851</v>
      </c>
      <c r="B2601" s="2">
        <v>29.32</v>
      </c>
      <c r="C2601" s="2">
        <v>12.64</v>
      </c>
      <c r="D2601" s="2">
        <v>16.75</v>
      </c>
      <c r="E2601" s="2">
        <v>12.02</v>
      </c>
      <c r="F2601" s="2">
        <v>20.92</v>
      </c>
      <c r="G2601" s="2">
        <v>18.63</v>
      </c>
      <c r="H2601" s="2">
        <v>14.94</v>
      </c>
      <c r="I2601">
        <v>10.85</v>
      </c>
    </row>
    <row r="2602" spans="1:9" x14ac:dyDescent="0.25">
      <c r="A2602" s="1">
        <v>42852</v>
      </c>
      <c r="B2602" s="2">
        <v>29.88</v>
      </c>
      <c r="C2602" s="2">
        <v>12.8</v>
      </c>
      <c r="D2602" s="2">
        <v>17.649999999999999</v>
      </c>
      <c r="E2602" s="2">
        <v>11.53</v>
      </c>
      <c r="F2602" s="2">
        <v>21.79</v>
      </c>
      <c r="G2602" s="2">
        <v>17.690000000000001</v>
      </c>
      <c r="H2602" s="2">
        <v>14.57</v>
      </c>
      <c r="I2602">
        <v>10.36</v>
      </c>
    </row>
    <row r="2603" spans="1:9" x14ac:dyDescent="0.25">
      <c r="A2603" s="1">
        <v>42853</v>
      </c>
      <c r="B2603" s="2">
        <v>28.55</v>
      </c>
      <c r="C2603" s="2">
        <v>13.04</v>
      </c>
      <c r="D2603" s="2">
        <v>16.37</v>
      </c>
      <c r="E2603" s="2">
        <v>11.6</v>
      </c>
      <c r="F2603" s="2">
        <v>21.57</v>
      </c>
      <c r="G2603" s="2">
        <v>17.809999999999999</v>
      </c>
      <c r="H2603" s="2">
        <v>15.18</v>
      </c>
      <c r="I2603">
        <v>10.82</v>
      </c>
    </row>
    <row r="2604" spans="1:9" x14ac:dyDescent="0.25">
      <c r="A2604" s="1">
        <v>42856</v>
      </c>
      <c r="B2604" s="2">
        <v>29.42</v>
      </c>
      <c r="C2604" s="2">
        <v>13.06</v>
      </c>
      <c r="D2604" s="2">
        <v>16.5</v>
      </c>
      <c r="E2604" s="2">
        <v>12.35</v>
      </c>
      <c r="F2604" s="2">
        <v>23.12</v>
      </c>
      <c r="G2604" s="2">
        <v>22.73</v>
      </c>
      <c r="H2604" s="2">
        <v>16.09</v>
      </c>
      <c r="I2604">
        <v>10.11</v>
      </c>
    </row>
    <row r="2605" spans="1:9" x14ac:dyDescent="0.25">
      <c r="A2605" s="1">
        <v>42857</v>
      </c>
      <c r="B2605" s="2">
        <v>32.229999999999997</v>
      </c>
      <c r="C2605" s="2">
        <v>12.98</v>
      </c>
      <c r="D2605" s="2">
        <v>17.34</v>
      </c>
      <c r="E2605" s="2">
        <v>12.38</v>
      </c>
      <c r="F2605" s="2">
        <v>21.98</v>
      </c>
      <c r="G2605" s="2">
        <v>21.03</v>
      </c>
      <c r="H2605" s="2">
        <v>15.35</v>
      </c>
      <c r="I2605">
        <v>10.59</v>
      </c>
    </row>
    <row r="2606" spans="1:9" x14ac:dyDescent="0.25">
      <c r="A2606" s="1">
        <v>42858</v>
      </c>
      <c r="B2606" s="2">
        <v>32.799999999999997</v>
      </c>
      <c r="C2606" s="2">
        <v>13.45</v>
      </c>
      <c r="D2606" s="2">
        <v>18.059999999999999</v>
      </c>
      <c r="E2606" s="2">
        <v>12.54</v>
      </c>
      <c r="F2606" s="2">
        <v>23.31</v>
      </c>
      <c r="G2606" s="2">
        <v>20.63</v>
      </c>
      <c r="H2606" s="2">
        <v>16.149999999999999</v>
      </c>
      <c r="I2606">
        <v>10.68</v>
      </c>
    </row>
    <row r="2607" spans="1:9" x14ac:dyDescent="0.25">
      <c r="A2607" s="1">
        <v>42859</v>
      </c>
      <c r="B2607" s="2">
        <v>34.67</v>
      </c>
      <c r="C2607" s="2">
        <v>13.05</v>
      </c>
      <c r="D2607" s="2">
        <v>20.11</v>
      </c>
      <c r="E2607" s="2">
        <v>12.41</v>
      </c>
      <c r="F2607" s="2">
        <v>23.49</v>
      </c>
      <c r="G2607" s="2">
        <v>20.239999999999998</v>
      </c>
      <c r="H2607" s="2">
        <v>16.73</v>
      </c>
      <c r="I2607">
        <v>10.46</v>
      </c>
    </row>
    <row r="2608" spans="1:9" x14ac:dyDescent="0.25">
      <c r="A2608" s="1">
        <v>42860</v>
      </c>
      <c r="B2608" s="2">
        <v>33.83</v>
      </c>
      <c r="C2608" s="2">
        <v>13.51</v>
      </c>
      <c r="D2608" s="2">
        <v>18.03</v>
      </c>
      <c r="E2608" s="2">
        <v>12.01</v>
      </c>
      <c r="F2608" s="2">
        <v>23.13</v>
      </c>
      <c r="G2608" s="2">
        <v>21.33</v>
      </c>
      <c r="H2608" s="2">
        <v>16.8</v>
      </c>
      <c r="I2608">
        <v>10.57</v>
      </c>
    </row>
    <row r="2609" spans="1:9" x14ac:dyDescent="0.25">
      <c r="A2609" s="1">
        <v>42863</v>
      </c>
      <c r="B2609" s="2">
        <v>33.85</v>
      </c>
      <c r="C2609" s="2">
        <v>11.71</v>
      </c>
      <c r="D2609" s="2">
        <v>18.010000000000002</v>
      </c>
      <c r="E2609" s="2">
        <v>11.95</v>
      </c>
      <c r="F2609" s="2">
        <v>22.12</v>
      </c>
      <c r="G2609" s="2">
        <v>21.29</v>
      </c>
      <c r="H2609" s="2">
        <v>16.95</v>
      </c>
      <c r="I2609">
        <v>9.77</v>
      </c>
    </row>
    <row r="2610" spans="1:9" x14ac:dyDescent="0.25">
      <c r="A2610" s="1">
        <v>42864</v>
      </c>
      <c r="B2610" s="2">
        <v>34.21</v>
      </c>
      <c r="C2610" s="2">
        <v>12.3</v>
      </c>
      <c r="D2610" s="2">
        <v>19.29</v>
      </c>
      <c r="E2610" s="2">
        <v>12.1</v>
      </c>
      <c r="F2610" s="2">
        <v>20.88</v>
      </c>
      <c r="G2610" s="2">
        <v>21.05</v>
      </c>
      <c r="H2610" s="2">
        <v>17.12</v>
      </c>
      <c r="I2610">
        <v>9.9600000000000009</v>
      </c>
    </row>
    <row r="2611" spans="1:9" x14ac:dyDescent="0.25">
      <c r="A2611" s="1">
        <v>42865</v>
      </c>
      <c r="B2611" s="2">
        <v>34.020000000000003</v>
      </c>
      <c r="C2611" s="2">
        <v>11.73</v>
      </c>
      <c r="D2611" s="2">
        <v>19.079999999999998</v>
      </c>
      <c r="E2611" s="2">
        <v>11.2</v>
      </c>
      <c r="F2611" s="2">
        <v>20.87</v>
      </c>
      <c r="G2611" s="2">
        <v>21.27</v>
      </c>
      <c r="H2611" s="2">
        <v>16.149999999999999</v>
      </c>
      <c r="I2611">
        <v>10.210000000000001</v>
      </c>
    </row>
    <row r="2612" spans="1:9" x14ac:dyDescent="0.25">
      <c r="A2612" s="1">
        <v>42866</v>
      </c>
      <c r="B2612" s="2">
        <v>33.72</v>
      </c>
      <c r="C2612" s="2">
        <v>11.86</v>
      </c>
      <c r="D2612" s="2">
        <v>19.5</v>
      </c>
      <c r="E2612" s="2">
        <v>11.24</v>
      </c>
      <c r="F2612" s="2">
        <v>20.87</v>
      </c>
      <c r="G2612" s="2">
        <v>20.440000000000001</v>
      </c>
      <c r="H2612" s="2">
        <v>15.42</v>
      </c>
      <c r="I2612">
        <v>10.6</v>
      </c>
    </row>
    <row r="2613" spans="1:9" x14ac:dyDescent="0.25">
      <c r="A2613" s="1">
        <v>42867</v>
      </c>
      <c r="B2613" s="2">
        <v>33.72</v>
      </c>
      <c r="C2613" s="2">
        <v>11.31</v>
      </c>
      <c r="D2613" s="2">
        <v>19.53</v>
      </c>
      <c r="E2613" s="2">
        <v>11.13</v>
      </c>
      <c r="F2613" s="2">
        <v>19.54</v>
      </c>
      <c r="G2613" s="2">
        <v>19.87</v>
      </c>
      <c r="H2613" s="2">
        <v>15.22</v>
      </c>
      <c r="I2613">
        <v>10.4</v>
      </c>
    </row>
    <row r="2614" spans="1:9" x14ac:dyDescent="0.25">
      <c r="A2614" s="1">
        <v>42870</v>
      </c>
      <c r="B2614" s="2">
        <v>33.1</v>
      </c>
      <c r="C2614" s="2">
        <v>10.73</v>
      </c>
      <c r="D2614" s="2">
        <v>18.88</v>
      </c>
      <c r="E2614" s="2">
        <v>11.28</v>
      </c>
      <c r="F2614" s="2">
        <v>19.16</v>
      </c>
      <c r="G2614" s="2">
        <v>20.6</v>
      </c>
      <c r="H2614" s="2">
        <v>15.34</v>
      </c>
      <c r="I2614">
        <v>10.42</v>
      </c>
    </row>
    <row r="2615" spans="1:9" x14ac:dyDescent="0.25">
      <c r="A2615" s="1">
        <v>42871</v>
      </c>
      <c r="B2615" s="2">
        <v>33.44</v>
      </c>
      <c r="C2615" s="2">
        <v>10.42</v>
      </c>
      <c r="D2615" s="2">
        <v>19.37</v>
      </c>
      <c r="E2615" s="2">
        <v>11.19</v>
      </c>
      <c r="F2615" s="2">
        <v>18.75</v>
      </c>
      <c r="G2615" s="2">
        <v>20.84</v>
      </c>
      <c r="H2615" s="2">
        <v>15.23</v>
      </c>
      <c r="I2615">
        <v>10.65</v>
      </c>
    </row>
    <row r="2616" spans="1:9" x14ac:dyDescent="0.25">
      <c r="A2616" s="1">
        <v>42872</v>
      </c>
      <c r="B2616" s="2">
        <v>33.9</v>
      </c>
      <c r="C2616" s="2">
        <v>14.06</v>
      </c>
      <c r="D2616" s="2">
        <v>21.71</v>
      </c>
      <c r="E2616" s="2">
        <v>13.03</v>
      </c>
      <c r="F2616" s="2">
        <v>19.670000000000002</v>
      </c>
      <c r="G2616" s="2">
        <v>21.68</v>
      </c>
      <c r="H2616" s="2">
        <v>15.5</v>
      </c>
      <c r="I2616">
        <v>15.59</v>
      </c>
    </row>
    <row r="2617" spans="1:9" x14ac:dyDescent="0.25">
      <c r="A2617" s="1">
        <v>42873</v>
      </c>
      <c r="B2617" s="2">
        <v>32.799999999999997</v>
      </c>
      <c r="C2617" s="2">
        <v>13.83</v>
      </c>
      <c r="D2617" s="2">
        <v>21.1</v>
      </c>
      <c r="E2617" s="2">
        <v>12.95</v>
      </c>
      <c r="F2617" s="2">
        <v>19.55</v>
      </c>
      <c r="G2617" s="2">
        <v>21.81</v>
      </c>
      <c r="H2617" s="2">
        <v>16.29</v>
      </c>
      <c r="I2617">
        <v>14.66</v>
      </c>
    </row>
    <row r="2618" spans="1:9" x14ac:dyDescent="0.25">
      <c r="A2618" s="1">
        <v>42874</v>
      </c>
      <c r="B2618" s="2">
        <v>29.76</v>
      </c>
      <c r="C2618" s="2">
        <v>11.65</v>
      </c>
      <c r="D2618" s="2">
        <v>20.03</v>
      </c>
      <c r="E2618" s="2">
        <v>12.04</v>
      </c>
      <c r="F2618" s="2">
        <v>19.489999999999998</v>
      </c>
      <c r="G2618" s="2">
        <v>21.6</v>
      </c>
      <c r="H2618" s="2">
        <v>14.54</v>
      </c>
      <c r="I2618">
        <v>12.04</v>
      </c>
    </row>
    <row r="2619" spans="1:9" x14ac:dyDescent="0.25">
      <c r="A2619" s="1">
        <v>42877</v>
      </c>
      <c r="B2619" s="2">
        <v>30.59</v>
      </c>
      <c r="C2619" s="2">
        <v>11.44</v>
      </c>
      <c r="D2619" s="2">
        <v>18.760000000000002</v>
      </c>
      <c r="E2619" s="2">
        <v>12.32</v>
      </c>
      <c r="F2619" s="2">
        <v>20.67</v>
      </c>
      <c r="G2619" s="2">
        <v>23.45</v>
      </c>
      <c r="H2619" s="2">
        <v>15.35</v>
      </c>
      <c r="I2619">
        <v>10.93</v>
      </c>
    </row>
    <row r="2620" spans="1:9" x14ac:dyDescent="0.25">
      <c r="A2620" s="1">
        <v>42878</v>
      </c>
      <c r="B2620" s="2">
        <v>31.77</v>
      </c>
      <c r="C2620" s="2">
        <v>11.24</v>
      </c>
      <c r="D2620" s="2">
        <v>18.670000000000002</v>
      </c>
      <c r="E2620" s="2">
        <v>11.89</v>
      </c>
      <c r="F2620" s="2">
        <v>20.22</v>
      </c>
      <c r="G2620" s="2">
        <v>21.37</v>
      </c>
      <c r="H2620" s="2">
        <v>15.8</v>
      </c>
      <c r="I2620">
        <v>10.72</v>
      </c>
    </row>
    <row r="2621" spans="1:9" x14ac:dyDescent="0.25">
      <c r="A2621" s="1">
        <v>42879</v>
      </c>
      <c r="B2621" s="2">
        <v>30.94</v>
      </c>
      <c r="C2621" s="2">
        <v>11.01</v>
      </c>
      <c r="D2621" s="2">
        <v>19.09</v>
      </c>
      <c r="E2621" s="2">
        <v>11.75</v>
      </c>
      <c r="F2621" s="2">
        <v>19.78</v>
      </c>
      <c r="G2621" s="2">
        <v>21.18</v>
      </c>
      <c r="H2621" s="2">
        <v>16.02</v>
      </c>
      <c r="I2621">
        <v>10.02</v>
      </c>
    </row>
    <row r="2622" spans="1:9" x14ac:dyDescent="0.25">
      <c r="A2622" s="1">
        <v>42880</v>
      </c>
      <c r="B2622" s="2">
        <v>33.03</v>
      </c>
      <c r="C2622" s="2">
        <v>11.03</v>
      </c>
      <c r="D2622" s="2">
        <v>18.170000000000002</v>
      </c>
      <c r="E2622" s="2">
        <v>11.2</v>
      </c>
      <c r="F2622" s="2">
        <v>18.68</v>
      </c>
      <c r="G2622" s="2">
        <v>20.82</v>
      </c>
      <c r="H2622" s="2">
        <v>16.579999999999998</v>
      </c>
      <c r="I2622">
        <v>9.99</v>
      </c>
    </row>
    <row r="2623" spans="1:9" x14ac:dyDescent="0.25">
      <c r="A2623" s="1">
        <v>42881</v>
      </c>
      <c r="B2623" s="2">
        <v>30.04</v>
      </c>
      <c r="C2623" s="2">
        <v>10.82</v>
      </c>
      <c r="D2623" s="2">
        <v>17.32</v>
      </c>
      <c r="E2623" s="2">
        <v>11.59</v>
      </c>
      <c r="F2623" s="2">
        <v>18.760000000000002</v>
      </c>
      <c r="G2623" s="2">
        <v>23.07</v>
      </c>
      <c r="H2623" s="2">
        <v>19.62</v>
      </c>
      <c r="I2623">
        <v>9.81</v>
      </c>
    </row>
    <row r="2624" spans="1:9" x14ac:dyDescent="0.25">
      <c r="A2624" s="1">
        <v>42884</v>
      </c>
      <c r="B2624" s="2">
        <v>30.04</v>
      </c>
      <c r="C2624" s="2">
        <v>10.82</v>
      </c>
      <c r="D2624" s="2">
        <v>17.32</v>
      </c>
      <c r="E2624" s="2">
        <v>11.59</v>
      </c>
      <c r="F2624" s="2">
        <v>18.760000000000002</v>
      </c>
      <c r="G2624" s="2">
        <v>23.07</v>
      </c>
      <c r="H2624" s="2">
        <v>19.62</v>
      </c>
      <c r="I2624">
        <v>9.81</v>
      </c>
    </row>
    <row r="2625" spans="1:9" x14ac:dyDescent="0.25">
      <c r="A2625" s="1">
        <v>42885</v>
      </c>
      <c r="B2625" s="2">
        <v>30.3</v>
      </c>
      <c r="C2625" s="2">
        <v>11.22</v>
      </c>
      <c r="D2625" s="2">
        <v>17.84</v>
      </c>
      <c r="E2625" s="2">
        <v>11.62</v>
      </c>
      <c r="F2625" s="2">
        <v>19.45</v>
      </c>
      <c r="G2625" s="2">
        <v>23.61</v>
      </c>
      <c r="H2625" s="2">
        <v>19.27</v>
      </c>
      <c r="I2625">
        <v>10.38</v>
      </c>
    </row>
    <row r="2626" spans="1:9" x14ac:dyDescent="0.25">
      <c r="A2626" s="1">
        <v>42886</v>
      </c>
      <c r="B2626" s="2">
        <v>32.29</v>
      </c>
      <c r="C2626" s="2">
        <v>11.83</v>
      </c>
      <c r="D2626" s="2">
        <v>18.329999999999998</v>
      </c>
      <c r="E2626" s="2">
        <v>11.82</v>
      </c>
      <c r="F2626" s="2">
        <v>20.149999999999999</v>
      </c>
      <c r="G2626" s="2">
        <v>24.73</v>
      </c>
      <c r="H2626" s="2">
        <v>19.22</v>
      </c>
      <c r="I2626">
        <v>10.41</v>
      </c>
    </row>
    <row r="2627" spans="1:9" x14ac:dyDescent="0.25">
      <c r="A2627" s="1">
        <v>42887</v>
      </c>
      <c r="B2627" s="2">
        <v>31.19</v>
      </c>
      <c r="C2627" s="2">
        <v>11.46</v>
      </c>
      <c r="D2627" s="2">
        <v>17.46</v>
      </c>
      <c r="E2627" s="2">
        <v>11.81</v>
      </c>
      <c r="F2627" s="2">
        <v>19.7</v>
      </c>
      <c r="G2627" s="2">
        <v>24.76</v>
      </c>
      <c r="H2627" s="2">
        <v>18.809999999999999</v>
      </c>
      <c r="I2627">
        <v>9.89</v>
      </c>
    </row>
    <row r="2628" spans="1:9" x14ac:dyDescent="0.25">
      <c r="A2628" s="1">
        <v>42888</v>
      </c>
      <c r="B2628" s="2">
        <v>32.47</v>
      </c>
      <c r="C2628" s="2">
        <v>10.69</v>
      </c>
      <c r="D2628" s="2">
        <v>18.14</v>
      </c>
      <c r="E2628" s="2">
        <v>12.09</v>
      </c>
      <c r="F2628" s="2">
        <v>19.46</v>
      </c>
      <c r="G2628" s="2">
        <v>25.63</v>
      </c>
      <c r="H2628" s="2">
        <v>19.579999999999998</v>
      </c>
      <c r="I2628">
        <v>9.75</v>
      </c>
    </row>
    <row r="2629" spans="1:9" x14ac:dyDescent="0.25">
      <c r="A2629" s="1">
        <v>42891</v>
      </c>
      <c r="B2629" s="2">
        <v>33.71</v>
      </c>
      <c r="C2629" s="2">
        <v>11.91</v>
      </c>
      <c r="D2629" s="2">
        <v>17.600000000000001</v>
      </c>
      <c r="E2629" s="2">
        <v>12.44</v>
      </c>
      <c r="F2629" s="2">
        <v>20.03</v>
      </c>
      <c r="G2629" s="2">
        <v>26.81</v>
      </c>
      <c r="H2629" s="2">
        <v>20.23</v>
      </c>
      <c r="I2629">
        <v>10.07</v>
      </c>
    </row>
    <row r="2630" spans="1:9" x14ac:dyDescent="0.25">
      <c r="A2630" s="1">
        <v>42892</v>
      </c>
      <c r="B2630" s="2">
        <v>32.119999999999997</v>
      </c>
      <c r="C2630" s="2">
        <v>12.36</v>
      </c>
      <c r="D2630" s="2">
        <v>17.84</v>
      </c>
      <c r="E2630" s="2">
        <v>13.23</v>
      </c>
      <c r="F2630" s="2">
        <v>20.39</v>
      </c>
      <c r="G2630" s="2">
        <v>28.1</v>
      </c>
      <c r="H2630" s="2">
        <v>19.88</v>
      </c>
      <c r="I2630">
        <v>10.45</v>
      </c>
    </row>
    <row r="2631" spans="1:9" x14ac:dyDescent="0.25">
      <c r="A2631" s="1">
        <v>42893</v>
      </c>
      <c r="B2631" s="2">
        <v>34.229999999999997</v>
      </c>
      <c r="C2631" s="2">
        <v>12.84</v>
      </c>
      <c r="D2631" s="2">
        <v>18.8</v>
      </c>
      <c r="E2631" s="2">
        <v>13.16</v>
      </c>
      <c r="F2631" s="2">
        <v>20.03</v>
      </c>
      <c r="G2631" s="2">
        <v>29.38</v>
      </c>
      <c r="H2631" s="2">
        <v>20.3</v>
      </c>
      <c r="I2631">
        <v>10.39</v>
      </c>
    </row>
    <row r="2632" spans="1:9" x14ac:dyDescent="0.25">
      <c r="A2632" s="1">
        <v>42894</v>
      </c>
      <c r="B2632" s="2">
        <v>33.840000000000003</v>
      </c>
      <c r="C2632" s="2">
        <v>12.7</v>
      </c>
      <c r="D2632" s="2">
        <v>18.64</v>
      </c>
      <c r="E2632" s="2">
        <v>12.62</v>
      </c>
      <c r="F2632" s="2">
        <v>19.329999999999998</v>
      </c>
      <c r="G2632" s="2">
        <v>30.52</v>
      </c>
      <c r="H2632" s="2">
        <v>20.97</v>
      </c>
      <c r="I2632">
        <v>10.16</v>
      </c>
    </row>
    <row r="2633" spans="1:9" x14ac:dyDescent="0.25">
      <c r="A2633" s="1">
        <v>42895</v>
      </c>
      <c r="B2633" s="2">
        <v>32.590000000000003</v>
      </c>
      <c r="C2633" s="2">
        <v>13.08</v>
      </c>
      <c r="D2633" s="2">
        <v>17.77</v>
      </c>
      <c r="E2633" s="2">
        <v>12.5</v>
      </c>
      <c r="F2633" s="2">
        <v>19.329999999999998</v>
      </c>
      <c r="G2633" s="2">
        <v>31.25</v>
      </c>
      <c r="H2633" s="2">
        <v>21</v>
      </c>
      <c r="I2633">
        <v>10.7</v>
      </c>
    </row>
    <row r="2634" spans="1:9" x14ac:dyDescent="0.25">
      <c r="A2634" s="1">
        <v>42898</v>
      </c>
      <c r="B2634" s="2">
        <v>33.950000000000003</v>
      </c>
      <c r="C2634" s="2">
        <v>13.7</v>
      </c>
      <c r="D2634" s="2">
        <v>17.66</v>
      </c>
      <c r="E2634" s="2">
        <v>12.41</v>
      </c>
      <c r="F2634" s="2">
        <v>19.12</v>
      </c>
      <c r="G2634" s="2">
        <v>30.15</v>
      </c>
      <c r="H2634" s="2">
        <v>20.09</v>
      </c>
      <c r="I2634">
        <v>11.46</v>
      </c>
    </row>
    <row r="2635" spans="1:9" x14ac:dyDescent="0.25">
      <c r="A2635" s="1">
        <v>42899</v>
      </c>
      <c r="B2635" s="2">
        <v>32.340000000000003</v>
      </c>
      <c r="C2635" s="2">
        <v>12.4</v>
      </c>
      <c r="D2635" s="2">
        <v>16.510000000000002</v>
      </c>
      <c r="E2635" s="2">
        <v>12.16</v>
      </c>
      <c r="F2635" s="2">
        <v>18.93</v>
      </c>
      <c r="G2635" s="2">
        <v>29.96</v>
      </c>
      <c r="H2635" s="2">
        <v>19.649999999999999</v>
      </c>
      <c r="I2635">
        <v>10.42</v>
      </c>
    </row>
    <row r="2636" spans="1:9" x14ac:dyDescent="0.25">
      <c r="A2636" s="1">
        <v>42900</v>
      </c>
      <c r="B2636" s="2">
        <v>32.020000000000003</v>
      </c>
      <c r="C2636" s="2">
        <v>11.96</v>
      </c>
      <c r="D2636" s="2">
        <v>17.86</v>
      </c>
      <c r="E2636" s="2">
        <v>11.5</v>
      </c>
      <c r="F2636" s="2">
        <v>18.12</v>
      </c>
      <c r="G2636" s="2">
        <v>29</v>
      </c>
      <c r="H2636" s="2">
        <v>19.5</v>
      </c>
      <c r="I2636">
        <v>10.64</v>
      </c>
    </row>
    <row r="2637" spans="1:9" x14ac:dyDescent="0.25">
      <c r="A2637" s="1">
        <v>42901</v>
      </c>
      <c r="B2637" s="2">
        <v>31.9</v>
      </c>
      <c r="C2637" s="2">
        <v>12.79</v>
      </c>
      <c r="D2637" s="2">
        <v>19.579999999999998</v>
      </c>
      <c r="E2637" s="2">
        <v>11.03</v>
      </c>
      <c r="F2637" s="2">
        <v>17.850000000000001</v>
      </c>
      <c r="G2637" s="2">
        <v>29.29</v>
      </c>
      <c r="H2637" s="2">
        <v>19.98</v>
      </c>
      <c r="I2637">
        <v>10.9</v>
      </c>
    </row>
    <row r="2638" spans="1:9" x14ac:dyDescent="0.25">
      <c r="A2638" s="1">
        <v>42902</v>
      </c>
      <c r="B2638" s="2">
        <v>27.93</v>
      </c>
      <c r="C2638" s="2">
        <v>15.7</v>
      </c>
      <c r="D2638" s="2">
        <v>16.43</v>
      </c>
      <c r="E2638" s="2">
        <v>10.16</v>
      </c>
      <c r="F2638" s="2">
        <v>17.09</v>
      </c>
      <c r="G2638" s="2">
        <v>31.21</v>
      </c>
      <c r="H2638" s="2">
        <v>20.6</v>
      </c>
      <c r="I2638">
        <v>10.38</v>
      </c>
    </row>
    <row r="2639" spans="1:9" x14ac:dyDescent="0.25">
      <c r="A2639" s="1">
        <v>42905</v>
      </c>
      <c r="B2639" s="2">
        <v>30.34</v>
      </c>
      <c r="C2639" s="2">
        <v>11.26</v>
      </c>
      <c r="D2639" s="2">
        <v>17.62</v>
      </c>
      <c r="E2639" s="2">
        <v>10.69</v>
      </c>
      <c r="F2639" s="2">
        <v>17.72</v>
      </c>
      <c r="G2639" s="2">
        <v>29.81</v>
      </c>
      <c r="H2639" s="2">
        <v>20.68</v>
      </c>
      <c r="I2639">
        <v>10.37</v>
      </c>
    </row>
    <row r="2640" spans="1:9" x14ac:dyDescent="0.25">
      <c r="A2640" s="1">
        <v>42906</v>
      </c>
      <c r="B2640" s="2">
        <v>32.49</v>
      </c>
      <c r="C2640" s="2">
        <v>12.12</v>
      </c>
      <c r="D2640" s="2">
        <v>18.54</v>
      </c>
      <c r="E2640" s="2">
        <v>11.14</v>
      </c>
      <c r="F2640" s="2">
        <v>17.66</v>
      </c>
      <c r="G2640" s="2">
        <v>29.8</v>
      </c>
      <c r="H2640" s="2">
        <v>20.260000000000002</v>
      </c>
      <c r="I2640">
        <v>10.86</v>
      </c>
    </row>
    <row r="2641" spans="1:9" x14ac:dyDescent="0.25">
      <c r="A2641" s="1">
        <v>42907</v>
      </c>
      <c r="B2641" s="2">
        <v>33.32</v>
      </c>
      <c r="C2641" s="2">
        <v>11.31</v>
      </c>
      <c r="D2641" s="2">
        <v>20.079999999999998</v>
      </c>
      <c r="E2641" s="2">
        <v>11.25</v>
      </c>
      <c r="F2641" s="2">
        <v>17.64</v>
      </c>
      <c r="G2641" s="2">
        <v>29.31</v>
      </c>
      <c r="H2641" s="2">
        <v>19.309999999999999</v>
      </c>
      <c r="I2641">
        <v>10.75</v>
      </c>
    </row>
    <row r="2642" spans="1:9" x14ac:dyDescent="0.25">
      <c r="A2642" s="1">
        <v>42908</v>
      </c>
      <c r="B2642" s="2">
        <v>32.65</v>
      </c>
      <c r="C2642" s="2">
        <v>10.59</v>
      </c>
      <c r="D2642" s="2">
        <v>19.2</v>
      </c>
      <c r="E2642" s="2">
        <v>11.24</v>
      </c>
      <c r="F2642" s="2">
        <v>17.82</v>
      </c>
      <c r="G2642" s="2">
        <v>27.91</v>
      </c>
      <c r="H2642" s="2">
        <v>19.600000000000001</v>
      </c>
      <c r="I2642">
        <v>10.48</v>
      </c>
    </row>
    <row r="2643" spans="1:9" x14ac:dyDescent="0.25">
      <c r="A2643" s="1">
        <v>42909</v>
      </c>
      <c r="B2643" s="2">
        <v>31.92</v>
      </c>
      <c r="C2643" s="2">
        <v>10.09</v>
      </c>
      <c r="D2643" s="2">
        <v>18.579999999999998</v>
      </c>
      <c r="E2643" s="2">
        <v>10.86</v>
      </c>
      <c r="F2643" s="2">
        <v>17.32</v>
      </c>
      <c r="G2643" s="2">
        <v>27.1</v>
      </c>
      <c r="H2643" s="2">
        <v>19.86</v>
      </c>
      <c r="I2643">
        <v>10.02</v>
      </c>
    </row>
    <row r="2644" spans="1:9" x14ac:dyDescent="0.25">
      <c r="A2644" s="1">
        <v>42912</v>
      </c>
      <c r="B2644" s="2">
        <v>31.77</v>
      </c>
      <c r="C2644" s="2">
        <v>10.28</v>
      </c>
      <c r="D2644" s="2">
        <v>18.63</v>
      </c>
      <c r="E2644" s="2">
        <v>11.05</v>
      </c>
      <c r="F2644" s="2">
        <v>19.079999999999998</v>
      </c>
      <c r="G2644" s="2">
        <v>27.5</v>
      </c>
      <c r="H2644" s="2">
        <v>19.5</v>
      </c>
      <c r="I2644">
        <v>9.9</v>
      </c>
    </row>
    <row r="2645" spans="1:9" x14ac:dyDescent="0.25">
      <c r="A2645" s="1">
        <v>42913</v>
      </c>
      <c r="B2645" s="2">
        <v>32.28</v>
      </c>
      <c r="C2645" s="2">
        <v>11.2</v>
      </c>
      <c r="D2645" s="2">
        <v>18.850000000000001</v>
      </c>
      <c r="E2645" s="2">
        <v>11.96</v>
      </c>
      <c r="F2645" s="2">
        <v>18.72</v>
      </c>
      <c r="G2645" s="2">
        <v>28.14</v>
      </c>
      <c r="H2645" s="2">
        <v>19.78</v>
      </c>
      <c r="I2645">
        <v>11.06</v>
      </c>
    </row>
    <row r="2646" spans="1:9" x14ac:dyDescent="0.25">
      <c r="A2646" s="1">
        <v>42914</v>
      </c>
      <c r="B2646" s="2">
        <v>30.8</v>
      </c>
      <c r="C2646" s="2">
        <v>10.29</v>
      </c>
      <c r="D2646" s="2">
        <v>18.23</v>
      </c>
      <c r="E2646" s="2">
        <v>11.38</v>
      </c>
      <c r="F2646" s="2">
        <v>17.98</v>
      </c>
      <c r="G2646" s="2">
        <v>27.18</v>
      </c>
      <c r="H2646" s="2">
        <v>20.22</v>
      </c>
      <c r="I2646">
        <v>10.029999999999999</v>
      </c>
    </row>
    <row r="2647" spans="1:9" x14ac:dyDescent="0.25">
      <c r="A2647" s="1">
        <v>42915</v>
      </c>
      <c r="B2647" s="2">
        <v>30.46</v>
      </c>
      <c r="C2647" s="2">
        <v>12.16</v>
      </c>
      <c r="D2647" s="2">
        <v>18.88</v>
      </c>
      <c r="E2647" s="2">
        <v>11.21</v>
      </c>
      <c r="F2647" s="2">
        <v>17.48</v>
      </c>
      <c r="G2647" s="2">
        <v>28.65</v>
      </c>
      <c r="H2647" s="2">
        <v>20.99</v>
      </c>
      <c r="I2647">
        <v>11.44</v>
      </c>
    </row>
    <row r="2648" spans="1:9" x14ac:dyDescent="0.25">
      <c r="A2648" s="1">
        <v>42916</v>
      </c>
      <c r="B2648" s="2">
        <v>28.7</v>
      </c>
      <c r="C2648" s="2">
        <v>11.84</v>
      </c>
      <c r="D2648" s="2">
        <v>17.8</v>
      </c>
      <c r="E2648" s="2">
        <v>11</v>
      </c>
      <c r="F2648" s="2">
        <v>16.579999999999998</v>
      </c>
      <c r="G2648" s="2">
        <v>31.19</v>
      </c>
      <c r="H2648" s="2">
        <v>24.14</v>
      </c>
      <c r="I2648">
        <v>11.18</v>
      </c>
    </row>
    <row r="2649" spans="1:9" x14ac:dyDescent="0.25">
      <c r="A2649" s="1">
        <v>42919</v>
      </c>
      <c r="B2649" s="2">
        <v>30.26</v>
      </c>
      <c r="C2649" s="2">
        <v>12.99</v>
      </c>
      <c r="D2649" s="2">
        <v>18</v>
      </c>
      <c r="E2649" s="2">
        <v>11.93</v>
      </c>
      <c r="F2649" s="2">
        <v>19.53</v>
      </c>
      <c r="G2649" s="2">
        <v>31.01</v>
      </c>
      <c r="H2649" s="2">
        <v>26.69</v>
      </c>
      <c r="I2649">
        <v>11.22</v>
      </c>
    </row>
    <row r="2650" spans="1:9" x14ac:dyDescent="0.25">
      <c r="A2650" s="1">
        <v>42920</v>
      </c>
      <c r="B2650" s="2">
        <v>30.26</v>
      </c>
      <c r="C2650" s="2">
        <v>12.99</v>
      </c>
      <c r="D2650" s="2">
        <v>18</v>
      </c>
      <c r="E2650" s="2">
        <v>11.93</v>
      </c>
      <c r="F2650" s="2">
        <v>19.53</v>
      </c>
      <c r="G2650" s="2">
        <v>31.01</v>
      </c>
      <c r="H2650" s="2">
        <v>26.69</v>
      </c>
      <c r="I2650">
        <v>11.22</v>
      </c>
    </row>
    <row r="2651" spans="1:9" x14ac:dyDescent="0.25">
      <c r="A2651" s="1">
        <v>42921</v>
      </c>
      <c r="B2651" s="2">
        <v>32.61</v>
      </c>
      <c r="C2651" s="2">
        <v>12.07</v>
      </c>
      <c r="D2651" s="2">
        <v>19.940000000000001</v>
      </c>
      <c r="E2651" s="2">
        <v>11.88</v>
      </c>
      <c r="F2651" s="2">
        <v>20.22</v>
      </c>
      <c r="G2651" s="2">
        <v>29.96</v>
      </c>
      <c r="H2651" s="2">
        <v>28.02</v>
      </c>
      <c r="I2651">
        <v>11.07</v>
      </c>
    </row>
    <row r="2652" spans="1:9" x14ac:dyDescent="0.25">
      <c r="A2652" s="1">
        <v>42922</v>
      </c>
      <c r="B2652" s="2">
        <v>32.82</v>
      </c>
      <c r="C2652" s="2">
        <v>12.3</v>
      </c>
      <c r="D2652" s="2">
        <v>20.94</v>
      </c>
      <c r="E2652" s="2">
        <v>11.72</v>
      </c>
      <c r="F2652" s="2">
        <v>19.96</v>
      </c>
      <c r="G2652" s="2">
        <v>29.34</v>
      </c>
      <c r="H2652" s="2">
        <v>27.29</v>
      </c>
      <c r="I2652">
        <v>12.54</v>
      </c>
    </row>
    <row r="2653" spans="1:9" x14ac:dyDescent="0.25">
      <c r="A2653" s="1">
        <v>42923</v>
      </c>
      <c r="B2653" s="2">
        <v>33.17</v>
      </c>
      <c r="C2653" s="2">
        <v>11.54</v>
      </c>
      <c r="D2653" s="2">
        <v>19.78</v>
      </c>
      <c r="E2653" s="2">
        <v>12.54</v>
      </c>
      <c r="F2653" s="2">
        <v>22.55</v>
      </c>
      <c r="G2653" s="2">
        <v>31.36</v>
      </c>
      <c r="H2653" s="2">
        <v>27.35</v>
      </c>
      <c r="I2653">
        <v>11.19</v>
      </c>
    </row>
    <row r="2654" spans="1:9" x14ac:dyDescent="0.25">
      <c r="A2654" s="1">
        <v>42926</v>
      </c>
      <c r="B2654" s="2">
        <v>33.229999999999997</v>
      </c>
      <c r="C2654" s="2">
        <v>11.06</v>
      </c>
      <c r="D2654" s="2">
        <v>19.03</v>
      </c>
      <c r="E2654" s="2">
        <v>12.22</v>
      </c>
      <c r="F2654" s="2">
        <v>23.63</v>
      </c>
      <c r="G2654" s="2">
        <v>34.18</v>
      </c>
      <c r="H2654" s="2">
        <v>28.72</v>
      </c>
      <c r="I2654">
        <v>11.11</v>
      </c>
    </row>
    <row r="2655" spans="1:9" x14ac:dyDescent="0.25">
      <c r="A2655" s="1">
        <v>42927</v>
      </c>
      <c r="B2655" s="2">
        <v>33.61</v>
      </c>
      <c r="C2655" s="2">
        <v>11.26</v>
      </c>
      <c r="D2655" s="2">
        <v>18.75</v>
      </c>
      <c r="E2655" s="2">
        <v>12.3</v>
      </c>
      <c r="F2655" s="2">
        <v>22.41</v>
      </c>
      <c r="G2655" s="2">
        <v>32.479999999999997</v>
      </c>
      <c r="H2655" s="2">
        <v>27.96</v>
      </c>
      <c r="I2655">
        <v>10.89</v>
      </c>
    </row>
    <row r="2656" spans="1:9" x14ac:dyDescent="0.25">
      <c r="A2656" s="1">
        <v>42928</v>
      </c>
      <c r="B2656" s="2">
        <v>32.479999999999997</v>
      </c>
      <c r="C2656" s="2">
        <v>10.16</v>
      </c>
      <c r="D2656" s="2">
        <v>18.149999999999999</v>
      </c>
      <c r="E2656" s="2">
        <v>11.56</v>
      </c>
      <c r="F2656" s="2">
        <v>21.14</v>
      </c>
      <c r="G2656" s="2">
        <v>29.79</v>
      </c>
      <c r="H2656" s="2">
        <v>25.15</v>
      </c>
      <c r="I2656">
        <v>10.3</v>
      </c>
    </row>
    <row r="2657" spans="1:9" x14ac:dyDescent="0.25">
      <c r="A2657" s="1">
        <v>42929</v>
      </c>
      <c r="B2657" s="2">
        <v>31.76</v>
      </c>
      <c r="C2657" s="2">
        <v>9.9499999999999993</v>
      </c>
      <c r="D2657" s="2">
        <v>17.36</v>
      </c>
      <c r="E2657" s="2">
        <v>11.29</v>
      </c>
      <c r="F2657" s="2">
        <v>20.62</v>
      </c>
      <c r="G2657" s="2">
        <v>29.2</v>
      </c>
      <c r="H2657" s="2">
        <v>22.97</v>
      </c>
      <c r="I2657">
        <v>9.9</v>
      </c>
    </row>
    <row r="2658" spans="1:9" x14ac:dyDescent="0.25">
      <c r="A2658" s="1">
        <v>42930</v>
      </c>
      <c r="B2658" s="2">
        <v>30.28</v>
      </c>
      <c r="C2658" s="2">
        <v>9.2100000000000009</v>
      </c>
      <c r="D2658" s="2">
        <v>16.489999999999998</v>
      </c>
      <c r="E2658" s="2">
        <v>11.11</v>
      </c>
      <c r="F2658" s="2">
        <v>20.25</v>
      </c>
      <c r="G2658" s="2">
        <v>30.68</v>
      </c>
      <c r="H2658" s="2">
        <v>23.51</v>
      </c>
      <c r="I2658">
        <v>9.51</v>
      </c>
    </row>
    <row r="2659" spans="1:9" x14ac:dyDescent="0.25">
      <c r="A2659" s="1">
        <v>42933</v>
      </c>
      <c r="B2659" s="2">
        <v>30.61</v>
      </c>
      <c r="C2659" s="2">
        <v>9</v>
      </c>
      <c r="D2659" s="2">
        <v>16.39</v>
      </c>
      <c r="E2659" s="2">
        <v>11.08</v>
      </c>
      <c r="F2659" s="2">
        <v>20.260000000000002</v>
      </c>
      <c r="G2659" s="2">
        <v>28.36</v>
      </c>
      <c r="H2659" s="2">
        <v>22.74</v>
      </c>
      <c r="I2659">
        <v>9.82</v>
      </c>
    </row>
    <row r="2660" spans="1:9" x14ac:dyDescent="0.25">
      <c r="A2660" s="1">
        <v>42934</v>
      </c>
      <c r="B2660" s="2">
        <v>29.96</v>
      </c>
      <c r="C2660" s="2">
        <v>9.0299999999999994</v>
      </c>
      <c r="D2660" s="2">
        <v>16.45</v>
      </c>
      <c r="E2660" s="2">
        <v>11.14</v>
      </c>
      <c r="F2660" s="2">
        <v>20.34</v>
      </c>
      <c r="G2660" s="2">
        <v>29.93</v>
      </c>
      <c r="H2660" s="2">
        <v>23.9</v>
      </c>
      <c r="I2660">
        <v>9.89</v>
      </c>
    </row>
    <row r="2661" spans="1:9" x14ac:dyDescent="0.25">
      <c r="A2661" s="1">
        <v>42935</v>
      </c>
      <c r="B2661" s="2">
        <v>29.55</v>
      </c>
      <c r="C2661" s="2">
        <v>9.67</v>
      </c>
      <c r="D2661" s="2">
        <v>16.23</v>
      </c>
      <c r="E2661" s="2">
        <v>11.08</v>
      </c>
      <c r="F2661" s="2">
        <v>19.64</v>
      </c>
      <c r="G2661" s="2">
        <v>29.41</v>
      </c>
      <c r="H2661" s="2">
        <v>25.38</v>
      </c>
      <c r="I2661">
        <v>9.7899999999999991</v>
      </c>
    </row>
    <row r="2662" spans="1:9" x14ac:dyDescent="0.25">
      <c r="A2662" s="1">
        <v>42936</v>
      </c>
      <c r="B2662" s="2">
        <v>29.25</v>
      </c>
      <c r="C2662" s="2">
        <v>9.24</v>
      </c>
      <c r="D2662" s="2">
        <v>15.97</v>
      </c>
      <c r="E2662" s="2">
        <v>10.85</v>
      </c>
      <c r="F2662" s="2">
        <v>19.13</v>
      </c>
      <c r="G2662" s="2">
        <v>31.96</v>
      </c>
      <c r="H2662" s="2">
        <v>27.81</v>
      </c>
      <c r="I2662">
        <v>9.58</v>
      </c>
    </row>
    <row r="2663" spans="1:9" x14ac:dyDescent="0.25">
      <c r="A2663" s="1">
        <v>42937</v>
      </c>
      <c r="B2663" s="2">
        <v>29.25</v>
      </c>
      <c r="C2663" s="2">
        <v>9.44</v>
      </c>
      <c r="D2663" s="2">
        <v>16.32</v>
      </c>
      <c r="E2663" s="2">
        <v>11.22</v>
      </c>
      <c r="F2663" s="2">
        <v>19.73</v>
      </c>
      <c r="G2663" s="2">
        <v>29.55</v>
      </c>
      <c r="H2663" s="2">
        <v>26.31</v>
      </c>
      <c r="I2663">
        <v>9.36</v>
      </c>
    </row>
    <row r="2664" spans="1:9" x14ac:dyDescent="0.25">
      <c r="A2664" s="1">
        <v>42940</v>
      </c>
      <c r="B2664" s="2">
        <v>29.24</v>
      </c>
      <c r="C2664" s="2">
        <v>9.73</v>
      </c>
      <c r="D2664" s="2">
        <v>16.489999999999998</v>
      </c>
      <c r="E2664" s="2">
        <v>11.8</v>
      </c>
      <c r="F2664" s="2">
        <v>20.260000000000002</v>
      </c>
      <c r="G2664" s="2">
        <v>27.13</v>
      </c>
      <c r="H2664" s="2">
        <v>23.2</v>
      </c>
      <c r="I2664">
        <v>9.43</v>
      </c>
    </row>
    <row r="2665" spans="1:9" x14ac:dyDescent="0.25">
      <c r="A2665" s="1">
        <v>42941</v>
      </c>
      <c r="B2665" s="2">
        <v>29.18</v>
      </c>
      <c r="C2665" s="2">
        <v>9.58</v>
      </c>
      <c r="D2665" s="2">
        <v>16.63</v>
      </c>
      <c r="E2665" s="2">
        <v>12.07</v>
      </c>
      <c r="F2665" s="2">
        <v>19.989999999999998</v>
      </c>
      <c r="G2665" s="2">
        <v>23.98</v>
      </c>
      <c r="H2665" s="2">
        <v>22.19</v>
      </c>
      <c r="I2665">
        <v>9.43</v>
      </c>
    </row>
    <row r="2666" spans="1:9" x14ac:dyDescent="0.25">
      <c r="A2666" s="1">
        <v>42942</v>
      </c>
      <c r="B2666" s="2">
        <v>29.44</v>
      </c>
      <c r="C2666" s="2">
        <v>9.49</v>
      </c>
      <c r="D2666" s="2">
        <v>16.78</v>
      </c>
      <c r="E2666" s="2">
        <v>11.63</v>
      </c>
      <c r="F2666" s="2">
        <v>20.37</v>
      </c>
      <c r="G2666" s="2">
        <v>24.53</v>
      </c>
      <c r="H2666" s="2">
        <v>21.99</v>
      </c>
      <c r="I2666">
        <v>9.6</v>
      </c>
    </row>
    <row r="2667" spans="1:9" x14ac:dyDescent="0.25">
      <c r="A2667" s="1">
        <v>42943</v>
      </c>
      <c r="B2667" s="2">
        <v>29.81</v>
      </c>
      <c r="C2667" s="2">
        <v>10.1</v>
      </c>
      <c r="D2667" s="2">
        <v>16.39</v>
      </c>
      <c r="E2667" s="2">
        <v>11.24</v>
      </c>
      <c r="F2667" s="2">
        <v>19.649999999999999</v>
      </c>
      <c r="G2667" s="2">
        <v>24.67</v>
      </c>
      <c r="H2667" s="2">
        <v>22.28</v>
      </c>
      <c r="I2667">
        <v>10.11</v>
      </c>
    </row>
    <row r="2668" spans="1:9" x14ac:dyDescent="0.25">
      <c r="A2668" s="1">
        <v>42944</v>
      </c>
      <c r="B2668" s="2">
        <v>29.86</v>
      </c>
      <c r="C2668" s="2">
        <v>10.14</v>
      </c>
      <c r="D2668" s="2">
        <v>16.84</v>
      </c>
      <c r="E2668" s="2">
        <v>11.44</v>
      </c>
      <c r="F2668" s="2">
        <v>19.149999999999999</v>
      </c>
      <c r="G2668" s="2">
        <v>24.18</v>
      </c>
      <c r="H2668" s="2">
        <v>22.8</v>
      </c>
      <c r="I2668">
        <v>10.29</v>
      </c>
    </row>
    <row r="2669" spans="1:9" x14ac:dyDescent="0.25">
      <c r="A2669" s="1">
        <v>42947</v>
      </c>
      <c r="B2669" s="2">
        <v>30.84</v>
      </c>
      <c r="C2669" s="2">
        <v>9.84</v>
      </c>
      <c r="D2669" s="2">
        <v>16.75</v>
      </c>
      <c r="E2669" s="2">
        <v>11.61</v>
      </c>
      <c r="F2669" s="2">
        <v>19.760000000000002</v>
      </c>
      <c r="G2669" s="2">
        <v>23.57</v>
      </c>
      <c r="H2669" s="2">
        <v>21.74</v>
      </c>
      <c r="I2669">
        <v>10.26</v>
      </c>
    </row>
    <row r="2670" spans="1:9" x14ac:dyDescent="0.25">
      <c r="A2670" s="1">
        <v>42948</v>
      </c>
      <c r="B2670" s="2">
        <v>30.54</v>
      </c>
      <c r="C2670" s="2">
        <v>9.6199999999999992</v>
      </c>
      <c r="D2670" s="2">
        <v>16.579999999999998</v>
      </c>
      <c r="E2670" s="2">
        <v>11.28</v>
      </c>
      <c r="F2670" s="2">
        <v>19.100000000000001</v>
      </c>
      <c r="G2670" s="2">
        <v>23.76</v>
      </c>
      <c r="H2670" s="2">
        <v>20.97</v>
      </c>
      <c r="I2670">
        <v>10.09</v>
      </c>
    </row>
    <row r="2671" spans="1:9" x14ac:dyDescent="0.25">
      <c r="A2671" s="1">
        <v>42949</v>
      </c>
      <c r="B2671" s="2">
        <v>30.43</v>
      </c>
      <c r="C2671" s="2">
        <v>9.76</v>
      </c>
      <c r="D2671" s="2">
        <v>16.73</v>
      </c>
      <c r="E2671" s="2">
        <v>11.24</v>
      </c>
      <c r="F2671" s="2">
        <v>19.440000000000001</v>
      </c>
      <c r="G2671" s="2">
        <v>23.35</v>
      </c>
      <c r="H2671" s="2">
        <v>20.68</v>
      </c>
      <c r="I2671">
        <v>10.28</v>
      </c>
    </row>
    <row r="2672" spans="1:9" x14ac:dyDescent="0.25">
      <c r="A2672" s="1">
        <v>42950</v>
      </c>
      <c r="B2672" s="2">
        <v>29.65</v>
      </c>
      <c r="C2672" s="2">
        <v>9.83</v>
      </c>
      <c r="D2672" s="2">
        <v>17.61</v>
      </c>
      <c r="E2672" s="2">
        <v>11.31</v>
      </c>
      <c r="F2672" s="2">
        <v>19.66</v>
      </c>
      <c r="G2672" s="2">
        <v>22.44</v>
      </c>
      <c r="H2672" s="2">
        <v>19.47</v>
      </c>
      <c r="I2672">
        <v>10.44</v>
      </c>
    </row>
    <row r="2673" spans="1:9" x14ac:dyDescent="0.25">
      <c r="A2673" s="1">
        <v>42951</v>
      </c>
      <c r="B2673" s="2">
        <v>28.53</v>
      </c>
      <c r="C2673" s="2">
        <v>9.64</v>
      </c>
      <c r="D2673" s="2">
        <v>17</v>
      </c>
      <c r="E2673" s="2">
        <v>10.87</v>
      </c>
      <c r="F2673" s="2">
        <v>19.18</v>
      </c>
      <c r="G2673" s="2">
        <v>22.43</v>
      </c>
      <c r="H2673" s="2">
        <v>19.18</v>
      </c>
      <c r="I2673">
        <v>10.029999999999999</v>
      </c>
    </row>
    <row r="2674" spans="1:9" x14ac:dyDescent="0.25">
      <c r="A2674" s="1">
        <v>42954</v>
      </c>
      <c r="B2674" s="2">
        <v>28.73</v>
      </c>
      <c r="C2674" s="2">
        <v>9.57</v>
      </c>
      <c r="D2674" s="2">
        <v>17.72</v>
      </c>
      <c r="E2674" s="2">
        <v>10.73</v>
      </c>
      <c r="F2674" s="2">
        <v>19.36</v>
      </c>
      <c r="G2674" s="2">
        <v>23.4</v>
      </c>
      <c r="H2674" s="2">
        <v>20.87</v>
      </c>
      <c r="I2674">
        <v>9.93</v>
      </c>
    </row>
    <row r="2675" spans="1:9" x14ac:dyDescent="0.25">
      <c r="A2675" s="1">
        <v>42955</v>
      </c>
      <c r="B2675" s="2">
        <v>29.44</v>
      </c>
      <c r="C2675" s="2">
        <v>10.119999999999999</v>
      </c>
      <c r="D2675" s="2">
        <v>18.12</v>
      </c>
      <c r="E2675" s="2">
        <v>11.1</v>
      </c>
      <c r="F2675" s="2">
        <v>18.809999999999999</v>
      </c>
      <c r="G2675" s="2">
        <v>23.3</v>
      </c>
      <c r="H2675" s="2">
        <v>20.58</v>
      </c>
      <c r="I2675">
        <v>10.96</v>
      </c>
    </row>
    <row r="2676" spans="1:9" x14ac:dyDescent="0.25">
      <c r="A2676" s="1">
        <v>42956</v>
      </c>
      <c r="B2676" s="2">
        <v>29.06</v>
      </c>
      <c r="C2676" s="2">
        <v>11.24</v>
      </c>
      <c r="D2676" s="2">
        <v>18.8</v>
      </c>
      <c r="E2676" s="2">
        <v>12.31</v>
      </c>
      <c r="F2676" s="2">
        <v>19.489999999999998</v>
      </c>
      <c r="G2676" s="2">
        <v>24.2</v>
      </c>
      <c r="H2676" s="2">
        <v>20.77</v>
      </c>
      <c r="I2676">
        <v>11.11</v>
      </c>
    </row>
    <row r="2677" spans="1:9" x14ac:dyDescent="0.25">
      <c r="A2677" s="1">
        <v>42957</v>
      </c>
      <c r="B2677" s="2">
        <v>29.27</v>
      </c>
      <c r="C2677" s="2">
        <v>15.68</v>
      </c>
      <c r="D2677" s="2">
        <v>20.3</v>
      </c>
      <c r="E2677" s="2">
        <v>13.43</v>
      </c>
      <c r="F2677" s="2">
        <v>20.87</v>
      </c>
      <c r="G2677" s="2">
        <v>20.74</v>
      </c>
      <c r="H2677" s="2">
        <v>18.04</v>
      </c>
      <c r="I2677">
        <v>16.04</v>
      </c>
    </row>
    <row r="2678" spans="1:9" x14ac:dyDescent="0.25">
      <c r="A2678" s="1">
        <v>42958</v>
      </c>
      <c r="B2678" s="2">
        <v>28.41</v>
      </c>
      <c r="C2678" s="2">
        <v>15.02</v>
      </c>
      <c r="D2678" s="2">
        <v>20.3</v>
      </c>
      <c r="E2678" s="2">
        <v>13.45</v>
      </c>
      <c r="F2678" s="2">
        <v>20.95</v>
      </c>
      <c r="G2678" s="2">
        <v>19.87</v>
      </c>
      <c r="H2678" s="2">
        <v>16.809999999999999</v>
      </c>
      <c r="I2678">
        <v>15.51</v>
      </c>
    </row>
    <row r="2679" spans="1:9" x14ac:dyDescent="0.25">
      <c r="A2679" s="1">
        <v>42961</v>
      </c>
      <c r="B2679" s="2">
        <v>29.16</v>
      </c>
      <c r="C2679" s="2">
        <v>11.98</v>
      </c>
      <c r="D2679" s="2">
        <v>19.489999999999998</v>
      </c>
      <c r="E2679" s="2">
        <v>12.11</v>
      </c>
      <c r="F2679" s="2">
        <v>19.52</v>
      </c>
      <c r="G2679" s="2">
        <v>20.27</v>
      </c>
      <c r="H2679" s="2">
        <v>17.73</v>
      </c>
      <c r="I2679">
        <v>12.33</v>
      </c>
    </row>
    <row r="2680" spans="1:9" x14ac:dyDescent="0.25">
      <c r="A2680" s="1">
        <v>42962</v>
      </c>
      <c r="B2680" s="2">
        <v>29.31</v>
      </c>
      <c r="C2680" s="2">
        <v>10.55</v>
      </c>
      <c r="D2680" s="2">
        <v>18.77</v>
      </c>
      <c r="E2680" s="2">
        <v>12.2</v>
      </c>
      <c r="F2680" s="2">
        <v>20.6</v>
      </c>
      <c r="G2680" s="2">
        <v>20.38</v>
      </c>
      <c r="H2680" s="2">
        <v>18.47</v>
      </c>
      <c r="I2680">
        <v>12.04</v>
      </c>
    </row>
    <row r="2681" spans="1:9" x14ac:dyDescent="0.25">
      <c r="A2681" s="1">
        <v>42963</v>
      </c>
      <c r="B2681" s="2">
        <v>29.18</v>
      </c>
      <c r="C2681" s="2">
        <v>10.38</v>
      </c>
      <c r="D2681" s="2">
        <v>18.09</v>
      </c>
      <c r="E2681" s="2">
        <v>12.58</v>
      </c>
      <c r="F2681" s="2">
        <v>21.84</v>
      </c>
      <c r="G2681" s="2">
        <v>20.010000000000002</v>
      </c>
      <c r="H2681" s="2">
        <v>18.149999999999999</v>
      </c>
      <c r="I2681">
        <v>11.74</v>
      </c>
    </row>
    <row r="2682" spans="1:9" x14ac:dyDescent="0.25">
      <c r="A2682" s="1">
        <v>42964</v>
      </c>
      <c r="B2682" s="2">
        <v>29.31</v>
      </c>
      <c r="C2682" s="2">
        <v>14.83</v>
      </c>
      <c r="D2682" s="2">
        <v>19.91</v>
      </c>
      <c r="E2682" s="2">
        <v>13.34</v>
      </c>
      <c r="F2682" s="2">
        <v>22.18</v>
      </c>
      <c r="G2682" s="2">
        <v>20.32</v>
      </c>
      <c r="H2682" s="2">
        <v>18.04</v>
      </c>
      <c r="I2682">
        <v>15.55</v>
      </c>
    </row>
    <row r="2683" spans="1:9" x14ac:dyDescent="0.25">
      <c r="A2683" s="1">
        <v>42965</v>
      </c>
      <c r="B2683" s="2">
        <v>27.53</v>
      </c>
      <c r="C2683" s="2">
        <v>13.15</v>
      </c>
      <c r="D2683" s="2">
        <v>19.39</v>
      </c>
      <c r="E2683" s="2">
        <v>12.12</v>
      </c>
      <c r="F2683" s="2">
        <v>22.56</v>
      </c>
      <c r="G2683" s="2">
        <v>20.74</v>
      </c>
      <c r="H2683" s="2">
        <v>18.02</v>
      </c>
      <c r="I2683">
        <v>14.26</v>
      </c>
    </row>
    <row r="2684" spans="1:9" x14ac:dyDescent="0.25">
      <c r="A2684" s="1">
        <v>42968</v>
      </c>
      <c r="B2684" s="2">
        <v>28.77</v>
      </c>
      <c r="C2684" s="2">
        <v>11.94</v>
      </c>
      <c r="D2684" s="2">
        <v>18.68</v>
      </c>
      <c r="E2684" s="2">
        <v>13.01</v>
      </c>
      <c r="F2684" s="2">
        <v>22.47</v>
      </c>
      <c r="G2684" s="2">
        <v>21.46</v>
      </c>
      <c r="H2684" s="2">
        <v>17.940000000000001</v>
      </c>
      <c r="I2684">
        <v>13.19</v>
      </c>
    </row>
    <row r="2685" spans="1:9" x14ac:dyDescent="0.25">
      <c r="A2685" s="1">
        <v>42969</v>
      </c>
      <c r="B2685" s="2">
        <v>27.97</v>
      </c>
      <c r="C2685" s="2">
        <v>11.09</v>
      </c>
      <c r="D2685" s="2">
        <v>18.260000000000002</v>
      </c>
      <c r="E2685" s="2">
        <v>12.49</v>
      </c>
      <c r="F2685" s="2">
        <v>22.34</v>
      </c>
      <c r="G2685" s="2">
        <v>21.09</v>
      </c>
      <c r="H2685" s="2">
        <v>17.489999999999998</v>
      </c>
      <c r="I2685">
        <v>11.35</v>
      </c>
    </row>
    <row r="2686" spans="1:9" x14ac:dyDescent="0.25">
      <c r="A2686" s="1">
        <v>42970</v>
      </c>
      <c r="B2686" s="2">
        <v>27.8</v>
      </c>
      <c r="C2686" s="2">
        <v>11.6</v>
      </c>
      <c r="D2686" s="2">
        <v>17.71</v>
      </c>
      <c r="E2686" s="2">
        <v>12.68</v>
      </c>
      <c r="F2686" s="2">
        <v>21.88</v>
      </c>
      <c r="G2686" s="2">
        <v>21.03</v>
      </c>
      <c r="H2686" s="2">
        <v>16.16</v>
      </c>
      <c r="I2686">
        <v>12.25</v>
      </c>
    </row>
    <row r="2687" spans="1:9" x14ac:dyDescent="0.25">
      <c r="A2687" s="1">
        <v>42971</v>
      </c>
      <c r="B2687" s="2">
        <v>28.37</v>
      </c>
      <c r="C2687" s="2">
        <v>11.3</v>
      </c>
      <c r="D2687" s="2">
        <v>17.66</v>
      </c>
      <c r="E2687" s="2">
        <v>12.76</v>
      </c>
      <c r="F2687" s="2">
        <v>22.15</v>
      </c>
      <c r="G2687" s="2">
        <v>20.350000000000001</v>
      </c>
      <c r="H2687" s="2">
        <v>16.78</v>
      </c>
      <c r="I2687">
        <v>12.23</v>
      </c>
    </row>
    <row r="2688" spans="1:9" x14ac:dyDescent="0.25">
      <c r="A2688" s="1">
        <v>42972</v>
      </c>
      <c r="B2688" s="2">
        <v>28.88</v>
      </c>
      <c r="C2688" s="2">
        <v>11.05</v>
      </c>
      <c r="D2688" s="2">
        <v>16.91</v>
      </c>
      <c r="E2688" s="2">
        <v>12.63</v>
      </c>
      <c r="F2688" s="2">
        <v>21.91</v>
      </c>
      <c r="G2688" s="2">
        <v>19.190000000000001</v>
      </c>
      <c r="H2688" s="2">
        <v>16.350000000000001</v>
      </c>
      <c r="I2688">
        <v>11.28</v>
      </c>
    </row>
    <row r="2689" spans="1:9" x14ac:dyDescent="0.25">
      <c r="A2689" s="1">
        <v>42975</v>
      </c>
      <c r="B2689" s="2">
        <v>30.39</v>
      </c>
      <c r="C2689" s="2">
        <v>11.68</v>
      </c>
      <c r="D2689" s="2">
        <v>17.63</v>
      </c>
      <c r="E2689" s="2">
        <v>14.2</v>
      </c>
      <c r="F2689" s="2">
        <v>23</v>
      </c>
      <c r="G2689" s="2">
        <v>19.46</v>
      </c>
      <c r="H2689" s="2">
        <v>16.55</v>
      </c>
      <c r="I2689">
        <v>11.32</v>
      </c>
    </row>
    <row r="2690" spans="1:9" x14ac:dyDescent="0.25">
      <c r="A2690" s="1">
        <v>42976</v>
      </c>
      <c r="B2690" s="2">
        <v>30.49</v>
      </c>
      <c r="C2690" s="2">
        <v>11.94</v>
      </c>
      <c r="D2690" s="2">
        <v>17.579999999999998</v>
      </c>
      <c r="E2690" s="2">
        <v>13.5</v>
      </c>
      <c r="F2690" s="2">
        <v>23.03</v>
      </c>
      <c r="G2690" s="2">
        <v>20.07</v>
      </c>
      <c r="H2690" s="2">
        <v>16.170000000000002</v>
      </c>
      <c r="I2690">
        <v>11.7</v>
      </c>
    </row>
    <row r="2691" spans="1:9" x14ac:dyDescent="0.25">
      <c r="A2691" s="1">
        <v>42977</v>
      </c>
      <c r="B2691" s="2">
        <v>29.78</v>
      </c>
      <c r="C2691" s="2">
        <v>12.03</v>
      </c>
      <c r="D2691" s="2">
        <v>17.39</v>
      </c>
      <c r="E2691" s="2">
        <v>12.78</v>
      </c>
      <c r="F2691" s="2">
        <v>21.59</v>
      </c>
      <c r="G2691" s="2">
        <v>19.809999999999999</v>
      </c>
      <c r="H2691" s="2">
        <v>15.4</v>
      </c>
      <c r="I2691">
        <v>11.22</v>
      </c>
    </row>
    <row r="2692" spans="1:9" x14ac:dyDescent="0.25">
      <c r="A2692" s="1">
        <v>42978</v>
      </c>
      <c r="B2692" s="2">
        <v>29.1</v>
      </c>
      <c r="C2692" s="2">
        <v>10.46</v>
      </c>
      <c r="D2692" s="2">
        <v>16.829999999999998</v>
      </c>
      <c r="E2692" s="2">
        <v>13.26</v>
      </c>
      <c r="F2692" s="2">
        <v>22.05</v>
      </c>
      <c r="G2692" s="2">
        <v>20.82</v>
      </c>
      <c r="H2692" s="2">
        <v>16.829999999999998</v>
      </c>
      <c r="I2692">
        <v>10.59</v>
      </c>
    </row>
    <row r="2693" spans="1:9" x14ac:dyDescent="0.25">
      <c r="A2693" s="1">
        <v>42979</v>
      </c>
      <c r="B2693" s="2">
        <v>28.97</v>
      </c>
      <c r="C2693" s="2">
        <v>11.16</v>
      </c>
      <c r="D2693" s="2">
        <v>16.170000000000002</v>
      </c>
      <c r="E2693" s="2">
        <v>12.73</v>
      </c>
      <c r="F2693" s="2">
        <v>21.13</v>
      </c>
      <c r="G2693" s="2">
        <v>20.16</v>
      </c>
      <c r="H2693" s="2">
        <v>16.52</v>
      </c>
      <c r="I2693">
        <v>10.130000000000001</v>
      </c>
    </row>
    <row r="2694" spans="1:9" x14ac:dyDescent="0.25">
      <c r="A2694" s="1">
        <v>42982</v>
      </c>
      <c r="B2694" s="2">
        <v>28.97</v>
      </c>
      <c r="C2694" s="2">
        <v>11.16</v>
      </c>
      <c r="D2694" s="2">
        <v>16.170000000000002</v>
      </c>
      <c r="E2694" s="2">
        <v>12.73</v>
      </c>
      <c r="F2694" s="2">
        <v>21.13</v>
      </c>
      <c r="G2694" s="2">
        <v>20.16</v>
      </c>
      <c r="H2694" s="2">
        <v>16.52</v>
      </c>
      <c r="I2694">
        <v>10.130000000000001</v>
      </c>
    </row>
    <row r="2695" spans="1:9" x14ac:dyDescent="0.25">
      <c r="A2695" s="1">
        <v>42983</v>
      </c>
      <c r="B2695" s="2">
        <v>29.58</v>
      </c>
      <c r="C2695" s="2">
        <v>13.15</v>
      </c>
      <c r="D2695" s="2">
        <v>17.09</v>
      </c>
      <c r="E2695" s="2">
        <v>14.3</v>
      </c>
      <c r="F2695" s="2">
        <v>22.65</v>
      </c>
      <c r="G2695" s="2">
        <v>20.59</v>
      </c>
      <c r="H2695" s="2">
        <v>17.55</v>
      </c>
      <c r="I2695">
        <v>12.23</v>
      </c>
    </row>
    <row r="2696" spans="1:9" x14ac:dyDescent="0.25">
      <c r="A2696" s="1">
        <v>42984</v>
      </c>
      <c r="B2696" s="2">
        <v>30.07</v>
      </c>
      <c r="C2696" s="2">
        <v>11.55</v>
      </c>
      <c r="D2696" s="2">
        <v>16.14</v>
      </c>
      <c r="E2696" s="2">
        <v>14.17</v>
      </c>
      <c r="F2696" s="2">
        <v>21.61</v>
      </c>
      <c r="G2696" s="2">
        <v>20.5</v>
      </c>
      <c r="H2696" s="2">
        <v>17.579999999999998</v>
      </c>
      <c r="I2696">
        <v>11.63</v>
      </c>
    </row>
    <row r="2697" spans="1:9" x14ac:dyDescent="0.25">
      <c r="A2697" s="1">
        <v>42985</v>
      </c>
      <c r="B2697" s="2">
        <v>29.73</v>
      </c>
      <c r="C2697" s="2">
        <v>11.52</v>
      </c>
      <c r="D2697" s="2">
        <v>16.239999999999998</v>
      </c>
      <c r="E2697" s="2">
        <v>14.49</v>
      </c>
      <c r="F2697" s="2">
        <v>21.56</v>
      </c>
      <c r="G2697" s="2">
        <v>20.39</v>
      </c>
      <c r="H2697" s="2">
        <v>17.79</v>
      </c>
      <c r="I2697">
        <v>11.55</v>
      </c>
    </row>
    <row r="2698" spans="1:9" x14ac:dyDescent="0.25">
      <c r="A2698" s="1">
        <v>42986</v>
      </c>
      <c r="B2698" s="2">
        <v>29.49</v>
      </c>
      <c r="C2698" s="2">
        <v>11.65</v>
      </c>
      <c r="D2698" s="2">
        <v>17.34</v>
      </c>
      <c r="E2698" s="2">
        <v>13.77</v>
      </c>
      <c r="F2698" s="2">
        <v>20.329999999999998</v>
      </c>
      <c r="G2698" s="2">
        <v>20.71</v>
      </c>
      <c r="H2698" s="2">
        <v>18.29</v>
      </c>
      <c r="I2698">
        <v>12.12</v>
      </c>
    </row>
    <row r="2699" spans="1:9" x14ac:dyDescent="0.25">
      <c r="A2699" s="1">
        <v>42989</v>
      </c>
      <c r="B2699" s="2">
        <v>27.73</v>
      </c>
      <c r="C2699" s="2">
        <v>9.7100000000000009</v>
      </c>
      <c r="D2699" s="2">
        <v>15.34</v>
      </c>
      <c r="E2699" s="2">
        <v>13.28</v>
      </c>
      <c r="F2699" s="2">
        <v>19.3</v>
      </c>
      <c r="G2699" s="2">
        <v>21.64</v>
      </c>
      <c r="H2699" s="2">
        <v>18.36</v>
      </c>
      <c r="I2699">
        <v>10.73</v>
      </c>
    </row>
    <row r="2700" spans="1:9" x14ac:dyDescent="0.25">
      <c r="A2700" s="1">
        <v>42990</v>
      </c>
      <c r="B2700" s="2">
        <v>27.59</v>
      </c>
      <c r="C2700" s="2">
        <v>7.96</v>
      </c>
      <c r="D2700" s="2">
        <v>14.61</v>
      </c>
      <c r="E2700" s="2">
        <v>11.56</v>
      </c>
      <c r="F2700" s="2">
        <v>18.579999999999998</v>
      </c>
      <c r="G2700" s="2">
        <v>19.07</v>
      </c>
      <c r="H2700" s="2">
        <v>16.510000000000002</v>
      </c>
      <c r="I2700">
        <v>10.58</v>
      </c>
    </row>
    <row r="2701" spans="1:9" x14ac:dyDescent="0.25">
      <c r="A2701" s="1">
        <v>42991</v>
      </c>
      <c r="B2701" s="2">
        <v>26.62</v>
      </c>
      <c r="C2701" s="2">
        <v>9.1999999999999993</v>
      </c>
      <c r="D2701" s="2">
        <v>13.87</v>
      </c>
      <c r="E2701" s="2">
        <v>11.98</v>
      </c>
      <c r="F2701" s="2">
        <v>18.84</v>
      </c>
      <c r="G2701" s="2">
        <v>19.63</v>
      </c>
      <c r="H2701" s="2">
        <v>15.88</v>
      </c>
      <c r="I2701">
        <v>10.5</v>
      </c>
    </row>
    <row r="2702" spans="1:9" x14ac:dyDescent="0.25">
      <c r="A2702" s="1">
        <v>42992</v>
      </c>
      <c r="B2702" s="2">
        <v>26.09</v>
      </c>
      <c r="C2702" s="2">
        <v>9.31</v>
      </c>
      <c r="D2702" s="2">
        <v>13.74</v>
      </c>
      <c r="E2702" s="2">
        <v>12.19</v>
      </c>
      <c r="F2702" s="2">
        <v>18.91</v>
      </c>
      <c r="G2702" s="2">
        <v>19.38</v>
      </c>
      <c r="H2702" s="2">
        <v>16.75</v>
      </c>
      <c r="I2702">
        <v>10.44</v>
      </c>
    </row>
    <row r="2703" spans="1:9" x14ac:dyDescent="0.25">
      <c r="A2703" s="1">
        <v>42993</v>
      </c>
      <c r="B2703" s="2">
        <v>26.65</v>
      </c>
      <c r="C2703" s="2">
        <v>9.27</v>
      </c>
      <c r="D2703" s="2">
        <v>13.42</v>
      </c>
      <c r="E2703" s="2">
        <v>12.06</v>
      </c>
      <c r="F2703" s="2">
        <v>18.72</v>
      </c>
      <c r="G2703" s="2">
        <v>19.38</v>
      </c>
      <c r="H2703" s="2">
        <v>16.190000000000001</v>
      </c>
      <c r="I2703">
        <v>10.17</v>
      </c>
    </row>
    <row r="2704" spans="1:9" x14ac:dyDescent="0.25">
      <c r="A2704" s="1">
        <v>42996</v>
      </c>
      <c r="B2704" s="2">
        <v>27.53</v>
      </c>
      <c r="C2704" s="2">
        <v>9.2200000000000006</v>
      </c>
      <c r="D2704" s="2">
        <v>13.45</v>
      </c>
      <c r="E2704" s="2">
        <v>12.69</v>
      </c>
      <c r="F2704" s="2">
        <v>19.95</v>
      </c>
      <c r="G2704" s="2">
        <v>19.21</v>
      </c>
      <c r="H2704" s="2">
        <v>16.95</v>
      </c>
      <c r="I2704">
        <v>10.15</v>
      </c>
    </row>
    <row r="2705" spans="1:9" x14ac:dyDescent="0.25">
      <c r="A2705" s="1">
        <v>42997</v>
      </c>
      <c r="B2705" s="2">
        <v>25.76</v>
      </c>
      <c r="C2705" s="2">
        <v>8.7899999999999991</v>
      </c>
      <c r="D2705" s="2">
        <v>13.39</v>
      </c>
      <c r="E2705" s="2">
        <v>12.27</v>
      </c>
      <c r="F2705" s="2">
        <v>20.3</v>
      </c>
      <c r="G2705" s="2">
        <v>18.329999999999998</v>
      </c>
      <c r="H2705" s="2">
        <v>16.079999999999998</v>
      </c>
      <c r="I2705">
        <v>10.18</v>
      </c>
    </row>
    <row r="2706" spans="1:9" x14ac:dyDescent="0.25">
      <c r="A2706" s="1">
        <v>42998</v>
      </c>
      <c r="B2706" s="2">
        <v>26.99</v>
      </c>
      <c r="C2706" s="2">
        <v>9.34</v>
      </c>
      <c r="D2706" s="2">
        <v>13.79</v>
      </c>
      <c r="E2706" s="2">
        <v>12.32</v>
      </c>
      <c r="F2706" s="2">
        <v>19.64</v>
      </c>
      <c r="G2706" s="2">
        <v>17.61</v>
      </c>
      <c r="H2706" s="2">
        <v>16.46</v>
      </c>
      <c r="I2706">
        <v>9.7799999999999994</v>
      </c>
    </row>
    <row r="2707" spans="1:9" x14ac:dyDescent="0.25">
      <c r="A2707" s="1">
        <v>42999</v>
      </c>
      <c r="B2707" s="2">
        <v>26.3</v>
      </c>
      <c r="C2707" s="2">
        <v>8.61</v>
      </c>
      <c r="D2707" s="2">
        <v>13.06</v>
      </c>
      <c r="E2707" s="2">
        <v>12.19</v>
      </c>
      <c r="F2707" s="2">
        <v>19.579999999999998</v>
      </c>
      <c r="G2707" s="2">
        <v>16.98</v>
      </c>
      <c r="H2707" s="2">
        <v>16.43</v>
      </c>
      <c r="I2707">
        <v>9.67</v>
      </c>
    </row>
    <row r="2708" spans="1:9" x14ac:dyDescent="0.25">
      <c r="A2708" s="1">
        <v>43000</v>
      </c>
      <c r="B2708" s="2">
        <v>26.39</v>
      </c>
      <c r="C2708" s="2">
        <v>8.58</v>
      </c>
      <c r="D2708" s="2">
        <v>13.57</v>
      </c>
      <c r="E2708" s="2">
        <v>12.37</v>
      </c>
      <c r="F2708" s="2">
        <v>19.55</v>
      </c>
      <c r="G2708" s="2">
        <v>17.920000000000002</v>
      </c>
      <c r="H2708" s="2">
        <v>16.61</v>
      </c>
      <c r="I2708">
        <v>9.59</v>
      </c>
    </row>
    <row r="2709" spans="1:9" x14ac:dyDescent="0.25">
      <c r="A2709" s="1">
        <v>43003</v>
      </c>
      <c r="B2709" s="2">
        <v>26.93</v>
      </c>
      <c r="C2709" s="2">
        <v>9.43</v>
      </c>
      <c r="D2709" s="2">
        <v>14.34</v>
      </c>
      <c r="E2709" s="2">
        <v>13.77</v>
      </c>
      <c r="F2709" s="2">
        <v>20.55</v>
      </c>
      <c r="G2709" s="2">
        <v>17.739999999999998</v>
      </c>
      <c r="H2709" s="2">
        <v>16.21</v>
      </c>
      <c r="I2709">
        <v>10.210000000000001</v>
      </c>
    </row>
    <row r="2710" spans="1:9" x14ac:dyDescent="0.25">
      <c r="A2710" s="1">
        <v>43004</v>
      </c>
      <c r="B2710" s="2">
        <v>27.8</v>
      </c>
      <c r="C2710" s="2">
        <v>10.07</v>
      </c>
      <c r="D2710" s="2">
        <v>14.5</v>
      </c>
      <c r="E2710" s="2">
        <v>13.32</v>
      </c>
      <c r="F2710" s="2">
        <v>19.670000000000002</v>
      </c>
      <c r="G2710" s="2">
        <v>17.73</v>
      </c>
      <c r="H2710" s="2">
        <v>15.71</v>
      </c>
      <c r="I2710">
        <v>10.17</v>
      </c>
    </row>
    <row r="2711" spans="1:9" x14ac:dyDescent="0.25">
      <c r="A2711" s="1">
        <v>43005</v>
      </c>
      <c r="B2711" s="2">
        <v>27.29</v>
      </c>
      <c r="C2711" s="2">
        <v>9.6199999999999992</v>
      </c>
      <c r="D2711" s="2">
        <v>14.25</v>
      </c>
      <c r="E2711" s="2">
        <v>12.99</v>
      </c>
      <c r="F2711" s="2">
        <v>19.82</v>
      </c>
      <c r="G2711" s="2">
        <v>18.52</v>
      </c>
      <c r="H2711" s="2">
        <v>16.100000000000001</v>
      </c>
      <c r="I2711">
        <v>9.8699999999999992</v>
      </c>
    </row>
    <row r="2712" spans="1:9" x14ac:dyDescent="0.25">
      <c r="A2712" s="1">
        <v>43006</v>
      </c>
      <c r="B2712" s="2">
        <v>27.18</v>
      </c>
      <c r="C2712" s="2">
        <v>9.4</v>
      </c>
      <c r="D2712" s="2">
        <v>13.7</v>
      </c>
      <c r="E2712" s="2">
        <v>11.75</v>
      </c>
      <c r="F2712" s="2">
        <v>19.64</v>
      </c>
      <c r="G2712" s="2">
        <v>18.77</v>
      </c>
      <c r="H2712" s="2">
        <v>15.83</v>
      </c>
      <c r="I2712">
        <v>9.5500000000000007</v>
      </c>
    </row>
    <row r="2713" spans="1:9" x14ac:dyDescent="0.25">
      <c r="A2713" s="1">
        <v>43007</v>
      </c>
      <c r="B2713" s="2">
        <v>26.83</v>
      </c>
      <c r="C2713" s="2">
        <v>8.9700000000000006</v>
      </c>
      <c r="D2713" s="2">
        <v>13.26</v>
      </c>
      <c r="E2713" s="2">
        <v>11.77</v>
      </c>
      <c r="F2713" s="2">
        <v>19.02</v>
      </c>
      <c r="G2713" s="2">
        <v>17.149999999999999</v>
      </c>
      <c r="H2713" s="2">
        <v>15.17</v>
      </c>
      <c r="I2713">
        <v>9.51</v>
      </c>
    </row>
    <row r="2714" spans="1:9" x14ac:dyDescent="0.25">
      <c r="A2714" s="1">
        <v>43010</v>
      </c>
      <c r="B2714" s="2">
        <v>27.72</v>
      </c>
      <c r="C2714" s="2">
        <v>9.0500000000000007</v>
      </c>
      <c r="D2714" s="2">
        <v>14.48</v>
      </c>
      <c r="E2714" s="2">
        <v>11.72</v>
      </c>
      <c r="F2714" s="2">
        <v>19.14</v>
      </c>
      <c r="G2714" s="2">
        <v>16.62</v>
      </c>
      <c r="H2714" s="2">
        <v>14.88</v>
      </c>
      <c r="I2714">
        <v>9.4499999999999993</v>
      </c>
    </row>
    <row r="2715" spans="1:9" x14ac:dyDescent="0.25">
      <c r="A2715" s="1">
        <v>43011</v>
      </c>
      <c r="B2715" s="2">
        <v>27.95</v>
      </c>
      <c r="C2715" s="2">
        <v>8.92</v>
      </c>
      <c r="D2715" s="2">
        <v>14.41</v>
      </c>
      <c r="E2715" s="2">
        <v>11.38</v>
      </c>
      <c r="F2715" s="2">
        <v>18.98</v>
      </c>
      <c r="G2715" s="2">
        <v>16.510000000000002</v>
      </c>
      <c r="H2715" s="2">
        <v>14.07</v>
      </c>
      <c r="I2715">
        <v>9.51</v>
      </c>
    </row>
    <row r="2716" spans="1:9" x14ac:dyDescent="0.25">
      <c r="A2716" s="1">
        <v>43012</v>
      </c>
      <c r="B2716" s="2">
        <v>27.04</v>
      </c>
      <c r="C2716" s="2">
        <v>9.4499999999999993</v>
      </c>
      <c r="D2716" s="2">
        <v>13.75</v>
      </c>
      <c r="E2716" s="2">
        <v>11.41</v>
      </c>
      <c r="F2716" s="2">
        <v>18.73</v>
      </c>
      <c r="G2716" s="2">
        <v>16.5</v>
      </c>
      <c r="H2716" s="2">
        <v>14.33</v>
      </c>
      <c r="I2716">
        <v>9.6300000000000008</v>
      </c>
    </row>
    <row r="2717" spans="1:9" x14ac:dyDescent="0.25">
      <c r="A2717" s="1">
        <v>43013</v>
      </c>
      <c r="B2717" s="2">
        <v>26.45</v>
      </c>
      <c r="C2717" s="2">
        <v>8.93</v>
      </c>
      <c r="D2717" s="2">
        <v>13.32</v>
      </c>
      <c r="E2717" s="2">
        <v>11.4</v>
      </c>
      <c r="F2717" s="2">
        <v>18.809999999999999</v>
      </c>
      <c r="G2717" s="2">
        <v>16.47</v>
      </c>
      <c r="H2717" s="2">
        <v>14.49</v>
      </c>
      <c r="I2717">
        <v>9.19</v>
      </c>
    </row>
    <row r="2718" spans="1:9" x14ac:dyDescent="0.25">
      <c r="A2718" s="1">
        <v>43014</v>
      </c>
      <c r="B2718" s="2">
        <v>27.59</v>
      </c>
      <c r="C2718" s="2">
        <v>8.9700000000000006</v>
      </c>
      <c r="D2718" s="2">
        <v>14.07</v>
      </c>
      <c r="E2718" s="2">
        <v>11.53</v>
      </c>
      <c r="F2718" s="2">
        <v>18.399999999999999</v>
      </c>
      <c r="G2718" s="2">
        <v>16.68</v>
      </c>
      <c r="H2718" s="2">
        <v>15.39</v>
      </c>
      <c r="I2718">
        <v>9.65</v>
      </c>
    </row>
    <row r="2719" spans="1:9" x14ac:dyDescent="0.25">
      <c r="A2719" s="1">
        <v>43017</v>
      </c>
      <c r="B2719" s="2">
        <v>27.32</v>
      </c>
      <c r="C2719" s="2">
        <v>9.1999999999999993</v>
      </c>
      <c r="D2719" s="2">
        <v>13.98</v>
      </c>
      <c r="E2719" s="2">
        <v>11.96</v>
      </c>
      <c r="F2719" s="2">
        <v>19.21</v>
      </c>
      <c r="G2719" s="2">
        <v>17.47</v>
      </c>
      <c r="H2719" s="2">
        <v>15.74</v>
      </c>
      <c r="I2719">
        <v>10.33</v>
      </c>
    </row>
    <row r="2720" spans="1:9" x14ac:dyDescent="0.25">
      <c r="A2720" s="1">
        <v>43018</v>
      </c>
      <c r="B2720" s="2">
        <v>26.54</v>
      </c>
      <c r="C2720" s="2">
        <v>9.27</v>
      </c>
      <c r="D2720" s="2">
        <v>13.94</v>
      </c>
      <c r="E2720" s="2">
        <v>12.22</v>
      </c>
      <c r="F2720" s="2">
        <v>20.39</v>
      </c>
      <c r="G2720" s="2">
        <v>17.95</v>
      </c>
      <c r="H2720" s="2">
        <v>15.91</v>
      </c>
      <c r="I2720">
        <v>10.08</v>
      </c>
    </row>
    <row r="2721" spans="1:9" x14ac:dyDescent="0.25">
      <c r="A2721" s="1">
        <v>43019</v>
      </c>
      <c r="B2721" s="2">
        <v>26.43</v>
      </c>
      <c r="C2721" s="2">
        <v>9.18</v>
      </c>
      <c r="D2721" s="2">
        <v>13.71</v>
      </c>
      <c r="E2721" s="2">
        <v>12.13</v>
      </c>
      <c r="F2721" s="2">
        <v>20.350000000000001</v>
      </c>
      <c r="G2721" s="2">
        <v>18.739999999999998</v>
      </c>
      <c r="H2721" s="2">
        <v>15.66</v>
      </c>
      <c r="I2721">
        <v>9.85</v>
      </c>
    </row>
    <row r="2722" spans="1:9" x14ac:dyDescent="0.25">
      <c r="A2722" s="1">
        <v>43020</v>
      </c>
      <c r="B2722" s="2">
        <v>25.85</v>
      </c>
      <c r="C2722" s="2">
        <v>8.91</v>
      </c>
      <c r="D2722" s="2">
        <v>13.81</v>
      </c>
      <c r="E2722" s="2">
        <v>11.82</v>
      </c>
      <c r="F2722" s="2">
        <v>20.350000000000001</v>
      </c>
      <c r="G2722" s="2">
        <v>15.65</v>
      </c>
      <c r="H2722" s="2">
        <v>14.92</v>
      </c>
      <c r="I2722">
        <v>9.91</v>
      </c>
    </row>
    <row r="2723" spans="1:9" x14ac:dyDescent="0.25">
      <c r="A2723" s="1">
        <v>43021</v>
      </c>
      <c r="B2723" s="2">
        <v>25.73</v>
      </c>
      <c r="C2723" s="2">
        <v>9.76</v>
      </c>
      <c r="D2723" s="2">
        <v>13.89</v>
      </c>
      <c r="E2723" s="2">
        <v>11.76</v>
      </c>
      <c r="F2723" s="2">
        <v>20.350000000000001</v>
      </c>
      <c r="G2723" s="2">
        <v>15.21</v>
      </c>
      <c r="H2723" s="2">
        <v>13.92</v>
      </c>
      <c r="I2723">
        <v>9.61</v>
      </c>
    </row>
    <row r="2724" spans="1:9" x14ac:dyDescent="0.25">
      <c r="A2724" s="1">
        <v>43024</v>
      </c>
      <c r="B2724" s="2">
        <v>26.32</v>
      </c>
      <c r="C2724" s="2">
        <v>9.24</v>
      </c>
      <c r="D2724" s="2">
        <v>12.97</v>
      </c>
      <c r="E2724" s="2">
        <v>12.13</v>
      </c>
      <c r="F2724" s="2">
        <v>18.850000000000001</v>
      </c>
      <c r="G2724" s="2">
        <v>14.46</v>
      </c>
      <c r="H2724" s="2">
        <v>13.48</v>
      </c>
      <c r="I2724">
        <v>9.91</v>
      </c>
    </row>
    <row r="2725" spans="1:9" x14ac:dyDescent="0.25">
      <c r="A2725" s="1">
        <v>43025</v>
      </c>
      <c r="B2725" s="2">
        <v>25.87</v>
      </c>
      <c r="C2725" s="2">
        <v>9.5500000000000007</v>
      </c>
      <c r="D2725" s="2">
        <v>13.2</v>
      </c>
      <c r="E2725" s="2">
        <v>11.64</v>
      </c>
      <c r="F2725" s="2">
        <v>18.149999999999999</v>
      </c>
      <c r="G2725" s="2">
        <v>14.03</v>
      </c>
      <c r="H2725" s="2">
        <v>12.52</v>
      </c>
      <c r="I2725">
        <v>10.31</v>
      </c>
    </row>
    <row r="2726" spans="1:9" x14ac:dyDescent="0.25">
      <c r="A2726" s="1">
        <v>43026</v>
      </c>
      <c r="B2726" s="2">
        <v>26.41</v>
      </c>
      <c r="C2726" s="2">
        <v>9.24</v>
      </c>
      <c r="D2726" s="2">
        <v>13.48</v>
      </c>
      <c r="E2726" s="2">
        <v>11.88</v>
      </c>
      <c r="F2726" s="2">
        <v>18.3</v>
      </c>
      <c r="G2726" s="2">
        <v>14.16</v>
      </c>
      <c r="H2726" s="2">
        <v>12.34</v>
      </c>
      <c r="I2726">
        <v>10.07</v>
      </c>
    </row>
    <row r="2727" spans="1:9" x14ac:dyDescent="0.25">
      <c r="A2727" s="1">
        <v>43027</v>
      </c>
      <c r="B2727" s="2">
        <v>26.3</v>
      </c>
      <c r="C2727" s="2">
        <v>8.81</v>
      </c>
      <c r="D2727" s="2">
        <v>13.48</v>
      </c>
      <c r="E2727" s="2">
        <v>11.94</v>
      </c>
      <c r="F2727" s="2">
        <v>18.649999999999999</v>
      </c>
      <c r="G2727" s="2">
        <v>14.02</v>
      </c>
      <c r="H2727" s="2">
        <v>12.46</v>
      </c>
      <c r="I2727">
        <v>10.050000000000001</v>
      </c>
    </row>
    <row r="2728" spans="1:9" x14ac:dyDescent="0.25">
      <c r="A2728" s="1">
        <v>43028</v>
      </c>
      <c r="B2728" s="2">
        <v>24.51</v>
      </c>
      <c r="C2728" s="2">
        <v>9.1199999999999992</v>
      </c>
      <c r="D2728" s="2">
        <v>13.14</v>
      </c>
      <c r="E2728" s="2">
        <v>11.49</v>
      </c>
      <c r="F2728" s="2">
        <v>18.52</v>
      </c>
      <c r="G2728" s="2">
        <v>15.67</v>
      </c>
      <c r="H2728" s="2">
        <v>11.73</v>
      </c>
      <c r="I2728">
        <v>9.9700000000000006</v>
      </c>
    </row>
    <row r="2729" spans="1:9" x14ac:dyDescent="0.25">
      <c r="A2729" s="1">
        <v>43031</v>
      </c>
      <c r="B2729" s="2">
        <v>25.08</v>
      </c>
      <c r="C2729" s="2">
        <v>9.64</v>
      </c>
      <c r="D2729" s="2">
        <v>13.99</v>
      </c>
      <c r="E2729" s="2">
        <v>11.69</v>
      </c>
      <c r="F2729" s="2">
        <v>19.059999999999999</v>
      </c>
      <c r="G2729" s="2">
        <v>15.83</v>
      </c>
      <c r="H2729" s="2">
        <v>12.2</v>
      </c>
      <c r="I2729">
        <v>11.07</v>
      </c>
    </row>
    <row r="2730" spans="1:9" x14ac:dyDescent="0.25">
      <c r="A2730" s="1">
        <v>43032</v>
      </c>
      <c r="B2730" s="2">
        <v>25.6</v>
      </c>
      <c r="C2730" s="2">
        <v>9.89</v>
      </c>
      <c r="D2730" s="2">
        <v>14</v>
      </c>
      <c r="E2730" s="2">
        <v>11.73</v>
      </c>
      <c r="F2730" s="2">
        <v>19.09</v>
      </c>
      <c r="G2730" s="2">
        <v>15.66</v>
      </c>
      <c r="H2730" s="2">
        <v>12.42</v>
      </c>
      <c r="I2730">
        <v>11.16</v>
      </c>
    </row>
    <row r="2731" spans="1:9" x14ac:dyDescent="0.25">
      <c r="A2731" s="1">
        <v>43033</v>
      </c>
      <c r="B2731" s="2">
        <v>25.44</v>
      </c>
      <c r="C2731" s="2">
        <v>10.43</v>
      </c>
      <c r="D2731" s="2">
        <v>15.1</v>
      </c>
      <c r="E2731" s="2">
        <v>12.02</v>
      </c>
      <c r="F2731" s="2">
        <v>19.28</v>
      </c>
      <c r="G2731" s="2">
        <v>15.5</v>
      </c>
      <c r="H2731" s="2">
        <v>12.52</v>
      </c>
      <c r="I2731">
        <v>11.23</v>
      </c>
    </row>
    <row r="2732" spans="1:9" x14ac:dyDescent="0.25">
      <c r="A2732" s="1">
        <v>43034</v>
      </c>
      <c r="B2732" s="2">
        <v>25.22</v>
      </c>
      <c r="C2732" s="2">
        <v>10.85</v>
      </c>
      <c r="D2732" s="2">
        <v>15.07</v>
      </c>
      <c r="E2732" s="2">
        <v>11.62</v>
      </c>
      <c r="F2732" s="2">
        <v>19.100000000000001</v>
      </c>
      <c r="G2732" s="2">
        <v>14.44</v>
      </c>
      <c r="H2732" s="2">
        <v>12.16</v>
      </c>
      <c r="I2732">
        <v>11.3</v>
      </c>
    </row>
    <row r="2733" spans="1:9" x14ac:dyDescent="0.25">
      <c r="A2733" s="1">
        <v>43035</v>
      </c>
      <c r="B2733" s="2">
        <v>25.18</v>
      </c>
      <c r="C2733" s="2">
        <v>10.25</v>
      </c>
      <c r="D2733" s="2">
        <v>14.9</v>
      </c>
      <c r="E2733" s="2">
        <v>11.48</v>
      </c>
      <c r="F2733" s="2">
        <v>18.920000000000002</v>
      </c>
      <c r="G2733" s="2">
        <v>13.97</v>
      </c>
      <c r="H2733" s="2">
        <v>11.28</v>
      </c>
      <c r="I2733">
        <v>9.8000000000000007</v>
      </c>
    </row>
    <row r="2734" spans="1:9" x14ac:dyDescent="0.25">
      <c r="A2734" s="1">
        <v>43038</v>
      </c>
      <c r="B2734" s="2">
        <v>25.33</v>
      </c>
      <c r="C2734" s="2">
        <v>10.67</v>
      </c>
      <c r="D2734" s="2">
        <v>15.26</v>
      </c>
      <c r="E2734" s="2">
        <v>11.74</v>
      </c>
      <c r="F2734" s="2">
        <v>19.09</v>
      </c>
      <c r="G2734" s="2">
        <v>14.38</v>
      </c>
      <c r="H2734" s="2">
        <v>11.1</v>
      </c>
      <c r="I2734">
        <v>10.5</v>
      </c>
    </row>
    <row r="2735" spans="1:9" x14ac:dyDescent="0.25">
      <c r="A2735" s="1">
        <v>43039</v>
      </c>
      <c r="B2735" s="2">
        <v>25.31</v>
      </c>
      <c r="C2735" s="2">
        <v>9.6</v>
      </c>
      <c r="D2735" s="2">
        <v>15.15</v>
      </c>
      <c r="E2735" s="2">
        <v>11.81</v>
      </c>
      <c r="F2735" s="2">
        <v>19.22</v>
      </c>
      <c r="G2735" s="2">
        <v>14.28</v>
      </c>
      <c r="H2735" s="2">
        <v>10.75</v>
      </c>
      <c r="I2735">
        <v>10.18</v>
      </c>
    </row>
    <row r="2736" spans="1:9" x14ac:dyDescent="0.25">
      <c r="A2736" s="1">
        <v>43040</v>
      </c>
      <c r="B2736" s="2">
        <v>25.65</v>
      </c>
      <c r="C2736" s="2">
        <v>9.65</v>
      </c>
      <c r="D2736" s="2">
        <v>15.41</v>
      </c>
      <c r="E2736" s="2">
        <v>11.8</v>
      </c>
      <c r="F2736" s="2">
        <v>19.940000000000001</v>
      </c>
      <c r="G2736" s="2">
        <v>14.71</v>
      </c>
      <c r="H2736" s="2">
        <v>11.37</v>
      </c>
      <c r="I2736">
        <v>10.199999999999999</v>
      </c>
    </row>
    <row r="2737" spans="1:9" x14ac:dyDescent="0.25">
      <c r="A2737" s="1">
        <v>43041</v>
      </c>
      <c r="B2737" s="2">
        <v>25.65</v>
      </c>
      <c r="C2737" s="2">
        <v>10.36</v>
      </c>
      <c r="D2737" s="2">
        <v>15.4</v>
      </c>
      <c r="E2737" s="2">
        <v>10.95</v>
      </c>
      <c r="F2737" s="2">
        <v>18.95</v>
      </c>
      <c r="G2737" s="2">
        <v>15.15</v>
      </c>
      <c r="H2737" s="2">
        <v>12.1</v>
      </c>
      <c r="I2737">
        <v>9.93</v>
      </c>
    </row>
    <row r="2738" spans="1:9" x14ac:dyDescent="0.25">
      <c r="A2738" s="1">
        <v>43042</v>
      </c>
      <c r="B2738" s="2">
        <v>24.82</v>
      </c>
      <c r="C2738" s="2">
        <v>9.27</v>
      </c>
      <c r="D2738" s="2">
        <v>15.67</v>
      </c>
      <c r="E2738" s="2">
        <v>10.65</v>
      </c>
      <c r="F2738" s="2">
        <v>18.57</v>
      </c>
      <c r="G2738" s="2">
        <v>14.76</v>
      </c>
      <c r="H2738" s="2">
        <v>11.82</v>
      </c>
      <c r="I2738">
        <v>9.14</v>
      </c>
    </row>
    <row r="2739" spans="1:9" x14ac:dyDescent="0.25">
      <c r="A2739" s="1">
        <v>43045</v>
      </c>
      <c r="B2739" s="2">
        <v>26.85</v>
      </c>
      <c r="C2739" s="2">
        <v>8.8000000000000007</v>
      </c>
      <c r="D2739" s="2">
        <v>16.95</v>
      </c>
      <c r="E2739" s="2">
        <v>10.94</v>
      </c>
      <c r="F2739" s="2">
        <v>19.579999999999998</v>
      </c>
      <c r="G2739" s="2">
        <v>15.34</v>
      </c>
      <c r="H2739" s="2">
        <v>12.15</v>
      </c>
      <c r="I2739">
        <v>9.4</v>
      </c>
    </row>
    <row r="2740" spans="1:9" x14ac:dyDescent="0.25">
      <c r="A2740" s="1">
        <v>43046</v>
      </c>
      <c r="B2740" s="2">
        <v>28.75</v>
      </c>
      <c r="C2740" s="2">
        <v>10.029999999999999</v>
      </c>
      <c r="D2740" s="2">
        <v>17.36</v>
      </c>
      <c r="E2740" s="2">
        <v>10.98</v>
      </c>
      <c r="F2740" s="2">
        <v>19.45</v>
      </c>
      <c r="G2740" s="2">
        <v>15.36</v>
      </c>
      <c r="H2740" s="2">
        <v>13.13</v>
      </c>
      <c r="I2740">
        <v>9.89</v>
      </c>
    </row>
    <row r="2741" spans="1:9" x14ac:dyDescent="0.25">
      <c r="A2741" s="1">
        <v>43047</v>
      </c>
      <c r="B2741" s="2">
        <v>27.99</v>
      </c>
      <c r="C2741" s="2">
        <v>9.94</v>
      </c>
      <c r="D2741" s="2">
        <v>17.03</v>
      </c>
      <c r="E2741" s="2">
        <v>11.32</v>
      </c>
      <c r="F2741" s="2">
        <v>19.88</v>
      </c>
      <c r="G2741" s="2">
        <v>15.69</v>
      </c>
      <c r="H2741" s="2">
        <v>13.64</v>
      </c>
      <c r="I2741">
        <v>9.7799999999999994</v>
      </c>
    </row>
    <row r="2742" spans="1:9" x14ac:dyDescent="0.25">
      <c r="A2742" s="1">
        <v>43048</v>
      </c>
      <c r="B2742" s="2">
        <v>28.37</v>
      </c>
      <c r="C2742" s="2">
        <v>11.07</v>
      </c>
      <c r="D2742" s="2">
        <v>17.36</v>
      </c>
      <c r="E2742" s="2">
        <v>11.73</v>
      </c>
      <c r="F2742" s="2">
        <v>20.190000000000001</v>
      </c>
      <c r="G2742" s="2">
        <v>13.43</v>
      </c>
      <c r="H2742" s="2">
        <v>11.03</v>
      </c>
      <c r="I2742">
        <v>10.5</v>
      </c>
    </row>
    <row r="2743" spans="1:9" x14ac:dyDescent="0.25">
      <c r="A2743" s="1">
        <v>43049</v>
      </c>
      <c r="B2743" s="2">
        <v>29.4</v>
      </c>
      <c r="C2743" s="2">
        <v>11.55</v>
      </c>
      <c r="D2743" s="2">
        <v>17.78</v>
      </c>
      <c r="E2743" s="2">
        <v>11.68</v>
      </c>
      <c r="F2743" s="2">
        <v>19.489999999999998</v>
      </c>
      <c r="G2743" s="2">
        <v>11.78</v>
      </c>
      <c r="H2743" s="2">
        <v>10.82</v>
      </c>
      <c r="I2743">
        <v>11.29</v>
      </c>
    </row>
    <row r="2744" spans="1:9" x14ac:dyDescent="0.25">
      <c r="A2744" s="1">
        <v>43052</v>
      </c>
      <c r="B2744" s="2">
        <v>30.22</v>
      </c>
      <c r="C2744" s="2">
        <v>10.89</v>
      </c>
      <c r="D2744" s="2">
        <v>17.59</v>
      </c>
      <c r="E2744" s="2">
        <v>11.53</v>
      </c>
      <c r="F2744" s="2">
        <v>20.100000000000001</v>
      </c>
      <c r="G2744" s="2">
        <v>11.89</v>
      </c>
      <c r="H2744" s="2">
        <v>11.52</v>
      </c>
      <c r="I2744">
        <v>11.5</v>
      </c>
    </row>
    <row r="2745" spans="1:9" x14ac:dyDescent="0.25">
      <c r="A2745" s="1">
        <v>43053</v>
      </c>
      <c r="B2745" s="2">
        <v>30.08</v>
      </c>
      <c r="C2745" s="2">
        <v>10.91</v>
      </c>
      <c r="D2745" s="2">
        <v>18.05</v>
      </c>
      <c r="E2745" s="2">
        <v>11.61</v>
      </c>
      <c r="F2745" s="2">
        <v>20.11</v>
      </c>
      <c r="G2745" s="2">
        <v>12.67</v>
      </c>
      <c r="H2745" s="2">
        <v>12.03</v>
      </c>
      <c r="I2745">
        <v>11.59</v>
      </c>
    </row>
    <row r="2746" spans="1:9" x14ac:dyDescent="0.25">
      <c r="A2746" s="1">
        <v>43054</v>
      </c>
      <c r="B2746" s="2">
        <v>29.84</v>
      </c>
      <c r="C2746" s="2">
        <v>12.3</v>
      </c>
      <c r="D2746" s="2">
        <v>18.14</v>
      </c>
      <c r="E2746" s="2">
        <v>11.75</v>
      </c>
      <c r="F2746" s="2">
        <v>20.239999999999998</v>
      </c>
      <c r="G2746" s="2">
        <v>13.6</v>
      </c>
      <c r="H2746" s="2">
        <v>12.39</v>
      </c>
      <c r="I2746">
        <v>13.13</v>
      </c>
    </row>
    <row r="2747" spans="1:9" x14ac:dyDescent="0.25">
      <c r="A2747" s="1">
        <v>43055</v>
      </c>
      <c r="B2747" s="2">
        <v>28.42</v>
      </c>
      <c r="C2747" s="2">
        <v>10.59</v>
      </c>
      <c r="D2747" s="2">
        <v>18.170000000000002</v>
      </c>
      <c r="E2747" s="2">
        <v>11.02</v>
      </c>
      <c r="F2747" s="2">
        <v>19.600000000000001</v>
      </c>
      <c r="G2747" s="2">
        <v>14.12</v>
      </c>
      <c r="H2747" s="2">
        <v>11.84</v>
      </c>
      <c r="I2747">
        <v>11.76</v>
      </c>
    </row>
    <row r="2748" spans="1:9" x14ac:dyDescent="0.25">
      <c r="A2748" s="1">
        <v>43056</v>
      </c>
      <c r="B2748" s="2">
        <v>26.96</v>
      </c>
      <c r="C2748" s="2">
        <v>11.24</v>
      </c>
      <c r="D2748" s="2">
        <v>17.39</v>
      </c>
      <c r="E2748" s="2">
        <v>10.62</v>
      </c>
      <c r="F2748" s="2">
        <v>19.32</v>
      </c>
      <c r="G2748" s="2">
        <v>14.34</v>
      </c>
      <c r="H2748" s="2">
        <v>12.94</v>
      </c>
      <c r="I2748">
        <v>11.43</v>
      </c>
    </row>
    <row r="2749" spans="1:9" x14ac:dyDescent="0.25">
      <c r="A2749" s="1">
        <v>43059</v>
      </c>
      <c r="B2749" s="2">
        <v>27.18</v>
      </c>
      <c r="C2749" s="2">
        <v>10.27</v>
      </c>
      <c r="D2749" s="2">
        <v>17.5</v>
      </c>
      <c r="E2749" s="2">
        <v>11.18</v>
      </c>
      <c r="F2749" s="2">
        <v>19.059999999999999</v>
      </c>
      <c r="G2749" s="2">
        <v>14.07</v>
      </c>
      <c r="H2749" s="2">
        <v>13.33</v>
      </c>
      <c r="I2749">
        <v>10.65</v>
      </c>
    </row>
    <row r="2750" spans="1:9" x14ac:dyDescent="0.25">
      <c r="A2750" s="1">
        <v>43060</v>
      </c>
      <c r="B2750" s="2">
        <v>26.64</v>
      </c>
      <c r="C2750" s="2">
        <v>9.92</v>
      </c>
      <c r="D2750" s="2">
        <v>16.38</v>
      </c>
      <c r="E2750" s="2">
        <v>10.84</v>
      </c>
      <c r="F2750" s="2">
        <v>18.920000000000002</v>
      </c>
      <c r="G2750" s="2">
        <v>13.54</v>
      </c>
      <c r="H2750" s="2">
        <v>13.17</v>
      </c>
      <c r="I2750">
        <v>9.73</v>
      </c>
    </row>
    <row r="2751" spans="1:9" x14ac:dyDescent="0.25">
      <c r="A2751" s="1">
        <v>43061</v>
      </c>
      <c r="B2751" s="2">
        <v>26.83</v>
      </c>
      <c r="C2751" s="2">
        <v>9.34</v>
      </c>
      <c r="D2751" s="2">
        <v>15.98</v>
      </c>
      <c r="E2751" s="2">
        <v>10.75</v>
      </c>
      <c r="F2751" s="2">
        <v>19.100000000000001</v>
      </c>
      <c r="G2751" s="2">
        <v>13.02</v>
      </c>
      <c r="H2751" s="2">
        <v>12.97</v>
      </c>
      <c r="I2751">
        <v>9.8800000000000008</v>
      </c>
    </row>
    <row r="2752" spans="1:9" x14ac:dyDescent="0.25">
      <c r="A2752" s="1">
        <v>43062</v>
      </c>
      <c r="B2752" s="2">
        <v>26.83</v>
      </c>
      <c r="C2752" s="2">
        <v>9.34</v>
      </c>
      <c r="D2752" s="2">
        <v>15.98</v>
      </c>
      <c r="E2752" s="2">
        <v>10.75</v>
      </c>
      <c r="F2752" s="2">
        <v>19.100000000000001</v>
      </c>
      <c r="G2752" s="2">
        <v>13.02</v>
      </c>
      <c r="H2752" s="2">
        <v>12.97</v>
      </c>
      <c r="I2752">
        <v>9.8800000000000008</v>
      </c>
    </row>
    <row r="2753" spans="1:9" x14ac:dyDescent="0.25">
      <c r="A2753" s="1">
        <v>43063</v>
      </c>
      <c r="B2753" s="2">
        <v>26.88</v>
      </c>
      <c r="C2753" s="2">
        <v>9.56</v>
      </c>
      <c r="D2753" s="2">
        <v>16.329999999999998</v>
      </c>
      <c r="E2753" s="2">
        <v>10.58</v>
      </c>
      <c r="F2753" s="2">
        <v>19.57</v>
      </c>
      <c r="G2753" s="2">
        <v>15.63</v>
      </c>
      <c r="H2753" s="2">
        <v>14.22</v>
      </c>
      <c r="I2753">
        <v>9.67</v>
      </c>
    </row>
    <row r="2754" spans="1:9" x14ac:dyDescent="0.25">
      <c r="A2754" s="1">
        <v>43066</v>
      </c>
      <c r="B2754" s="2">
        <v>28.36</v>
      </c>
      <c r="C2754" s="2">
        <v>10.94</v>
      </c>
      <c r="D2754" s="2">
        <v>16.12</v>
      </c>
      <c r="E2754" s="2">
        <v>10.72</v>
      </c>
      <c r="F2754" s="2">
        <v>18.73</v>
      </c>
      <c r="G2754" s="2">
        <v>12.99</v>
      </c>
      <c r="H2754" s="2">
        <v>12.74</v>
      </c>
      <c r="I2754">
        <v>9.8699999999999992</v>
      </c>
    </row>
    <row r="2755" spans="1:9" x14ac:dyDescent="0.25">
      <c r="A2755" s="1">
        <v>43067</v>
      </c>
      <c r="B2755" s="2">
        <v>28.13</v>
      </c>
      <c r="C2755" s="2">
        <v>10.199999999999999</v>
      </c>
      <c r="D2755" s="2">
        <v>15.85</v>
      </c>
      <c r="E2755" s="2">
        <v>10.64</v>
      </c>
      <c r="F2755" s="2">
        <v>18.600000000000001</v>
      </c>
      <c r="G2755" s="2">
        <v>12.5</v>
      </c>
      <c r="H2755" s="2">
        <v>12.16</v>
      </c>
      <c r="I2755">
        <v>10.029999999999999</v>
      </c>
    </row>
    <row r="2756" spans="1:9" x14ac:dyDescent="0.25">
      <c r="A2756" s="1">
        <v>43068</v>
      </c>
      <c r="B2756" s="2">
        <v>28.02</v>
      </c>
      <c r="C2756" s="2">
        <v>10.77</v>
      </c>
      <c r="D2756" s="2">
        <v>17.05</v>
      </c>
      <c r="E2756" s="2">
        <v>11.02</v>
      </c>
      <c r="F2756" s="2">
        <v>19.149999999999999</v>
      </c>
      <c r="G2756" s="2">
        <v>14.41</v>
      </c>
      <c r="H2756" s="2">
        <v>12.35</v>
      </c>
      <c r="I2756">
        <v>10.7</v>
      </c>
    </row>
    <row r="2757" spans="1:9" x14ac:dyDescent="0.25">
      <c r="A2757" s="1">
        <v>43069</v>
      </c>
      <c r="B2757" s="2">
        <v>25.95</v>
      </c>
      <c r="C2757" s="2">
        <v>10.89</v>
      </c>
      <c r="D2757" s="2">
        <v>15.63</v>
      </c>
      <c r="E2757" s="2">
        <v>11.79</v>
      </c>
      <c r="F2757" s="2">
        <v>18.86</v>
      </c>
      <c r="G2757" s="2">
        <v>14.41</v>
      </c>
      <c r="H2757" s="2">
        <v>12.07</v>
      </c>
      <c r="I2757">
        <v>11.28</v>
      </c>
    </row>
    <row r="2758" spans="1:9" x14ac:dyDescent="0.25">
      <c r="A2758" s="1">
        <v>43070</v>
      </c>
      <c r="B2758" s="2">
        <v>23.73</v>
      </c>
      <c r="C2758" s="2">
        <v>11.12</v>
      </c>
      <c r="D2758" s="2">
        <v>16.41</v>
      </c>
      <c r="E2758" s="2">
        <v>11.39</v>
      </c>
      <c r="F2758" s="2">
        <v>18.760000000000002</v>
      </c>
      <c r="G2758" s="2">
        <v>14.38</v>
      </c>
      <c r="H2758" s="2">
        <v>12.52</v>
      </c>
      <c r="I2758">
        <v>11.43</v>
      </c>
    </row>
    <row r="2759" spans="1:9" x14ac:dyDescent="0.25">
      <c r="A2759" s="1">
        <v>43073</v>
      </c>
      <c r="B2759" s="2">
        <v>23.68</v>
      </c>
      <c r="C2759" s="2">
        <v>11.26</v>
      </c>
      <c r="D2759" s="2">
        <v>16.32</v>
      </c>
      <c r="E2759" s="2">
        <v>11.38</v>
      </c>
      <c r="F2759" s="2">
        <v>19.13</v>
      </c>
      <c r="G2759" s="2">
        <v>14.49</v>
      </c>
      <c r="H2759" s="2">
        <v>13.57</v>
      </c>
      <c r="I2759">
        <v>11.68</v>
      </c>
    </row>
    <row r="2760" spans="1:9" x14ac:dyDescent="0.25">
      <c r="A2760" s="1">
        <v>43074</v>
      </c>
      <c r="B2760" s="2">
        <v>23.13</v>
      </c>
      <c r="C2760" s="2">
        <v>11.79</v>
      </c>
      <c r="D2760" s="2">
        <v>15.73</v>
      </c>
      <c r="E2760" s="2">
        <v>12.28</v>
      </c>
      <c r="F2760" s="2">
        <v>19.510000000000002</v>
      </c>
      <c r="G2760" s="2">
        <v>14.01</v>
      </c>
      <c r="H2760" s="2">
        <v>14.39</v>
      </c>
      <c r="I2760">
        <v>11.33</v>
      </c>
    </row>
    <row r="2761" spans="1:9" x14ac:dyDescent="0.25">
      <c r="A2761" s="1">
        <v>43075</v>
      </c>
      <c r="B2761" s="2">
        <v>23.13</v>
      </c>
      <c r="C2761" s="2">
        <v>11.12</v>
      </c>
      <c r="D2761" s="2">
        <v>15.57</v>
      </c>
      <c r="E2761" s="2">
        <v>11.67</v>
      </c>
      <c r="F2761" s="2">
        <v>19.27</v>
      </c>
      <c r="G2761" s="2">
        <v>13.64</v>
      </c>
      <c r="H2761" s="2">
        <v>14.25</v>
      </c>
      <c r="I2761">
        <v>11.02</v>
      </c>
    </row>
    <row r="2762" spans="1:9" x14ac:dyDescent="0.25">
      <c r="A2762" s="1">
        <v>43076</v>
      </c>
      <c r="B2762" s="2">
        <v>23.13</v>
      </c>
      <c r="C2762" s="2">
        <v>10.65</v>
      </c>
      <c r="D2762" s="2">
        <v>14.62</v>
      </c>
      <c r="E2762" s="2">
        <v>12.99</v>
      </c>
      <c r="F2762" s="2">
        <v>20.86</v>
      </c>
      <c r="G2762" s="2">
        <v>13.2</v>
      </c>
      <c r="H2762" s="2">
        <v>13.74</v>
      </c>
      <c r="I2762">
        <v>10.16</v>
      </c>
    </row>
    <row r="2763" spans="1:9" x14ac:dyDescent="0.25">
      <c r="A2763" s="1">
        <v>43077</v>
      </c>
      <c r="B2763" s="2">
        <v>23.85</v>
      </c>
      <c r="C2763" s="2">
        <v>10.23</v>
      </c>
      <c r="D2763" s="2">
        <v>14.39</v>
      </c>
      <c r="E2763" s="2">
        <v>11.7</v>
      </c>
      <c r="F2763" s="2">
        <v>19.48</v>
      </c>
      <c r="G2763" s="2">
        <v>12.53</v>
      </c>
      <c r="H2763" s="2">
        <v>13.53</v>
      </c>
      <c r="I2763">
        <v>9.58</v>
      </c>
    </row>
    <row r="2764" spans="1:9" x14ac:dyDescent="0.25">
      <c r="A2764" s="1">
        <v>43080</v>
      </c>
      <c r="B2764" s="2">
        <v>22.96</v>
      </c>
      <c r="C2764" s="2">
        <v>7.92</v>
      </c>
      <c r="D2764" s="2">
        <v>12.82</v>
      </c>
      <c r="E2764" s="2">
        <v>11.46</v>
      </c>
      <c r="F2764" s="2">
        <v>19.36</v>
      </c>
      <c r="G2764" s="2">
        <v>12.92</v>
      </c>
      <c r="H2764" s="2">
        <v>13.21</v>
      </c>
      <c r="I2764">
        <v>9.34</v>
      </c>
    </row>
    <row r="2765" spans="1:9" x14ac:dyDescent="0.25">
      <c r="A2765" s="1">
        <v>43081</v>
      </c>
      <c r="B2765" s="2">
        <v>22.84</v>
      </c>
      <c r="C2765" s="2">
        <v>8.06</v>
      </c>
      <c r="D2765" s="2">
        <v>13.1</v>
      </c>
      <c r="E2765" s="2">
        <v>12.14</v>
      </c>
      <c r="F2765" s="2">
        <v>19.53</v>
      </c>
      <c r="G2765" s="2">
        <v>11.94</v>
      </c>
      <c r="H2765" s="2">
        <v>11.84</v>
      </c>
      <c r="I2765">
        <v>9.92</v>
      </c>
    </row>
    <row r="2766" spans="1:9" x14ac:dyDescent="0.25">
      <c r="A2766" s="1">
        <v>43082</v>
      </c>
      <c r="B2766" s="2">
        <v>23.49</v>
      </c>
      <c r="C2766" s="2">
        <v>8.58</v>
      </c>
      <c r="D2766" s="2">
        <v>11.71</v>
      </c>
      <c r="E2766" s="2">
        <v>10.87</v>
      </c>
      <c r="F2766" s="2">
        <v>18.43</v>
      </c>
      <c r="G2766" s="2">
        <v>12.23</v>
      </c>
      <c r="H2766" s="2">
        <v>11.52</v>
      </c>
      <c r="I2766">
        <v>10.18</v>
      </c>
    </row>
    <row r="2767" spans="1:9" x14ac:dyDescent="0.25">
      <c r="A2767" s="1">
        <v>43083</v>
      </c>
      <c r="B2767" s="2">
        <v>23</v>
      </c>
      <c r="C2767" s="2">
        <v>8.7799999999999994</v>
      </c>
      <c r="D2767" s="2">
        <v>12.32</v>
      </c>
      <c r="E2767" s="2">
        <v>10.4</v>
      </c>
      <c r="F2767" s="2">
        <v>19.149999999999999</v>
      </c>
      <c r="G2767" s="2">
        <v>12.26</v>
      </c>
      <c r="H2767" s="2">
        <v>11.94</v>
      </c>
      <c r="I2767">
        <v>10.49</v>
      </c>
    </row>
    <row r="2768" spans="1:9" x14ac:dyDescent="0.25">
      <c r="A2768" s="1">
        <v>43084</v>
      </c>
      <c r="B2768" s="2">
        <v>21.25</v>
      </c>
      <c r="C2768" s="2">
        <v>7.84</v>
      </c>
      <c r="D2768" s="2">
        <v>12.15</v>
      </c>
      <c r="E2768" s="2">
        <v>9.43</v>
      </c>
      <c r="F2768" s="2">
        <v>18.38</v>
      </c>
      <c r="G2768" s="2">
        <v>12.54</v>
      </c>
      <c r="H2768" s="2">
        <v>12.86</v>
      </c>
      <c r="I2768">
        <v>9.42</v>
      </c>
    </row>
    <row r="2769" spans="1:9" x14ac:dyDescent="0.25">
      <c r="A2769" s="1">
        <v>43087</v>
      </c>
      <c r="B2769" s="2">
        <v>18.43</v>
      </c>
      <c r="C2769" s="2">
        <v>8.0399999999999991</v>
      </c>
      <c r="D2769" s="2">
        <v>13.57</v>
      </c>
      <c r="E2769" s="2">
        <v>9.93</v>
      </c>
      <c r="F2769" s="2">
        <v>17.86</v>
      </c>
      <c r="G2769" s="2">
        <v>12.86</v>
      </c>
      <c r="H2769" s="2">
        <v>13.27</v>
      </c>
      <c r="I2769">
        <v>9.5299999999999994</v>
      </c>
    </row>
    <row r="2770" spans="1:9" x14ac:dyDescent="0.25">
      <c r="A2770" s="1">
        <v>43088</v>
      </c>
      <c r="B2770" s="2">
        <v>18.88</v>
      </c>
      <c r="C2770" s="2">
        <v>8.93</v>
      </c>
      <c r="D2770" s="2">
        <v>13.37</v>
      </c>
      <c r="E2770" s="2">
        <v>10.32</v>
      </c>
      <c r="F2770" s="2">
        <v>18.149999999999999</v>
      </c>
      <c r="G2770" s="2">
        <v>12.62</v>
      </c>
      <c r="H2770" s="2">
        <v>13.04</v>
      </c>
      <c r="I2770">
        <v>10.029999999999999</v>
      </c>
    </row>
    <row r="2771" spans="1:9" x14ac:dyDescent="0.25">
      <c r="A2771" s="1">
        <v>43089</v>
      </c>
      <c r="B2771" s="2">
        <v>19.46</v>
      </c>
      <c r="C2771" s="2">
        <v>9.41</v>
      </c>
      <c r="D2771" s="2">
        <v>13.86</v>
      </c>
      <c r="E2771" s="2">
        <v>9.7899999999999991</v>
      </c>
      <c r="F2771" s="2">
        <v>18.11</v>
      </c>
      <c r="G2771" s="2">
        <v>12.24</v>
      </c>
      <c r="H2771" s="2">
        <v>12.85</v>
      </c>
      <c r="I2771">
        <v>9.7200000000000006</v>
      </c>
    </row>
    <row r="2772" spans="1:9" x14ac:dyDescent="0.25">
      <c r="A2772" s="1">
        <v>43090</v>
      </c>
      <c r="B2772" s="2">
        <v>17.86</v>
      </c>
      <c r="C2772" s="2">
        <v>8.91</v>
      </c>
      <c r="D2772" s="2">
        <v>14.55</v>
      </c>
      <c r="E2772" s="2">
        <v>9.64</v>
      </c>
      <c r="F2772" s="2">
        <v>17.899999999999999</v>
      </c>
      <c r="G2772" s="2">
        <v>12.33</v>
      </c>
      <c r="H2772" s="2">
        <v>12.19</v>
      </c>
      <c r="I2772">
        <v>9.6199999999999992</v>
      </c>
    </row>
    <row r="2773" spans="1:9" x14ac:dyDescent="0.25">
      <c r="A2773" s="1">
        <v>43091</v>
      </c>
      <c r="B2773" s="2">
        <v>19.260000000000002</v>
      </c>
      <c r="C2773" s="2">
        <v>8.58</v>
      </c>
      <c r="D2773" s="2">
        <v>14.73</v>
      </c>
      <c r="E2773" s="2">
        <v>10.01</v>
      </c>
      <c r="F2773" s="2">
        <v>17.71</v>
      </c>
      <c r="G2773" s="2">
        <v>11.78</v>
      </c>
      <c r="H2773" s="2">
        <v>11.72</v>
      </c>
      <c r="I2773">
        <v>9.9</v>
      </c>
    </row>
    <row r="2774" spans="1:9" x14ac:dyDescent="0.25">
      <c r="A2774" s="1">
        <v>43094</v>
      </c>
      <c r="B2774" s="2">
        <v>19.260000000000002</v>
      </c>
      <c r="C2774" s="2">
        <v>8.58</v>
      </c>
      <c r="D2774" s="2">
        <v>14.73</v>
      </c>
      <c r="E2774" s="2">
        <v>10.01</v>
      </c>
      <c r="F2774" s="2">
        <v>17.71</v>
      </c>
      <c r="G2774" s="2">
        <v>11.78</v>
      </c>
      <c r="H2774" s="2">
        <v>11.72</v>
      </c>
      <c r="I2774">
        <v>9.9</v>
      </c>
    </row>
    <row r="2775" spans="1:9" x14ac:dyDescent="0.25">
      <c r="A2775" s="1">
        <v>43095</v>
      </c>
      <c r="B2775" s="2">
        <v>20.99</v>
      </c>
      <c r="C2775" s="2">
        <v>9.49</v>
      </c>
      <c r="D2775" s="2">
        <v>15.69</v>
      </c>
      <c r="E2775" s="2">
        <v>11.17</v>
      </c>
      <c r="F2775" s="2">
        <v>19.11</v>
      </c>
      <c r="G2775" s="2">
        <v>13.02</v>
      </c>
      <c r="H2775" s="2">
        <v>12.04</v>
      </c>
      <c r="I2775">
        <v>10.25</v>
      </c>
    </row>
    <row r="2776" spans="1:9" x14ac:dyDescent="0.25">
      <c r="A2776" s="1">
        <v>43096</v>
      </c>
      <c r="B2776" s="2">
        <v>20.64</v>
      </c>
      <c r="C2776" s="2">
        <v>9.2100000000000009</v>
      </c>
      <c r="D2776" s="2">
        <v>15.35</v>
      </c>
      <c r="E2776" s="2">
        <v>10.73</v>
      </c>
      <c r="F2776" s="2">
        <v>18.239999999999998</v>
      </c>
      <c r="G2776" s="2">
        <v>12.73</v>
      </c>
      <c r="H2776" s="2">
        <v>11.61</v>
      </c>
      <c r="I2776">
        <v>10.47</v>
      </c>
    </row>
    <row r="2777" spans="1:9" x14ac:dyDescent="0.25">
      <c r="A2777" s="1">
        <v>43097</v>
      </c>
      <c r="B2777" s="2">
        <v>20.71</v>
      </c>
      <c r="C2777" s="2">
        <v>9.8800000000000008</v>
      </c>
      <c r="D2777" s="2">
        <v>15.67</v>
      </c>
      <c r="E2777" s="2">
        <v>10.43</v>
      </c>
      <c r="F2777" s="2">
        <v>17.920000000000002</v>
      </c>
      <c r="G2777" s="2">
        <v>11.94</v>
      </c>
      <c r="H2777" s="2">
        <v>11.64</v>
      </c>
      <c r="I2777">
        <v>10.18</v>
      </c>
    </row>
    <row r="2778" spans="1:9" x14ac:dyDescent="0.25">
      <c r="A2778" s="1">
        <v>43098</v>
      </c>
      <c r="B2778" s="2">
        <v>21.32</v>
      </c>
      <c r="C2778" s="2">
        <v>10.45</v>
      </c>
      <c r="D2778" s="2">
        <v>15.73</v>
      </c>
      <c r="E2778" s="2">
        <v>10.96</v>
      </c>
      <c r="F2778" s="2">
        <v>18.53</v>
      </c>
      <c r="G2778" s="2">
        <v>12.07</v>
      </c>
      <c r="H2778" s="2">
        <v>11.4</v>
      </c>
      <c r="I2778">
        <v>11.04</v>
      </c>
    </row>
    <row r="2779" spans="1:9" x14ac:dyDescent="0.25">
      <c r="A2779" s="1">
        <v>43101</v>
      </c>
      <c r="B2779" s="2">
        <v>21.32</v>
      </c>
      <c r="C2779" s="2">
        <v>10.45</v>
      </c>
      <c r="D2779" s="2">
        <v>15.73</v>
      </c>
      <c r="E2779" s="2">
        <v>10.96</v>
      </c>
      <c r="F2779" s="2">
        <v>18.53</v>
      </c>
      <c r="G2779" s="2">
        <v>12.07</v>
      </c>
      <c r="H2779" s="2">
        <v>11.4</v>
      </c>
      <c r="I2779">
        <v>11.04</v>
      </c>
    </row>
    <row r="2780" spans="1:9" x14ac:dyDescent="0.25">
      <c r="A2780" s="1">
        <v>43102</v>
      </c>
      <c r="B2780" s="2">
        <v>22.73</v>
      </c>
      <c r="C2780" s="2">
        <v>10.050000000000001</v>
      </c>
      <c r="D2780" s="2">
        <v>15.93</v>
      </c>
      <c r="E2780" s="2">
        <v>11.96</v>
      </c>
      <c r="F2780" s="2">
        <v>19.66</v>
      </c>
      <c r="G2780" s="2">
        <v>12.6</v>
      </c>
      <c r="H2780" s="2">
        <v>12.25</v>
      </c>
      <c r="I2780">
        <v>9.77</v>
      </c>
    </row>
    <row r="2781" spans="1:9" x14ac:dyDescent="0.25">
      <c r="A2781" s="1">
        <v>43103</v>
      </c>
      <c r="B2781" s="2">
        <v>22.75</v>
      </c>
      <c r="C2781" s="2">
        <v>9.6</v>
      </c>
      <c r="D2781" s="2">
        <v>16.170000000000002</v>
      </c>
      <c r="E2781" s="2">
        <v>11.56</v>
      </c>
      <c r="F2781" s="2">
        <v>18.38</v>
      </c>
      <c r="G2781" s="2">
        <v>11.89</v>
      </c>
      <c r="H2781" s="2">
        <v>12.14</v>
      </c>
      <c r="I2781">
        <v>9.15</v>
      </c>
    </row>
    <row r="2782" spans="1:9" x14ac:dyDescent="0.25">
      <c r="A2782" s="1">
        <v>43104</v>
      </c>
      <c r="B2782" s="2">
        <v>22.12</v>
      </c>
      <c r="C2782" s="2">
        <v>9.3699999999999992</v>
      </c>
      <c r="D2782" s="2">
        <v>15.64</v>
      </c>
      <c r="E2782" s="2">
        <v>11.8</v>
      </c>
      <c r="F2782" s="2">
        <v>18.690000000000001</v>
      </c>
      <c r="G2782" s="2">
        <v>12.2</v>
      </c>
      <c r="H2782" s="2">
        <v>12.19</v>
      </c>
      <c r="I2782">
        <v>9.2200000000000006</v>
      </c>
    </row>
    <row r="2783" spans="1:9" x14ac:dyDescent="0.25">
      <c r="A2783" s="1">
        <v>43105</v>
      </c>
      <c r="B2783" s="2">
        <v>22.3</v>
      </c>
      <c r="C2783" s="2">
        <v>9.1199999999999992</v>
      </c>
      <c r="D2783" s="2">
        <v>15.18</v>
      </c>
      <c r="E2783" s="2">
        <v>11.26</v>
      </c>
      <c r="F2783" s="2">
        <v>18.329999999999998</v>
      </c>
      <c r="G2783" s="2">
        <v>12.11</v>
      </c>
      <c r="H2783" s="2">
        <v>11.95</v>
      </c>
      <c r="I2783">
        <v>9.2200000000000006</v>
      </c>
    </row>
    <row r="2784" spans="1:9" x14ac:dyDescent="0.25">
      <c r="A2784" s="1">
        <v>43108</v>
      </c>
      <c r="B2784" s="2">
        <v>21.9</v>
      </c>
      <c r="C2784" s="2">
        <v>9.61</v>
      </c>
      <c r="D2784" s="2">
        <v>15.46</v>
      </c>
      <c r="E2784" s="2">
        <v>11.19</v>
      </c>
      <c r="F2784" s="2">
        <v>18.22</v>
      </c>
      <c r="G2784" s="2">
        <v>12.34</v>
      </c>
      <c r="H2784" s="2">
        <v>12.14</v>
      </c>
      <c r="I2784">
        <v>9.52</v>
      </c>
    </row>
    <row r="2785" spans="1:9" x14ac:dyDescent="0.25">
      <c r="A2785" s="1">
        <v>43109</v>
      </c>
      <c r="B2785" s="2">
        <v>22.96</v>
      </c>
      <c r="C2785" s="2">
        <v>9.44</v>
      </c>
      <c r="D2785" s="2">
        <v>15.5</v>
      </c>
      <c r="E2785" s="2">
        <v>10.79</v>
      </c>
      <c r="F2785" s="2">
        <v>17.920000000000002</v>
      </c>
      <c r="G2785" s="2">
        <v>12.4</v>
      </c>
      <c r="H2785" s="2">
        <v>12.2</v>
      </c>
      <c r="I2785">
        <v>10.08</v>
      </c>
    </row>
    <row r="2786" spans="1:9" x14ac:dyDescent="0.25">
      <c r="A2786" s="1">
        <v>43110</v>
      </c>
      <c r="B2786" s="2">
        <v>23.52</v>
      </c>
      <c r="C2786" s="2">
        <v>8.5500000000000007</v>
      </c>
      <c r="D2786" s="2">
        <v>15.62</v>
      </c>
      <c r="E2786" s="2">
        <v>10.79</v>
      </c>
      <c r="F2786" s="2">
        <v>18.09</v>
      </c>
      <c r="G2786" s="2">
        <v>13</v>
      </c>
      <c r="H2786" s="2">
        <v>12.68</v>
      </c>
      <c r="I2786">
        <v>9.82</v>
      </c>
    </row>
    <row r="2787" spans="1:9" x14ac:dyDescent="0.25">
      <c r="A2787" s="1">
        <v>43111</v>
      </c>
      <c r="B2787" s="2">
        <v>23.52</v>
      </c>
      <c r="C2787" s="2">
        <v>9.15</v>
      </c>
      <c r="D2787" s="2">
        <v>16.739999999999998</v>
      </c>
      <c r="E2787" s="2">
        <v>10.96</v>
      </c>
      <c r="F2787" s="2">
        <v>17.7</v>
      </c>
      <c r="G2787" s="2">
        <v>13.51</v>
      </c>
      <c r="H2787" s="2">
        <v>13.03</v>
      </c>
      <c r="I2787">
        <v>9.8800000000000008</v>
      </c>
    </row>
    <row r="2788" spans="1:9" x14ac:dyDescent="0.25">
      <c r="A2788" s="1">
        <v>43112</v>
      </c>
      <c r="B2788" s="2">
        <v>23.52</v>
      </c>
      <c r="C2788" s="2">
        <v>10.23</v>
      </c>
      <c r="D2788" s="2">
        <v>15.51</v>
      </c>
      <c r="E2788" s="2">
        <v>11.62</v>
      </c>
      <c r="F2788" s="2">
        <v>18.55</v>
      </c>
      <c r="G2788" s="2">
        <v>11.38</v>
      </c>
      <c r="H2788" s="2">
        <v>11.09</v>
      </c>
      <c r="I2788">
        <v>10.16</v>
      </c>
    </row>
    <row r="2789" spans="1:9" x14ac:dyDescent="0.25">
      <c r="A2789" s="1">
        <v>43115</v>
      </c>
      <c r="B2789" s="2">
        <v>23.52</v>
      </c>
      <c r="C2789" s="2">
        <v>10.23</v>
      </c>
      <c r="D2789" s="2">
        <v>15.51</v>
      </c>
      <c r="E2789" s="2">
        <v>11.62</v>
      </c>
      <c r="F2789" s="2">
        <v>18.55</v>
      </c>
      <c r="G2789" s="2">
        <v>11.38</v>
      </c>
      <c r="H2789" s="2">
        <v>11.09</v>
      </c>
      <c r="I2789">
        <v>10.16</v>
      </c>
    </row>
    <row r="2790" spans="1:9" x14ac:dyDescent="0.25">
      <c r="A2790" s="1">
        <v>43116</v>
      </c>
      <c r="B2790" s="2">
        <v>26.41</v>
      </c>
      <c r="C2790" s="2">
        <v>10.49</v>
      </c>
      <c r="D2790" s="2">
        <v>17.63</v>
      </c>
      <c r="E2790" s="2">
        <v>12.09</v>
      </c>
      <c r="F2790" s="2">
        <v>19.12</v>
      </c>
      <c r="G2790" s="2">
        <v>10.58</v>
      </c>
      <c r="H2790" s="2">
        <v>11.59</v>
      </c>
      <c r="I2790">
        <v>11.66</v>
      </c>
    </row>
    <row r="2791" spans="1:9" x14ac:dyDescent="0.25">
      <c r="A2791" s="1">
        <v>43117</v>
      </c>
      <c r="B2791" s="2">
        <v>24.7</v>
      </c>
      <c r="C2791" s="2">
        <v>12.8</v>
      </c>
      <c r="D2791" s="2">
        <v>17.57</v>
      </c>
      <c r="E2791" s="2">
        <v>11.77</v>
      </c>
      <c r="F2791" s="2">
        <v>18.2</v>
      </c>
      <c r="G2791" s="2">
        <v>11.64</v>
      </c>
      <c r="H2791" s="2">
        <v>11.23</v>
      </c>
      <c r="I2791">
        <v>11.91</v>
      </c>
    </row>
    <row r="2792" spans="1:9" x14ac:dyDescent="0.25">
      <c r="A2792" s="1">
        <v>43118</v>
      </c>
      <c r="B2792" s="2">
        <v>24.38</v>
      </c>
      <c r="C2792" s="2">
        <v>12.29</v>
      </c>
      <c r="D2792" s="2">
        <v>17.66</v>
      </c>
      <c r="E2792" s="2">
        <v>12.26</v>
      </c>
      <c r="F2792" s="2">
        <v>18.53</v>
      </c>
      <c r="G2792" s="2">
        <v>11.39</v>
      </c>
      <c r="H2792" s="2">
        <v>10.86</v>
      </c>
      <c r="I2792">
        <v>12.22</v>
      </c>
    </row>
    <row r="2793" spans="1:9" x14ac:dyDescent="0.25">
      <c r="A2793" s="1">
        <v>43119</v>
      </c>
      <c r="B2793" s="2">
        <v>21.2</v>
      </c>
      <c r="C2793" s="2">
        <v>10.87</v>
      </c>
      <c r="D2793" s="2">
        <v>16.22</v>
      </c>
      <c r="E2793" s="2">
        <v>11.43</v>
      </c>
      <c r="F2793" s="2">
        <v>18.27</v>
      </c>
      <c r="G2793" s="2">
        <v>11.3</v>
      </c>
      <c r="H2793" s="2">
        <v>11.78</v>
      </c>
      <c r="I2793">
        <v>11.27</v>
      </c>
    </row>
    <row r="2794" spans="1:9" x14ac:dyDescent="0.25">
      <c r="A2794" s="1">
        <v>43122</v>
      </c>
      <c r="B2794" s="2">
        <v>22.03</v>
      </c>
      <c r="C2794" s="2">
        <v>11.29</v>
      </c>
      <c r="D2794" s="2">
        <v>17.350000000000001</v>
      </c>
      <c r="E2794" s="2">
        <v>11.66</v>
      </c>
      <c r="F2794" s="2">
        <v>18.07</v>
      </c>
      <c r="G2794" s="2">
        <v>12.22</v>
      </c>
      <c r="H2794" s="2">
        <v>13.03</v>
      </c>
      <c r="I2794">
        <v>11.03</v>
      </c>
    </row>
    <row r="2795" spans="1:9" x14ac:dyDescent="0.25">
      <c r="A2795" s="1">
        <v>43123</v>
      </c>
      <c r="B2795" s="2">
        <v>22.34</v>
      </c>
      <c r="C2795" s="2">
        <v>12.36</v>
      </c>
      <c r="D2795" s="2">
        <v>17.72</v>
      </c>
      <c r="E2795" s="2">
        <v>11.72</v>
      </c>
      <c r="F2795" s="2">
        <v>18.3</v>
      </c>
      <c r="G2795" s="2">
        <v>12.18</v>
      </c>
      <c r="H2795" s="2">
        <v>12.93</v>
      </c>
      <c r="I2795">
        <v>11.1</v>
      </c>
    </row>
    <row r="2796" spans="1:9" x14ac:dyDescent="0.25">
      <c r="A2796" s="1">
        <v>43124</v>
      </c>
      <c r="B2796" s="2">
        <v>23.93</v>
      </c>
      <c r="C2796" s="2">
        <v>12.88</v>
      </c>
      <c r="D2796" s="2">
        <v>18.63</v>
      </c>
      <c r="E2796" s="2">
        <v>13.38</v>
      </c>
      <c r="F2796" s="2">
        <v>21.66</v>
      </c>
      <c r="G2796" s="2">
        <v>13.03</v>
      </c>
      <c r="H2796" s="2">
        <v>13.82</v>
      </c>
      <c r="I2796">
        <v>11.47</v>
      </c>
    </row>
    <row r="2797" spans="1:9" x14ac:dyDescent="0.25">
      <c r="A2797" s="1">
        <v>43125</v>
      </c>
      <c r="B2797" s="2">
        <v>22.35</v>
      </c>
      <c r="C2797" s="2">
        <v>14.83</v>
      </c>
      <c r="D2797" s="2">
        <v>19.34</v>
      </c>
      <c r="E2797" s="2">
        <v>13.04</v>
      </c>
      <c r="F2797" s="2">
        <v>20.37</v>
      </c>
      <c r="G2797" s="2">
        <v>12.7</v>
      </c>
      <c r="H2797" s="2">
        <v>14.27</v>
      </c>
      <c r="I2797">
        <v>11.58</v>
      </c>
    </row>
    <row r="2798" spans="1:9" x14ac:dyDescent="0.25">
      <c r="A2798" s="1">
        <v>43126</v>
      </c>
      <c r="B2798" s="2">
        <v>22.29</v>
      </c>
      <c r="C2798" s="2">
        <v>13.29</v>
      </c>
      <c r="D2798" s="2">
        <v>19.399999999999999</v>
      </c>
      <c r="E2798" s="2">
        <v>12.98</v>
      </c>
      <c r="F2798" s="2">
        <v>19.86</v>
      </c>
      <c r="G2798" s="2">
        <v>13.56</v>
      </c>
      <c r="H2798" s="2">
        <v>13.12</v>
      </c>
      <c r="I2798">
        <v>11.08</v>
      </c>
    </row>
    <row r="2799" spans="1:9" x14ac:dyDescent="0.25">
      <c r="A2799" s="1">
        <v>43129</v>
      </c>
      <c r="B2799" s="2">
        <v>22.73</v>
      </c>
      <c r="C2799" s="2">
        <v>15.22</v>
      </c>
      <c r="D2799" s="2">
        <v>20.190000000000001</v>
      </c>
      <c r="E2799" s="2">
        <v>13.25</v>
      </c>
      <c r="F2799" s="2">
        <v>21.08</v>
      </c>
      <c r="G2799" s="2">
        <v>14.31</v>
      </c>
      <c r="H2799" s="2">
        <v>14.53</v>
      </c>
      <c r="I2799">
        <v>13.84</v>
      </c>
    </row>
    <row r="2800" spans="1:9" x14ac:dyDescent="0.25">
      <c r="A2800" s="1">
        <v>43130</v>
      </c>
      <c r="B2800" s="2">
        <v>22.9</v>
      </c>
      <c r="C2800" s="2">
        <v>16.260000000000002</v>
      </c>
      <c r="D2800" s="2">
        <v>20.68</v>
      </c>
      <c r="E2800" s="2">
        <v>13.86</v>
      </c>
      <c r="F2800" s="2">
        <v>20.11</v>
      </c>
      <c r="G2800" s="2">
        <v>14.62</v>
      </c>
      <c r="H2800" s="2">
        <v>15.55</v>
      </c>
      <c r="I2800">
        <v>14.79</v>
      </c>
    </row>
    <row r="2801" spans="1:9" x14ac:dyDescent="0.25">
      <c r="A2801" s="1">
        <v>43131</v>
      </c>
      <c r="B2801" s="2">
        <v>22.23</v>
      </c>
      <c r="C2801" s="2">
        <v>15.08</v>
      </c>
      <c r="D2801" s="2">
        <v>19.91</v>
      </c>
      <c r="E2801" s="2">
        <v>12.97</v>
      </c>
      <c r="F2801" s="2">
        <v>20.23</v>
      </c>
      <c r="G2801" s="2">
        <v>13.93</v>
      </c>
      <c r="H2801" s="2">
        <v>15.32</v>
      </c>
      <c r="I2801">
        <v>13.54</v>
      </c>
    </row>
    <row r="2802" spans="1:9" x14ac:dyDescent="0.25">
      <c r="A2802" s="1">
        <v>43132</v>
      </c>
      <c r="B2802" s="2">
        <v>22.24</v>
      </c>
      <c r="C2802" s="2">
        <v>13.47</v>
      </c>
      <c r="D2802" s="2">
        <v>20.56</v>
      </c>
      <c r="E2802" s="2">
        <v>12.32</v>
      </c>
      <c r="F2802" s="2">
        <v>19.829999999999998</v>
      </c>
      <c r="G2802" s="2">
        <v>13.48</v>
      </c>
      <c r="H2802" s="2">
        <v>14.35</v>
      </c>
      <c r="I2802">
        <v>13.47</v>
      </c>
    </row>
    <row r="2803" spans="1:9" x14ac:dyDescent="0.25">
      <c r="A2803" s="1">
        <v>43133</v>
      </c>
      <c r="B2803" s="2">
        <v>23.8</v>
      </c>
      <c r="C2803" s="2">
        <v>16.600000000000001</v>
      </c>
      <c r="D2803" s="2">
        <v>23.21</v>
      </c>
      <c r="E2803" s="2">
        <v>13.11</v>
      </c>
      <c r="F2803" s="2">
        <v>20.420000000000002</v>
      </c>
      <c r="G2803" s="2">
        <v>13.61</v>
      </c>
      <c r="H2803" s="2">
        <v>13.81</v>
      </c>
      <c r="I2803">
        <v>17.309999999999999</v>
      </c>
    </row>
    <row r="2804" spans="1:9" x14ac:dyDescent="0.25">
      <c r="A2804" s="1">
        <v>43136</v>
      </c>
      <c r="B2804" s="2">
        <v>25.91</v>
      </c>
      <c r="C2804" s="2">
        <v>17.68</v>
      </c>
      <c r="D2804" s="2">
        <v>31.27</v>
      </c>
      <c r="E2804" s="2">
        <v>14.35</v>
      </c>
      <c r="F2804" s="2">
        <v>21.82</v>
      </c>
      <c r="G2804" s="2">
        <v>13.25</v>
      </c>
      <c r="H2804" s="2">
        <v>13.51</v>
      </c>
      <c r="I2804">
        <v>37.32</v>
      </c>
    </row>
    <row r="2805" spans="1:9" x14ac:dyDescent="0.25">
      <c r="A2805" s="1">
        <v>43137</v>
      </c>
      <c r="B2805" s="2">
        <v>26.59</v>
      </c>
      <c r="C2805" s="2">
        <v>22.59</v>
      </c>
      <c r="D2805" s="2">
        <v>29.3</v>
      </c>
      <c r="E2805" s="2">
        <v>13.8</v>
      </c>
      <c r="F2805" s="2">
        <v>21.13</v>
      </c>
      <c r="G2805" s="2">
        <v>14.1</v>
      </c>
      <c r="H2805" s="2">
        <v>15.02</v>
      </c>
      <c r="I2805">
        <v>29.98</v>
      </c>
    </row>
    <row r="2806" spans="1:9" x14ac:dyDescent="0.25">
      <c r="A2806" s="1">
        <v>43138</v>
      </c>
      <c r="B2806" s="2">
        <v>26.79</v>
      </c>
      <c r="C2806" s="2">
        <v>21.79</v>
      </c>
      <c r="D2806" s="2">
        <v>28.08</v>
      </c>
      <c r="E2806" s="2">
        <v>13.62</v>
      </c>
      <c r="F2806" s="2">
        <v>21.24</v>
      </c>
      <c r="G2806" s="2">
        <v>14.57</v>
      </c>
      <c r="H2806" s="2">
        <v>15.07</v>
      </c>
      <c r="I2806">
        <v>27.73</v>
      </c>
    </row>
    <row r="2807" spans="1:9" x14ac:dyDescent="0.25">
      <c r="A2807" s="1">
        <v>43139</v>
      </c>
      <c r="B2807" s="2">
        <v>29.5</v>
      </c>
      <c r="C2807" s="2">
        <v>31.11</v>
      </c>
      <c r="D2807" s="2">
        <v>31.98</v>
      </c>
      <c r="E2807" s="2">
        <v>14.85</v>
      </c>
      <c r="F2807" s="2">
        <v>22.19</v>
      </c>
      <c r="G2807" s="2">
        <v>13.69</v>
      </c>
      <c r="H2807" s="2">
        <v>14.46</v>
      </c>
      <c r="I2807">
        <v>33.46</v>
      </c>
    </row>
    <row r="2808" spans="1:9" x14ac:dyDescent="0.25">
      <c r="A2808" s="1">
        <v>43140</v>
      </c>
      <c r="B2808" s="2">
        <v>29.85</v>
      </c>
      <c r="C2808" s="2">
        <v>27.07</v>
      </c>
      <c r="D2808" s="2">
        <v>38.72</v>
      </c>
      <c r="E2808" s="2">
        <v>14.93</v>
      </c>
      <c r="F2808" s="2">
        <v>22.79</v>
      </c>
      <c r="G2808" s="2">
        <v>12.49</v>
      </c>
      <c r="H2808" s="2">
        <v>14.77</v>
      </c>
      <c r="I2808">
        <v>29.06</v>
      </c>
    </row>
    <row r="2809" spans="1:9" x14ac:dyDescent="0.25">
      <c r="A2809" s="1">
        <v>43143</v>
      </c>
      <c r="B2809" s="2">
        <v>29.42</v>
      </c>
      <c r="C2809" s="2">
        <v>23.78</v>
      </c>
      <c r="D2809" s="2">
        <v>28.39</v>
      </c>
      <c r="E2809" s="2">
        <v>14.37</v>
      </c>
      <c r="F2809" s="2">
        <v>21.24</v>
      </c>
      <c r="G2809" s="2">
        <v>13.54</v>
      </c>
      <c r="H2809" s="2">
        <v>16.420000000000002</v>
      </c>
      <c r="I2809">
        <v>25.61</v>
      </c>
    </row>
    <row r="2810" spans="1:9" x14ac:dyDescent="0.25">
      <c r="A2810" s="1">
        <v>43144</v>
      </c>
      <c r="B2810" s="2">
        <v>30.39</v>
      </c>
      <c r="C2810" s="2">
        <v>21.64</v>
      </c>
      <c r="D2810" s="2">
        <v>27.61</v>
      </c>
      <c r="E2810" s="2">
        <v>14.07</v>
      </c>
      <c r="F2810" s="2">
        <v>22.25</v>
      </c>
      <c r="G2810" s="2">
        <v>13.61</v>
      </c>
      <c r="H2810" s="2">
        <v>17.45</v>
      </c>
      <c r="I2810">
        <v>24.97</v>
      </c>
    </row>
    <row r="2811" spans="1:9" x14ac:dyDescent="0.25">
      <c r="A2811" s="1">
        <v>43145</v>
      </c>
      <c r="B2811" s="2">
        <v>27.73</v>
      </c>
      <c r="C2811" s="2">
        <v>18.71</v>
      </c>
      <c r="D2811" s="2">
        <v>25.6</v>
      </c>
      <c r="E2811" s="2">
        <v>14.97</v>
      </c>
      <c r="F2811" s="2">
        <v>22.96</v>
      </c>
      <c r="G2811" s="2">
        <v>13.91</v>
      </c>
      <c r="H2811" s="2">
        <v>18.39</v>
      </c>
      <c r="I2811">
        <v>19.260000000000002</v>
      </c>
    </row>
    <row r="2812" spans="1:9" x14ac:dyDescent="0.25">
      <c r="A2812" s="1">
        <v>43146</v>
      </c>
      <c r="B2812" s="2">
        <v>27.57</v>
      </c>
      <c r="C2812" s="2">
        <v>17.61</v>
      </c>
      <c r="D2812" s="2">
        <v>25.32</v>
      </c>
      <c r="E2812" s="2">
        <v>15.03</v>
      </c>
      <c r="F2812" s="2">
        <v>22.45</v>
      </c>
      <c r="G2812" s="2">
        <v>14.01</v>
      </c>
      <c r="H2812" s="2">
        <v>19.54</v>
      </c>
      <c r="I2812">
        <v>19.13</v>
      </c>
    </row>
    <row r="2813" spans="1:9" x14ac:dyDescent="0.25">
      <c r="A2813" s="1">
        <v>43147</v>
      </c>
      <c r="B2813" s="2">
        <v>26.97</v>
      </c>
      <c r="C2813" s="2">
        <v>17.27</v>
      </c>
      <c r="D2813" s="2">
        <v>24.16</v>
      </c>
      <c r="E2813" s="2">
        <v>13.96</v>
      </c>
      <c r="F2813" s="2">
        <v>21.6</v>
      </c>
      <c r="G2813" s="2">
        <v>12.35</v>
      </c>
      <c r="H2813" s="2">
        <v>20.03</v>
      </c>
      <c r="I2813">
        <v>19.46</v>
      </c>
    </row>
    <row r="2814" spans="1:9" x14ac:dyDescent="0.25">
      <c r="A2814" s="1">
        <v>43150</v>
      </c>
      <c r="B2814" s="2">
        <v>26.97</v>
      </c>
      <c r="C2814" s="2">
        <v>17.27</v>
      </c>
      <c r="D2814" s="2">
        <v>24.16</v>
      </c>
      <c r="E2814" s="2">
        <v>13.96</v>
      </c>
      <c r="F2814" s="2">
        <v>21.6</v>
      </c>
      <c r="G2814" s="2">
        <v>12.35</v>
      </c>
      <c r="H2814" s="2">
        <v>20.03</v>
      </c>
      <c r="I2814">
        <v>19.46</v>
      </c>
    </row>
    <row r="2815" spans="1:9" x14ac:dyDescent="0.25">
      <c r="A2815" s="1">
        <v>43151</v>
      </c>
      <c r="B2815" s="2">
        <v>27.58</v>
      </c>
      <c r="C2815" s="2">
        <v>18.38</v>
      </c>
      <c r="D2815" s="2">
        <v>25.23</v>
      </c>
      <c r="E2815" s="2">
        <v>14.08</v>
      </c>
      <c r="F2815" s="2">
        <v>20.92</v>
      </c>
      <c r="G2815" s="2">
        <v>13.08</v>
      </c>
      <c r="H2815" s="2">
        <v>19.510000000000002</v>
      </c>
      <c r="I2815">
        <v>20.6</v>
      </c>
    </row>
    <row r="2816" spans="1:9" x14ac:dyDescent="0.25">
      <c r="A2816" s="1">
        <v>43152</v>
      </c>
      <c r="B2816" s="2">
        <v>26.93</v>
      </c>
      <c r="C2816" s="2">
        <v>18.68</v>
      </c>
      <c r="D2816" s="2">
        <v>23.5</v>
      </c>
      <c r="E2816" s="2">
        <v>13.83</v>
      </c>
      <c r="F2816" s="2">
        <v>20.51</v>
      </c>
      <c r="G2816" s="2">
        <v>12.5</v>
      </c>
      <c r="H2816" s="2">
        <v>18.95</v>
      </c>
      <c r="I2816">
        <v>20.02</v>
      </c>
    </row>
    <row r="2817" spans="1:9" x14ac:dyDescent="0.25">
      <c r="A2817" s="1">
        <v>43153</v>
      </c>
      <c r="B2817" s="2">
        <v>24.98</v>
      </c>
      <c r="C2817" s="2">
        <v>17.100000000000001</v>
      </c>
      <c r="D2817" s="2">
        <v>24.43</v>
      </c>
      <c r="E2817" s="2">
        <v>13.47</v>
      </c>
      <c r="F2817" s="2">
        <v>19.43</v>
      </c>
      <c r="G2817" s="2">
        <v>11.78</v>
      </c>
      <c r="H2817" s="2">
        <v>16.82</v>
      </c>
      <c r="I2817">
        <v>18.72</v>
      </c>
    </row>
    <row r="2818" spans="1:9" x14ac:dyDescent="0.25">
      <c r="A2818" s="1">
        <v>43154</v>
      </c>
      <c r="B2818" s="2">
        <v>24.37</v>
      </c>
      <c r="C2818" s="2">
        <v>15.33</v>
      </c>
      <c r="D2818" s="2">
        <v>22.37</v>
      </c>
      <c r="E2818" s="2">
        <v>11.97</v>
      </c>
      <c r="F2818" s="2">
        <v>18.79</v>
      </c>
      <c r="G2818" s="2">
        <v>11.08</v>
      </c>
      <c r="H2818" s="2">
        <v>17.079999999999998</v>
      </c>
      <c r="I2818">
        <v>16.489999999999998</v>
      </c>
    </row>
    <row r="2819" spans="1:9" x14ac:dyDescent="0.25">
      <c r="A2819" s="1">
        <v>43157</v>
      </c>
      <c r="B2819" s="2">
        <v>24.36</v>
      </c>
      <c r="C2819" s="2">
        <v>14.28</v>
      </c>
      <c r="D2819" s="2">
        <v>21.77</v>
      </c>
      <c r="E2819" s="2">
        <v>11.89</v>
      </c>
      <c r="F2819" s="2">
        <v>19.170000000000002</v>
      </c>
      <c r="G2819" s="2">
        <v>12.33</v>
      </c>
      <c r="H2819" s="2">
        <v>16.95</v>
      </c>
      <c r="I2819">
        <v>15.8</v>
      </c>
    </row>
    <row r="2820" spans="1:9" x14ac:dyDescent="0.25">
      <c r="A2820" s="1">
        <v>43158</v>
      </c>
      <c r="B2820" s="2">
        <v>25.29</v>
      </c>
      <c r="C2820" s="2">
        <v>17.23</v>
      </c>
      <c r="D2820" s="2">
        <v>23</v>
      </c>
      <c r="E2820" s="2">
        <v>11.76</v>
      </c>
      <c r="F2820" s="2">
        <v>19.68</v>
      </c>
      <c r="G2820" s="2">
        <v>12.76</v>
      </c>
      <c r="H2820" s="2">
        <v>16.89</v>
      </c>
      <c r="I2820">
        <v>18.59</v>
      </c>
    </row>
    <row r="2821" spans="1:9" x14ac:dyDescent="0.25">
      <c r="A2821" s="1">
        <v>43159</v>
      </c>
      <c r="B2821" s="2">
        <v>26.92</v>
      </c>
      <c r="C2821" s="2">
        <v>17.84</v>
      </c>
      <c r="D2821" s="2">
        <v>24.46</v>
      </c>
      <c r="E2821" s="2">
        <v>11.74</v>
      </c>
      <c r="F2821" s="2">
        <v>19.45</v>
      </c>
      <c r="G2821" s="2">
        <v>13.91</v>
      </c>
      <c r="H2821" s="2">
        <v>17.43</v>
      </c>
      <c r="I2821">
        <v>19.850000000000001</v>
      </c>
    </row>
    <row r="2822" spans="1:9" x14ac:dyDescent="0.25">
      <c r="A2822" s="1">
        <v>43160</v>
      </c>
      <c r="B2822" s="2">
        <v>26.98</v>
      </c>
      <c r="C2822" s="2">
        <v>20.63</v>
      </c>
      <c r="D2822" s="2">
        <v>25.47</v>
      </c>
      <c r="E2822" s="2">
        <v>12.07</v>
      </c>
      <c r="F2822" s="2">
        <v>20.81</v>
      </c>
      <c r="G2822" s="2">
        <v>15.15</v>
      </c>
      <c r="H2822" s="2">
        <v>18.89</v>
      </c>
      <c r="I2822">
        <v>22.47</v>
      </c>
    </row>
    <row r="2823" spans="1:9" x14ac:dyDescent="0.25">
      <c r="A2823" s="1">
        <v>43161</v>
      </c>
      <c r="B2823" s="2">
        <v>26.15</v>
      </c>
      <c r="C2823" s="2">
        <v>18.91</v>
      </c>
      <c r="D2823" s="2">
        <v>24.34</v>
      </c>
      <c r="E2823" s="2">
        <v>11.97</v>
      </c>
      <c r="F2823" s="2">
        <v>19.97</v>
      </c>
      <c r="G2823" s="2">
        <v>16.16</v>
      </c>
      <c r="H2823" s="2">
        <v>19.52</v>
      </c>
      <c r="I2823">
        <v>19.59</v>
      </c>
    </row>
    <row r="2824" spans="1:9" x14ac:dyDescent="0.25">
      <c r="A2824" s="1">
        <v>43164</v>
      </c>
      <c r="B2824" s="2">
        <v>26.3</v>
      </c>
      <c r="C2824" s="2">
        <v>16.850000000000001</v>
      </c>
      <c r="D2824" s="2">
        <v>23.03</v>
      </c>
      <c r="E2824" s="2">
        <v>11.89</v>
      </c>
      <c r="F2824" s="2">
        <v>19.63</v>
      </c>
      <c r="G2824" s="2">
        <v>16.059999999999999</v>
      </c>
      <c r="H2824" s="2">
        <v>19.73</v>
      </c>
      <c r="I2824">
        <v>18.73</v>
      </c>
    </row>
    <row r="2825" spans="1:9" x14ac:dyDescent="0.25">
      <c r="A2825" s="1">
        <v>43165</v>
      </c>
      <c r="B2825" s="2">
        <v>25.55</v>
      </c>
      <c r="C2825" s="2">
        <v>16.920000000000002</v>
      </c>
      <c r="D2825" s="2">
        <v>22.57</v>
      </c>
      <c r="E2825" s="2">
        <v>12.33</v>
      </c>
      <c r="F2825" s="2">
        <v>21.57</v>
      </c>
      <c r="G2825" s="2">
        <v>16.079999999999998</v>
      </c>
      <c r="H2825" s="2">
        <v>18.079999999999998</v>
      </c>
      <c r="I2825">
        <v>18.36</v>
      </c>
    </row>
    <row r="2826" spans="1:9" x14ac:dyDescent="0.25">
      <c r="A2826" s="1">
        <v>43166</v>
      </c>
      <c r="B2826" s="2">
        <v>26.94</v>
      </c>
      <c r="C2826" s="2">
        <v>16.53</v>
      </c>
      <c r="D2826" s="2">
        <v>22.98</v>
      </c>
      <c r="E2826" s="2">
        <v>12.37</v>
      </c>
      <c r="F2826" s="2">
        <v>20.57</v>
      </c>
      <c r="G2826" s="2">
        <v>15.62</v>
      </c>
      <c r="H2826" s="2">
        <v>17.32</v>
      </c>
      <c r="I2826">
        <v>17.760000000000002</v>
      </c>
    </row>
    <row r="2827" spans="1:9" x14ac:dyDescent="0.25">
      <c r="A2827" s="1">
        <v>43167</v>
      </c>
      <c r="B2827" s="2">
        <v>26.16</v>
      </c>
      <c r="C2827" s="2">
        <v>15.44</v>
      </c>
      <c r="D2827" s="2">
        <v>22.2</v>
      </c>
      <c r="E2827" s="2">
        <v>11.57</v>
      </c>
      <c r="F2827" s="2">
        <v>19.86</v>
      </c>
      <c r="G2827" s="2">
        <v>16.73</v>
      </c>
      <c r="H2827" s="2">
        <v>16.48</v>
      </c>
      <c r="I2827">
        <v>16.54</v>
      </c>
    </row>
    <row r="2828" spans="1:9" x14ac:dyDescent="0.25">
      <c r="A2828" s="1">
        <v>43168</v>
      </c>
      <c r="B2828" s="2">
        <v>26.23</v>
      </c>
      <c r="C2828" s="2">
        <v>13.03</v>
      </c>
      <c r="D2828" s="2">
        <v>20.420000000000002</v>
      </c>
      <c r="E2828" s="2">
        <v>10.94</v>
      </c>
      <c r="F2828" s="2">
        <v>19.12</v>
      </c>
      <c r="G2828" s="2">
        <v>15.99</v>
      </c>
      <c r="H2828" s="2">
        <v>16.11</v>
      </c>
      <c r="I2828">
        <v>14.64</v>
      </c>
    </row>
    <row r="2829" spans="1:9" x14ac:dyDescent="0.25">
      <c r="A2829" s="1">
        <v>43171</v>
      </c>
      <c r="B2829" s="2">
        <v>24.02</v>
      </c>
      <c r="C2829" s="2">
        <v>12.04</v>
      </c>
      <c r="D2829" s="2">
        <v>20.2</v>
      </c>
      <c r="E2829" s="2">
        <v>11.01</v>
      </c>
      <c r="F2829" s="2">
        <v>19</v>
      </c>
      <c r="G2829" s="2">
        <v>15.94</v>
      </c>
      <c r="H2829" s="2">
        <v>16.11</v>
      </c>
      <c r="I2829">
        <v>15.78</v>
      </c>
    </row>
    <row r="2830" spans="1:9" x14ac:dyDescent="0.25">
      <c r="A2830" s="1">
        <v>43172</v>
      </c>
      <c r="B2830" s="2">
        <v>25.5</v>
      </c>
      <c r="C2830" s="2">
        <v>13.17</v>
      </c>
      <c r="D2830" s="2">
        <v>19.86</v>
      </c>
      <c r="E2830" s="2">
        <v>10.7</v>
      </c>
      <c r="F2830" s="2">
        <v>18</v>
      </c>
      <c r="G2830" s="2">
        <v>15.75</v>
      </c>
      <c r="H2830" s="2">
        <v>16.170000000000002</v>
      </c>
      <c r="I2830">
        <v>16.350000000000001</v>
      </c>
    </row>
    <row r="2831" spans="1:9" x14ac:dyDescent="0.25">
      <c r="A2831" s="1">
        <v>43173</v>
      </c>
      <c r="B2831" s="2">
        <v>25.21</v>
      </c>
      <c r="C2831" s="2">
        <v>13.41</v>
      </c>
      <c r="D2831" s="2">
        <v>19.32</v>
      </c>
      <c r="E2831" s="2">
        <v>10.41</v>
      </c>
      <c r="F2831" s="2">
        <v>17.97</v>
      </c>
      <c r="G2831" s="2">
        <v>14.87</v>
      </c>
      <c r="H2831" s="2">
        <v>15.45</v>
      </c>
      <c r="I2831">
        <v>17.23</v>
      </c>
    </row>
    <row r="2832" spans="1:9" x14ac:dyDescent="0.25">
      <c r="A2832" s="1">
        <v>43174</v>
      </c>
      <c r="B2832" s="2">
        <v>25.07</v>
      </c>
      <c r="C2832" s="2">
        <v>12.05</v>
      </c>
      <c r="D2832" s="2">
        <v>19.18</v>
      </c>
      <c r="E2832" s="2">
        <v>10.4</v>
      </c>
      <c r="F2832" s="2">
        <v>17.2</v>
      </c>
      <c r="G2832" s="2">
        <v>14.7</v>
      </c>
      <c r="H2832" s="2">
        <v>15.14</v>
      </c>
      <c r="I2832">
        <v>16.59</v>
      </c>
    </row>
    <row r="2833" spans="1:9" x14ac:dyDescent="0.25">
      <c r="A2833" s="1">
        <v>43175</v>
      </c>
      <c r="B2833" s="2">
        <v>24.53</v>
      </c>
      <c r="C2833" s="2">
        <v>11.4</v>
      </c>
      <c r="D2833" s="2">
        <v>17.73</v>
      </c>
      <c r="E2833" s="2">
        <v>9.8800000000000008</v>
      </c>
      <c r="F2833" s="2">
        <v>17.43</v>
      </c>
      <c r="G2833" s="2">
        <v>14.96</v>
      </c>
      <c r="H2833" s="2">
        <v>15.32</v>
      </c>
      <c r="I2833">
        <v>15.8</v>
      </c>
    </row>
    <row r="2834" spans="1:9" x14ac:dyDescent="0.25">
      <c r="A2834" s="1">
        <v>43178</v>
      </c>
      <c r="B2834" s="2">
        <v>25.28</v>
      </c>
      <c r="C2834" s="2">
        <v>14.91</v>
      </c>
      <c r="D2834" s="2">
        <v>20.73</v>
      </c>
      <c r="E2834" s="2">
        <v>10.99</v>
      </c>
      <c r="F2834" s="2">
        <v>17.78</v>
      </c>
      <c r="G2834" s="2">
        <v>15.58</v>
      </c>
      <c r="H2834" s="2">
        <v>14.7</v>
      </c>
      <c r="I2834">
        <v>19.02</v>
      </c>
    </row>
    <row r="2835" spans="1:9" x14ac:dyDescent="0.25">
      <c r="A2835" s="1">
        <v>43179</v>
      </c>
      <c r="B2835" s="2">
        <v>25.3</v>
      </c>
      <c r="C2835" s="2">
        <v>14.27</v>
      </c>
      <c r="D2835" s="2">
        <v>20.29</v>
      </c>
      <c r="E2835" s="2">
        <v>11.01</v>
      </c>
      <c r="F2835" s="2">
        <v>18.57</v>
      </c>
      <c r="G2835" s="2">
        <v>15.7</v>
      </c>
      <c r="H2835" s="2">
        <v>14.9</v>
      </c>
      <c r="I2835">
        <v>18.2</v>
      </c>
    </row>
    <row r="2836" spans="1:9" x14ac:dyDescent="0.25">
      <c r="A2836" s="1">
        <v>43180</v>
      </c>
      <c r="B2836" s="2">
        <v>25.95</v>
      </c>
      <c r="C2836" s="2">
        <v>13.8</v>
      </c>
      <c r="D2836" s="2">
        <v>20.73</v>
      </c>
      <c r="E2836" s="2">
        <v>10.91</v>
      </c>
      <c r="F2836" s="2">
        <v>18.010000000000002</v>
      </c>
      <c r="G2836" s="2">
        <v>15.86</v>
      </c>
      <c r="H2836" s="2">
        <v>16.059999999999999</v>
      </c>
      <c r="I2836">
        <v>17.86</v>
      </c>
    </row>
    <row r="2837" spans="1:9" x14ac:dyDescent="0.25">
      <c r="A2837" s="1">
        <v>43181</v>
      </c>
      <c r="B2837" s="2">
        <v>26.47</v>
      </c>
      <c r="C2837" s="2">
        <v>17.809999999999999</v>
      </c>
      <c r="D2837" s="2">
        <v>24.24</v>
      </c>
      <c r="E2837" s="2">
        <v>11.24</v>
      </c>
      <c r="F2837" s="2">
        <v>17.75</v>
      </c>
      <c r="G2837" s="2">
        <v>17.48</v>
      </c>
      <c r="H2837" s="2">
        <v>16.71</v>
      </c>
      <c r="I2837">
        <v>23.34</v>
      </c>
    </row>
    <row r="2838" spans="1:9" x14ac:dyDescent="0.25">
      <c r="A2838" s="1">
        <v>43182</v>
      </c>
      <c r="B2838" s="2">
        <v>27.56</v>
      </c>
      <c r="C2838" s="2">
        <v>19.079999999999998</v>
      </c>
      <c r="D2838" s="2">
        <v>25.51</v>
      </c>
      <c r="E2838" s="2">
        <v>13.46</v>
      </c>
      <c r="F2838" s="2">
        <v>18.940000000000001</v>
      </c>
      <c r="G2838" s="2">
        <v>18.100000000000001</v>
      </c>
      <c r="H2838" s="2">
        <v>17.28</v>
      </c>
      <c r="I2838">
        <v>24.87</v>
      </c>
    </row>
    <row r="2839" spans="1:9" x14ac:dyDescent="0.25">
      <c r="A2839" s="1">
        <v>43185</v>
      </c>
      <c r="B2839" s="2">
        <v>27.71</v>
      </c>
      <c r="C2839" s="2">
        <v>15.71</v>
      </c>
      <c r="D2839" s="2">
        <v>23.65</v>
      </c>
      <c r="E2839" s="2">
        <v>12.95</v>
      </c>
      <c r="F2839" s="2">
        <v>19.239999999999998</v>
      </c>
      <c r="G2839" s="2">
        <v>18.21</v>
      </c>
      <c r="H2839" s="2">
        <v>17.68</v>
      </c>
      <c r="I2839">
        <v>21.03</v>
      </c>
    </row>
    <row r="2840" spans="1:9" x14ac:dyDescent="0.25">
      <c r="A2840" s="1">
        <v>43186</v>
      </c>
      <c r="B2840" s="2">
        <v>27.38</v>
      </c>
      <c r="C2840" s="2">
        <v>17.68</v>
      </c>
      <c r="D2840" s="2">
        <v>24.92</v>
      </c>
      <c r="E2840" s="2">
        <v>12.22</v>
      </c>
      <c r="F2840" s="2">
        <v>18.940000000000001</v>
      </c>
      <c r="G2840" s="2">
        <v>18.079999999999998</v>
      </c>
      <c r="H2840" s="2">
        <v>17.18</v>
      </c>
      <c r="I2840">
        <v>22.5</v>
      </c>
    </row>
    <row r="2841" spans="1:9" x14ac:dyDescent="0.25">
      <c r="A2841" s="1">
        <v>43187</v>
      </c>
      <c r="B2841" s="2">
        <v>26.67</v>
      </c>
      <c r="C2841" s="2">
        <v>16.149999999999999</v>
      </c>
      <c r="D2841" s="2">
        <v>25.27</v>
      </c>
      <c r="E2841" s="2">
        <v>11.74</v>
      </c>
      <c r="F2841" s="2">
        <v>18.41</v>
      </c>
      <c r="G2841" s="2">
        <v>19.399999999999999</v>
      </c>
      <c r="H2841" s="2">
        <v>17.71</v>
      </c>
      <c r="I2841">
        <v>22.87</v>
      </c>
    </row>
    <row r="2842" spans="1:9" x14ac:dyDescent="0.25">
      <c r="A2842" s="1">
        <v>43188</v>
      </c>
      <c r="B2842" s="2">
        <v>25.07</v>
      </c>
      <c r="C2842" s="2">
        <v>14.77</v>
      </c>
      <c r="D2842" s="2">
        <v>22.56</v>
      </c>
      <c r="E2842" s="2">
        <v>11.06</v>
      </c>
      <c r="F2842" s="2">
        <v>18.399999999999999</v>
      </c>
      <c r="G2842" s="2">
        <v>17.82</v>
      </c>
      <c r="H2842" s="2">
        <v>16.59</v>
      </c>
      <c r="I2842">
        <v>19.97</v>
      </c>
    </row>
    <row r="2843" spans="1:9" x14ac:dyDescent="0.25">
      <c r="A2843" s="1">
        <v>43189</v>
      </c>
      <c r="B2843" s="2">
        <v>25.07</v>
      </c>
      <c r="C2843" s="2">
        <v>14.77</v>
      </c>
      <c r="D2843" s="2">
        <v>22.56</v>
      </c>
      <c r="E2843" s="2">
        <v>11.06</v>
      </c>
      <c r="F2843" s="2">
        <v>18.399999999999999</v>
      </c>
      <c r="G2843" s="2">
        <v>17.82</v>
      </c>
      <c r="H2843" s="2">
        <v>16.59</v>
      </c>
      <c r="I2843">
        <v>19.97</v>
      </c>
    </row>
    <row r="2844" spans="1:9" x14ac:dyDescent="0.25">
      <c r="A2844" s="1">
        <v>43192</v>
      </c>
      <c r="B2844" s="2">
        <v>27.53</v>
      </c>
      <c r="C2844" s="2">
        <v>17.8</v>
      </c>
      <c r="D2844" s="2">
        <v>25.3</v>
      </c>
      <c r="E2844" s="2">
        <v>12.86</v>
      </c>
      <c r="F2844" s="2">
        <v>20.02</v>
      </c>
      <c r="G2844" s="2">
        <v>18.8</v>
      </c>
      <c r="H2844" s="2">
        <v>17.04</v>
      </c>
      <c r="I2844">
        <v>23.62</v>
      </c>
    </row>
    <row r="2845" spans="1:9" x14ac:dyDescent="0.25">
      <c r="A2845" s="1">
        <v>43193</v>
      </c>
      <c r="B2845" s="2">
        <v>26.89</v>
      </c>
      <c r="C2845" s="2">
        <v>16.399999999999999</v>
      </c>
      <c r="D2845" s="2">
        <v>23.26</v>
      </c>
      <c r="E2845" s="2">
        <v>11.8</v>
      </c>
      <c r="F2845" s="2">
        <v>19.3</v>
      </c>
      <c r="G2845" s="2">
        <v>19.38</v>
      </c>
      <c r="H2845" s="2">
        <v>17.149999999999999</v>
      </c>
      <c r="I2845">
        <v>21.1</v>
      </c>
    </row>
    <row r="2846" spans="1:9" x14ac:dyDescent="0.25">
      <c r="A2846" s="1">
        <v>43194</v>
      </c>
      <c r="B2846" s="2">
        <v>26.17</v>
      </c>
      <c r="C2846" s="2">
        <v>15.7</v>
      </c>
      <c r="D2846" s="2">
        <v>23.09</v>
      </c>
      <c r="E2846" s="2">
        <v>12</v>
      </c>
      <c r="F2846" s="2">
        <v>19.71</v>
      </c>
      <c r="G2846" s="2">
        <v>21.42</v>
      </c>
      <c r="H2846" s="2">
        <v>20.55</v>
      </c>
      <c r="I2846">
        <v>20.059999999999999</v>
      </c>
    </row>
    <row r="2847" spans="1:9" x14ac:dyDescent="0.25">
      <c r="A2847" s="1">
        <v>43195</v>
      </c>
      <c r="B2847" s="2">
        <v>24.38</v>
      </c>
      <c r="C2847" s="2">
        <v>14.28</v>
      </c>
      <c r="D2847" s="2">
        <v>22.16</v>
      </c>
      <c r="E2847" s="2">
        <v>11.55</v>
      </c>
      <c r="F2847" s="2">
        <v>19.23</v>
      </c>
      <c r="G2847" s="2">
        <v>20.51</v>
      </c>
      <c r="H2847" s="2">
        <v>19.079999999999998</v>
      </c>
      <c r="I2847">
        <v>18.940000000000001</v>
      </c>
    </row>
    <row r="2848" spans="1:9" x14ac:dyDescent="0.25">
      <c r="A2848" s="1">
        <v>43196</v>
      </c>
      <c r="B2848" s="2">
        <v>24.99</v>
      </c>
      <c r="C2848" s="2">
        <v>15.34</v>
      </c>
      <c r="D2848" s="2">
        <v>24.2</v>
      </c>
      <c r="E2848" s="2">
        <v>11.95</v>
      </c>
      <c r="F2848" s="2">
        <v>18.989999999999998</v>
      </c>
      <c r="G2848" s="2">
        <v>20.98</v>
      </c>
      <c r="H2848" s="2">
        <v>21.22</v>
      </c>
      <c r="I2848">
        <v>21.49</v>
      </c>
    </row>
    <row r="2849" spans="1:9" x14ac:dyDescent="0.25">
      <c r="A2849" s="1">
        <v>43199</v>
      </c>
      <c r="B2849" s="2">
        <v>25.64</v>
      </c>
      <c r="C2849" s="2">
        <v>15.51</v>
      </c>
      <c r="D2849" s="2">
        <v>24.33</v>
      </c>
      <c r="E2849" s="2">
        <v>12.39</v>
      </c>
      <c r="F2849" s="2">
        <v>19.66</v>
      </c>
      <c r="G2849" s="2">
        <v>20.27</v>
      </c>
      <c r="H2849" s="2">
        <v>20.04</v>
      </c>
      <c r="I2849">
        <v>21.77</v>
      </c>
    </row>
    <row r="2850" spans="1:9" x14ac:dyDescent="0.25">
      <c r="A2850" s="1">
        <v>43200</v>
      </c>
      <c r="B2850" s="2">
        <v>28.05</v>
      </c>
      <c r="C2850" s="2">
        <v>14.2</v>
      </c>
      <c r="D2850" s="2">
        <v>24.18</v>
      </c>
      <c r="E2850" s="2">
        <v>12.78</v>
      </c>
      <c r="F2850" s="2">
        <v>20.329999999999998</v>
      </c>
      <c r="G2850" s="2">
        <v>18.52</v>
      </c>
      <c r="H2850" s="2">
        <v>19.3</v>
      </c>
      <c r="I2850">
        <v>20.47</v>
      </c>
    </row>
    <row r="2851" spans="1:9" x14ac:dyDescent="0.25">
      <c r="A2851" s="1">
        <v>43201</v>
      </c>
      <c r="B2851" s="2">
        <v>29.42</v>
      </c>
      <c r="C2851" s="2">
        <v>13.9</v>
      </c>
      <c r="D2851" s="2">
        <v>24.99</v>
      </c>
      <c r="E2851" s="2">
        <v>14.36</v>
      </c>
      <c r="F2851" s="2">
        <v>22.02</v>
      </c>
      <c r="G2851" s="2">
        <v>17.07</v>
      </c>
      <c r="H2851" s="2">
        <v>17.75</v>
      </c>
      <c r="I2851">
        <v>20.239999999999998</v>
      </c>
    </row>
    <row r="2852" spans="1:9" x14ac:dyDescent="0.25">
      <c r="A2852" s="1">
        <v>43202</v>
      </c>
      <c r="B2852" s="2">
        <v>28.73</v>
      </c>
      <c r="C2852" s="2">
        <v>12.6</v>
      </c>
      <c r="D2852" s="2">
        <v>23.94</v>
      </c>
      <c r="E2852" s="2">
        <v>12.88</v>
      </c>
      <c r="F2852" s="2">
        <v>19.54</v>
      </c>
      <c r="G2852" s="2">
        <v>16.899999999999999</v>
      </c>
      <c r="H2852" s="2">
        <v>17</v>
      </c>
      <c r="I2852">
        <v>18.489999999999998</v>
      </c>
    </row>
    <row r="2853" spans="1:9" x14ac:dyDescent="0.25">
      <c r="A2853" s="1">
        <v>43203</v>
      </c>
      <c r="B2853" s="2">
        <v>28.52</v>
      </c>
      <c r="C2853" s="2">
        <v>11.49</v>
      </c>
      <c r="D2853" s="2">
        <v>22.35</v>
      </c>
      <c r="E2853" s="2">
        <v>13.36</v>
      </c>
      <c r="F2853" s="2">
        <v>19.57</v>
      </c>
      <c r="G2853" s="2">
        <v>12.44</v>
      </c>
      <c r="H2853" s="2">
        <v>16.25</v>
      </c>
      <c r="I2853">
        <v>17.41</v>
      </c>
    </row>
    <row r="2854" spans="1:9" x14ac:dyDescent="0.25">
      <c r="A2854" s="1">
        <v>43206</v>
      </c>
      <c r="B2854" s="2">
        <v>28.84</v>
      </c>
      <c r="C2854" s="2">
        <v>10.34</v>
      </c>
      <c r="D2854" s="2">
        <v>20.77</v>
      </c>
      <c r="E2854" s="2">
        <v>13.43</v>
      </c>
      <c r="F2854" s="2">
        <v>20.28</v>
      </c>
      <c r="G2854" s="2">
        <v>13.28</v>
      </c>
      <c r="H2854" s="2">
        <v>16.28</v>
      </c>
      <c r="I2854">
        <v>16.559999999999999</v>
      </c>
    </row>
    <row r="2855" spans="1:9" x14ac:dyDescent="0.25">
      <c r="A2855" s="1">
        <v>43207</v>
      </c>
      <c r="B2855" s="2">
        <v>27.88</v>
      </c>
      <c r="C2855" s="2">
        <v>9.9600000000000009</v>
      </c>
      <c r="D2855" s="2">
        <v>20.149999999999999</v>
      </c>
      <c r="E2855" s="2">
        <v>13.07</v>
      </c>
      <c r="F2855" s="2">
        <v>19.510000000000002</v>
      </c>
      <c r="G2855" s="2">
        <v>11.64</v>
      </c>
      <c r="H2855" s="2">
        <v>15.31</v>
      </c>
      <c r="I2855">
        <v>15.25</v>
      </c>
    </row>
    <row r="2856" spans="1:9" x14ac:dyDescent="0.25">
      <c r="A2856" s="1">
        <v>43208</v>
      </c>
      <c r="B2856" s="2">
        <v>29.42</v>
      </c>
      <c r="C2856" s="2">
        <v>9.31</v>
      </c>
      <c r="D2856" s="2">
        <v>19.690000000000001</v>
      </c>
      <c r="E2856" s="2">
        <v>13.46</v>
      </c>
      <c r="F2856" s="2">
        <v>20.7</v>
      </c>
      <c r="G2856" s="2">
        <v>12.31</v>
      </c>
      <c r="H2856" s="2">
        <v>15.27</v>
      </c>
      <c r="I2856">
        <v>15.6</v>
      </c>
    </row>
    <row r="2857" spans="1:9" x14ac:dyDescent="0.25">
      <c r="A2857" s="1">
        <v>43209</v>
      </c>
      <c r="B2857" s="2">
        <v>29.36</v>
      </c>
      <c r="C2857" s="2">
        <v>10.01</v>
      </c>
      <c r="D2857" s="2">
        <v>20.95</v>
      </c>
      <c r="E2857" s="2">
        <v>12.88</v>
      </c>
      <c r="F2857" s="2">
        <v>20.96</v>
      </c>
      <c r="G2857" s="2">
        <v>12.28</v>
      </c>
      <c r="H2857" s="2">
        <v>14.36</v>
      </c>
      <c r="I2857">
        <v>15.96</v>
      </c>
    </row>
    <row r="2858" spans="1:9" x14ac:dyDescent="0.25">
      <c r="A2858" s="1">
        <v>43210</v>
      </c>
      <c r="B2858" s="2">
        <v>28.99</v>
      </c>
      <c r="C2858" s="2">
        <v>10.210000000000001</v>
      </c>
      <c r="D2858" s="2">
        <v>21.47</v>
      </c>
      <c r="E2858" s="2">
        <v>12.14</v>
      </c>
      <c r="F2858" s="2">
        <v>20.329999999999998</v>
      </c>
      <c r="G2858" s="2">
        <v>13.27</v>
      </c>
      <c r="H2858" s="2">
        <v>13.66</v>
      </c>
      <c r="I2858">
        <v>16.88</v>
      </c>
    </row>
    <row r="2859" spans="1:9" x14ac:dyDescent="0.25">
      <c r="A2859" s="1">
        <v>43213</v>
      </c>
      <c r="B2859" s="2">
        <v>28.97</v>
      </c>
      <c r="C2859" s="2">
        <v>10.98</v>
      </c>
      <c r="D2859" s="2">
        <v>21.26</v>
      </c>
      <c r="E2859" s="2">
        <v>12.13</v>
      </c>
      <c r="F2859" s="2">
        <v>19.46</v>
      </c>
      <c r="G2859" s="2">
        <v>13.92</v>
      </c>
      <c r="H2859" s="2">
        <v>14.26</v>
      </c>
      <c r="I2859">
        <v>16.34</v>
      </c>
    </row>
    <row r="2860" spans="1:9" x14ac:dyDescent="0.25">
      <c r="A2860" s="1">
        <v>43214</v>
      </c>
      <c r="B2860" s="2">
        <v>29.15</v>
      </c>
      <c r="C2860" s="2">
        <v>11.93</v>
      </c>
      <c r="D2860" s="2">
        <v>22.73</v>
      </c>
      <c r="E2860" s="2">
        <v>12.24</v>
      </c>
      <c r="F2860" s="2">
        <v>19.89</v>
      </c>
      <c r="G2860" s="2">
        <v>14.61</v>
      </c>
      <c r="H2860" s="2">
        <v>15.24</v>
      </c>
      <c r="I2860">
        <v>18.02</v>
      </c>
    </row>
    <row r="2861" spans="1:9" x14ac:dyDescent="0.25">
      <c r="A2861" s="1">
        <v>43215</v>
      </c>
      <c r="B2861" s="2">
        <v>28.16</v>
      </c>
      <c r="C2861" s="2">
        <v>12.09</v>
      </c>
      <c r="D2861" s="2">
        <v>22.48</v>
      </c>
      <c r="E2861" s="2">
        <v>11.97</v>
      </c>
      <c r="F2861" s="2">
        <v>19.45</v>
      </c>
      <c r="G2861" s="2">
        <v>15.58</v>
      </c>
      <c r="H2861" s="2">
        <v>15.34</v>
      </c>
      <c r="I2861">
        <v>17.84</v>
      </c>
    </row>
    <row r="2862" spans="1:9" x14ac:dyDescent="0.25">
      <c r="A2862" s="1">
        <v>43216</v>
      </c>
      <c r="B2862" s="2">
        <v>26.86</v>
      </c>
      <c r="C2862" s="2">
        <v>9.73</v>
      </c>
      <c r="D2862" s="2">
        <v>20.98</v>
      </c>
      <c r="E2862" s="2">
        <v>11.49</v>
      </c>
      <c r="F2862" s="2">
        <v>18.88</v>
      </c>
      <c r="G2862" s="2">
        <v>16.510000000000002</v>
      </c>
      <c r="H2862" s="2">
        <v>15.43</v>
      </c>
      <c r="I2862">
        <v>16.239999999999998</v>
      </c>
    </row>
    <row r="2863" spans="1:9" x14ac:dyDescent="0.25">
      <c r="A2863" s="1">
        <v>43217</v>
      </c>
      <c r="B2863" s="2">
        <v>25.59</v>
      </c>
      <c r="C2863" s="2">
        <v>9.81</v>
      </c>
      <c r="D2863" s="2">
        <v>20.2</v>
      </c>
      <c r="E2863" s="2">
        <v>10.99</v>
      </c>
      <c r="F2863" s="2">
        <v>18.75</v>
      </c>
      <c r="G2863" s="2">
        <v>19.64</v>
      </c>
      <c r="H2863" s="2">
        <v>16.55</v>
      </c>
      <c r="I2863">
        <v>15.41</v>
      </c>
    </row>
    <row r="2864" spans="1:9" x14ac:dyDescent="0.25">
      <c r="A2864" s="1">
        <v>43220</v>
      </c>
      <c r="B2864" s="2">
        <v>28.28</v>
      </c>
      <c r="C2864" s="2">
        <v>10.3</v>
      </c>
      <c r="D2864" s="2">
        <v>20.55</v>
      </c>
      <c r="E2864" s="2">
        <v>11.15</v>
      </c>
      <c r="F2864" s="2">
        <v>19.579999999999998</v>
      </c>
      <c r="G2864" s="2">
        <v>20.91</v>
      </c>
      <c r="H2864" s="2">
        <v>17.03</v>
      </c>
      <c r="I2864">
        <v>15.93</v>
      </c>
    </row>
    <row r="2865" spans="1:9" x14ac:dyDescent="0.25">
      <c r="A2865" s="1">
        <v>43221</v>
      </c>
      <c r="B2865" s="2">
        <v>28.07</v>
      </c>
      <c r="C2865" s="2">
        <v>10.54</v>
      </c>
      <c r="D2865" s="2">
        <v>20.59</v>
      </c>
      <c r="E2865" s="2">
        <v>11.88</v>
      </c>
      <c r="F2865" s="2">
        <v>20.51</v>
      </c>
      <c r="G2865" s="2">
        <v>22.34</v>
      </c>
      <c r="H2865" s="2">
        <v>17.77</v>
      </c>
      <c r="I2865">
        <v>15.49</v>
      </c>
    </row>
    <row r="2866" spans="1:9" x14ac:dyDescent="0.25">
      <c r="A2866" s="1">
        <v>43222</v>
      </c>
      <c r="B2866" s="2">
        <v>27.32</v>
      </c>
      <c r="C2866" s="2">
        <v>10.67</v>
      </c>
      <c r="D2866" s="2">
        <v>20.05</v>
      </c>
      <c r="E2866" s="2">
        <v>11.64</v>
      </c>
      <c r="F2866" s="2">
        <v>20.3</v>
      </c>
      <c r="G2866" s="2">
        <v>21.84</v>
      </c>
      <c r="H2866" s="2">
        <v>18.420000000000002</v>
      </c>
      <c r="I2866">
        <v>15.97</v>
      </c>
    </row>
    <row r="2867" spans="1:9" x14ac:dyDescent="0.25">
      <c r="A2867" s="1">
        <v>43223</v>
      </c>
      <c r="B2867" s="2">
        <v>26.69</v>
      </c>
      <c r="C2867" s="2">
        <v>10.119999999999999</v>
      </c>
      <c r="D2867" s="2">
        <v>20.420000000000002</v>
      </c>
      <c r="E2867" s="2">
        <v>11.46</v>
      </c>
      <c r="F2867" s="2">
        <v>19.39</v>
      </c>
      <c r="G2867" s="2">
        <v>22.57</v>
      </c>
      <c r="H2867" s="2">
        <v>19.71</v>
      </c>
      <c r="I2867">
        <v>15.9</v>
      </c>
    </row>
    <row r="2868" spans="1:9" x14ac:dyDescent="0.25">
      <c r="A2868" s="1">
        <v>43224</v>
      </c>
      <c r="B2868" s="2">
        <v>26.17</v>
      </c>
      <c r="C2868" s="2">
        <v>9.5399999999999991</v>
      </c>
      <c r="D2868" s="2">
        <v>19.84</v>
      </c>
      <c r="E2868" s="2">
        <v>10.99</v>
      </c>
      <c r="F2868" s="2">
        <v>19.760000000000002</v>
      </c>
      <c r="G2868" s="2">
        <v>22.43</v>
      </c>
      <c r="H2868" s="2">
        <v>19.28</v>
      </c>
      <c r="I2868">
        <v>14.77</v>
      </c>
    </row>
    <row r="2869" spans="1:9" x14ac:dyDescent="0.25">
      <c r="A2869" s="1">
        <v>43227</v>
      </c>
      <c r="B2869" s="2">
        <v>28.86</v>
      </c>
      <c r="C2869" s="2">
        <v>9.73</v>
      </c>
      <c r="D2869" s="2">
        <v>21.71</v>
      </c>
      <c r="E2869" s="2">
        <v>11.32</v>
      </c>
      <c r="F2869" s="2">
        <v>20.45</v>
      </c>
      <c r="G2869" s="2">
        <v>22.22</v>
      </c>
      <c r="H2869" s="2">
        <v>18.809999999999999</v>
      </c>
      <c r="I2869">
        <v>14.75</v>
      </c>
    </row>
    <row r="2870" spans="1:9" x14ac:dyDescent="0.25">
      <c r="A2870" s="1">
        <v>43228</v>
      </c>
      <c r="B2870" s="2">
        <v>26.76</v>
      </c>
      <c r="C2870" s="2">
        <v>10.06</v>
      </c>
      <c r="D2870" s="2">
        <v>21.62</v>
      </c>
      <c r="E2870" s="2">
        <v>11.5</v>
      </c>
      <c r="F2870" s="2">
        <v>20.38</v>
      </c>
      <c r="G2870" s="2">
        <v>22.76</v>
      </c>
      <c r="H2870" s="2">
        <v>18.3</v>
      </c>
      <c r="I2870">
        <v>14.71</v>
      </c>
    </row>
    <row r="2871" spans="1:9" x14ac:dyDescent="0.25">
      <c r="A2871" s="1">
        <v>43229</v>
      </c>
      <c r="B2871" s="2">
        <v>26.71</v>
      </c>
      <c r="C2871" s="2">
        <v>9.02</v>
      </c>
      <c r="D2871" s="2">
        <v>20.59</v>
      </c>
      <c r="E2871" s="2">
        <v>11.39</v>
      </c>
      <c r="F2871" s="2">
        <v>19.61</v>
      </c>
      <c r="G2871" s="2">
        <v>21.87</v>
      </c>
      <c r="H2871" s="2">
        <v>18.260000000000002</v>
      </c>
      <c r="I2871">
        <v>13.42</v>
      </c>
    </row>
    <row r="2872" spans="1:9" x14ac:dyDescent="0.25">
      <c r="A2872" s="1">
        <v>43230</v>
      </c>
      <c r="B2872" s="2">
        <v>26.61</v>
      </c>
      <c r="C2872" s="2">
        <v>9.36</v>
      </c>
      <c r="D2872" s="2">
        <v>20.13</v>
      </c>
      <c r="E2872" s="2">
        <v>11.42</v>
      </c>
      <c r="F2872" s="2">
        <v>19.61</v>
      </c>
      <c r="G2872" s="2">
        <v>20.22</v>
      </c>
      <c r="H2872" s="2">
        <v>16.8</v>
      </c>
      <c r="I2872">
        <v>13.23</v>
      </c>
    </row>
    <row r="2873" spans="1:9" x14ac:dyDescent="0.25">
      <c r="A2873" s="1">
        <v>43231</v>
      </c>
      <c r="B2873" s="2">
        <v>25.74</v>
      </c>
      <c r="C2873" s="2">
        <v>9.5299999999999994</v>
      </c>
      <c r="D2873" s="2">
        <v>19.690000000000001</v>
      </c>
      <c r="E2873" s="2">
        <v>11.04</v>
      </c>
      <c r="F2873" s="2">
        <v>19.61</v>
      </c>
      <c r="G2873" s="2">
        <v>18.91</v>
      </c>
      <c r="H2873" s="2">
        <v>16.059999999999999</v>
      </c>
      <c r="I2873">
        <v>12.65</v>
      </c>
    </row>
    <row r="2874" spans="1:9" x14ac:dyDescent="0.25">
      <c r="A2874" s="1">
        <v>43234</v>
      </c>
      <c r="B2874" s="2">
        <v>25.93</v>
      </c>
      <c r="C2874" s="2">
        <v>8.3699999999999992</v>
      </c>
      <c r="D2874" s="2">
        <v>19.11</v>
      </c>
      <c r="E2874" s="2">
        <v>11.15</v>
      </c>
      <c r="F2874" s="2">
        <v>18.87</v>
      </c>
      <c r="G2874" s="2">
        <v>20.51</v>
      </c>
      <c r="H2874" s="2">
        <v>17.46</v>
      </c>
      <c r="I2874">
        <v>12.93</v>
      </c>
    </row>
    <row r="2875" spans="1:9" x14ac:dyDescent="0.25">
      <c r="A2875" s="1">
        <v>43235</v>
      </c>
      <c r="B2875" s="2">
        <v>26.61</v>
      </c>
      <c r="C2875" s="2">
        <v>8.5299999999999994</v>
      </c>
      <c r="D2875" s="2">
        <v>20.13</v>
      </c>
      <c r="E2875" s="2">
        <v>11.91</v>
      </c>
      <c r="F2875" s="2">
        <v>19.63</v>
      </c>
      <c r="G2875" s="2">
        <v>21.63</v>
      </c>
      <c r="H2875" s="2">
        <v>18.649999999999999</v>
      </c>
      <c r="I2875">
        <v>14.63</v>
      </c>
    </row>
    <row r="2876" spans="1:9" x14ac:dyDescent="0.25">
      <c r="A2876" s="1">
        <v>43236</v>
      </c>
      <c r="B2876" s="2">
        <v>25.73</v>
      </c>
      <c r="C2876" s="2">
        <v>8.7200000000000006</v>
      </c>
      <c r="D2876" s="2">
        <v>19.39</v>
      </c>
      <c r="E2876" s="2">
        <v>11.77</v>
      </c>
      <c r="F2876" s="2">
        <v>19.36</v>
      </c>
      <c r="G2876" s="2">
        <v>20.83</v>
      </c>
      <c r="H2876" s="2">
        <v>17.809999999999999</v>
      </c>
      <c r="I2876">
        <v>13.42</v>
      </c>
    </row>
    <row r="2877" spans="1:9" x14ac:dyDescent="0.25">
      <c r="A2877" s="1">
        <v>43237</v>
      </c>
      <c r="B2877" s="2">
        <v>25.11</v>
      </c>
      <c r="C2877" s="2">
        <v>8.99</v>
      </c>
      <c r="D2877" s="2">
        <v>19.59</v>
      </c>
      <c r="E2877" s="2">
        <v>11.64</v>
      </c>
      <c r="F2877" s="2">
        <v>19.16</v>
      </c>
      <c r="G2877" s="2">
        <v>20.46</v>
      </c>
      <c r="H2877" s="2">
        <v>17.989999999999998</v>
      </c>
      <c r="I2877">
        <v>13.43</v>
      </c>
    </row>
    <row r="2878" spans="1:9" x14ac:dyDescent="0.25">
      <c r="A2878" s="1">
        <v>43238</v>
      </c>
      <c r="B2878" s="2">
        <v>25.23</v>
      </c>
      <c r="C2878" s="2">
        <v>10.36</v>
      </c>
      <c r="D2878" s="2">
        <v>19.05</v>
      </c>
      <c r="E2878" s="2">
        <v>11.11</v>
      </c>
      <c r="F2878" s="2">
        <v>18.39</v>
      </c>
      <c r="G2878" s="2">
        <v>20.96</v>
      </c>
      <c r="H2878" s="2">
        <v>17.12</v>
      </c>
      <c r="I2878">
        <v>13.42</v>
      </c>
    </row>
    <row r="2879" spans="1:9" x14ac:dyDescent="0.25">
      <c r="A2879" s="1">
        <v>43241</v>
      </c>
      <c r="B2879" s="2">
        <v>25.79</v>
      </c>
      <c r="C2879" s="2">
        <v>10.41</v>
      </c>
      <c r="D2879" s="2">
        <v>18.55</v>
      </c>
      <c r="E2879" s="2">
        <v>11.62</v>
      </c>
      <c r="F2879" s="2">
        <v>18.920000000000002</v>
      </c>
      <c r="G2879" s="2">
        <v>22.25</v>
      </c>
      <c r="H2879" s="2">
        <v>18.100000000000001</v>
      </c>
      <c r="I2879">
        <v>13.08</v>
      </c>
    </row>
    <row r="2880" spans="1:9" x14ac:dyDescent="0.25">
      <c r="A2880" s="1">
        <v>43242</v>
      </c>
      <c r="B2880" s="2">
        <v>25.89</v>
      </c>
      <c r="C2880" s="2">
        <v>10.19</v>
      </c>
      <c r="D2880" s="2">
        <v>19.98</v>
      </c>
      <c r="E2880" s="2">
        <v>10.9</v>
      </c>
      <c r="F2880" s="2">
        <v>18.97</v>
      </c>
      <c r="G2880" s="2">
        <v>22.65</v>
      </c>
      <c r="H2880" s="2">
        <v>18.239999999999998</v>
      </c>
      <c r="I2880">
        <v>13.22</v>
      </c>
    </row>
    <row r="2881" spans="1:9" x14ac:dyDescent="0.25">
      <c r="A2881" s="1">
        <v>43243</v>
      </c>
      <c r="B2881" s="2">
        <v>26.04</v>
      </c>
      <c r="C2881" s="2">
        <v>11.97</v>
      </c>
      <c r="D2881" s="2">
        <v>19.05</v>
      </c>
      <c r="E2881" s="2">
        <v>11.18</v>
      </c>
      <c r="F2881" s="2">
        <v>19.329999999999998</v>
      </c>
      <c r="G2881" s="2">
        <v>23.59</v>
      </c>
      <c r="H2881" s="2">
        <v>19.23</v>
      </c>
      <c r="I2881">
        <v>12.58</v>
      </c>
    </row>
    <row r="2882" spans="1:9" x14ac:dyDescent="0.25">
      <c r="A2882" s="1">
        <v>43244</v>
      </c>
      <c r="B2882" s="2">
        <v>25.37</v>
      </c>
      <c r="C2882" s="2">
        <v>13.07</v>
      </c>
      <c r="D2882" s="2">
        <v>19.64</v>
      </c>
      <c r="E2882" s="2">
        <v>10.99</v>
      </c>
      <c r="F2882" s="2">
        <v>18.68</v>
      </c>
      <c r="G2882" s="2">
        <v>22.7</v>
      </c>
      <c r="H2882" s="2">
        <v>19.920000000000002</v>
      </c>
      <c r="I2882">
        <v>12.53</v>
      </c>
    </row>
    <row r="2883" spans="1:9" x14ac:dyDescent="0.25">
      <c r="A2883" s="1">
        <v>43245</v>
      </c>
      <c r="B2883" s="2">
        <v>27.76</v>
      </c>
      <c r="C2883" s="2">
        <v>12.88</v>
      </c>
      <c r="D2883" s="2">
        <v>21.13</v>
      </c>
      <c r="E2883" s="2">
        <v>10.31</v>
      </c>
      <c r="F2883" s="2">
        <v>17.7</v>
      </c>
      <c r="G2883" s="2">
        <v>23.37</v>
      </c>
      <c r="H2883" s="2">
        <v>19.13</v>
      </c>
      <c r="I2883">
        <v>13.22</v>
      </c>
    </row>
    <row r="2884" spans="1:9" x14ac:dyDescent="0.25">
      <c r="A2884" s="1">
        <v>43248</v>
      </c>
      <c r="B2884" s="2">
        <v>27.76</v>
      </c>
      <c r="C2884" s="2">
        <v>12.88</v>
      </c>
      <c r="D2884" s="2">
        <v>21.13</v>
      </c>
      <c r="E2884" s="2">
        <v>10.31</v>
      </c>
      <c r="F2884" s="2">
        <v>17.7</v>
      </c>
      <c r="G2884" s="2">
        <v>23.37</v>
      </c>
      <c r="H2884" s="2">
        <v>19.13</v>
      </c>
      <c r="I2884">
        <v>13.22</v>
      </c>
    </row>
    <row r="2885" spans="1:9" x14ac:dyDescent="0.25">
      <c r="A2885" s="1">
        <v>43249</v>
      </c>
      <c r="B2885" s="2">
        <v>29.04</v>
      </c>
      <c r="C2885" s="2">
        <v>17.079999999999998</v>
      </c>
      <c r="D2885" s="2">
        <v>22.42</v>
      </c>
      <c r="E2885" s="2">
        <v>12.33</v>
      </c>
      <c r="F2885" s="2">
        <v>19.079999999999998</v>
      </c>
      <c r="G2885" s="2">
        <v>24.91</v>
      </c>
      <c r="H2885" s="2">
        <v>18.96</v>
      </c>
      <c r="I2885">
        <v>17.02</v>
      </c>
    </row>
    <row r="2886" spans="1:9" x14ac:dyDescent="0.25">
      <c r="A2886" s="1">
        <v>43250</v>
      </c>
      <c r="B2886" s="2">
        <v>27.9</v>
      </c>
      <c r="C2886" s="2">
        <v>13.79</v>
      </c>
      <c r="D2886" s="2">
        <v>21.06</v>
      </c>
      <c r="E2886" s="2">
        <v>10.87</v>
      </c>
      <c r="F2886" s="2">
        <v>18.3</v>
      </c>
      <c r="G2886" s="2">
        <v>25.01</v>
      </c>
      <c r="H2886" s="2">
        <v>18.760000000000002</v>
      </c>
      <c r="I2886">
        <v>14.94</v>
      </c>
    </row>
    <row r="2887" spans="1:9" x14ac:dyDescent="0.25">
      <c r="A2887" s="1">
        <v>43251</v>
      </c>
      <c r="B2887" s="2">
        <v>27.61</v>
      </c>
      <c r="C2887" s="2">
        <v>14.23</v>
      </c>
      <c r="D2887" s="2">
        <v>21.66</v>
      </c>
      <c r="E2887" s="2">
        <v>10.92</v>
      </c>
      <c r="F2887" s="2">
        <v>18.09</v>
      </c>
      <c r="G2887" s="2">
        <v>24.77</v>
      </c>
      <c r="H2887" s="2">
        <v>18.46</v>
      </c>
      <c r="I2887">
        <v>15.43</v>
      </c>
    </row>
    <row r="2888" spans="1:9" x14ac:dyDescent="0.25">
      <c r="A2888" s="1">
        <v>43252</v>
      </c>
      <c r="B2888" s="2">
        <v>28.65</v>
      </c>
      <c r="C2888" s="2">
        <v>11.75</v>
      </c>
      <c r="D2888" s="2">
        <v>20.420000000000002</v>
      </c>
      <c r="E2888" s="2">
        <v>10.58</v>
      </c>
      <c r="F2888" s="2">
        <v>17.670000000000002</v>
      </c>
      <c r="G2888" s="2">
        <v>24.66</v>
      </c>
      <c r="H2888" s="2">
        <v>17.7</v>
      </c>
      <c r="I2888">
        <v>13.46</v>
      </c>
    </row>
    <row r="2889" spans="1:9" x14ac:dyDescent="0.25">
      <c r="A2889" s="1">
        <v>43255</v>
      </c>
      <c r="B2889" s="2">
        <v>29.49</v>
      </c>
      <c r="C2889" s="2">
        <v>11.47</v>
      </c>
      <c r="D2889" s="2">
        <v>20.73</v>
      </c>
      <c r="E2889" s="2">
        <v>10.54</v>
      </c>
      <c r="F2889" s="2">
        <v>17.940000000000001</v>
      </c>
      <c r="G2889" s="2">
        <v>25.48</v>
      </c>
      <c r="H2889" s="2">
        <v>17.850000000000001</v>
      </c>
      <c r="I2889">
        <v>12.74</v>
      </c>
    </row>
    <row r="2890" spans="1:9" x14ac:dyDescent="0.25">
      <c r="A2890" s="1">
        <v>43256</v>
      </c>
      <c r="B2890" s="2">
        <v>29.3</v>
      </c>
      <c r="C2890" s="2">
        <v>11.82</v>
      </c>
      <c r="D2890" s="2">
        <v>20.420000000000002</v>
      </c>
      <c r="E2890" s="2">
        <v>10.46</v>
      </c>
      <c r="F2890" s="2">
        <v>17.399999999999999</v>
      </c>
      <c r="G2890" s="2">
        <v>26.04</v>
      </c>
      <c r="H2890" s="2">
        <v>17.86</v>
      </c>
      <c r="I2890">
        <v>12.4</v>
      </c>
    </row>
    <row r="2891" spans="1:9" x14ac:dyDescent="0.25">
      <c r="A2891" s="1">
        <v>43257</v>
      </c>
      <c r="B2891" s="2">
        <v>29.14</v>
      </c>
      <c r="C2891" s="2">
        <v>11.92</v>
      </c>
      <c r="D2891" s="2">
        <v>19.7</v>
      </c>
      <c r="E2891" s="2">
        <v>10.31</v>
      </c>
      <c r="F2891" s="2">
        <v>17.399999999999999</v>
      </c>
      <c r="G2891" s="2">
        <v>25.29</v>
      </c>
      <c r="H2891" s="2">
        <v>17.8</v>
      </c>
      <c r="I2891">
        <v>11.64</v>
      </c>
    </row>
    <row r="2892" spans="1:9" x14ac:dyDescent="0.25">
      <c r="A2892" s="1">
        <v>43258</v>
      </c>
      <c r="B2892" s="2">
        <v>28.05</v>
      </c>
      <c r="C2892" s="2">
        <v>12.24</v>
      </c>
      <c r="D2892" s="2">
        <v>19.95</v>
      </c>
      <c r="E2892" s="2">
        <v>10.55</v>
      </c>
      <c r="F2892" s="2">
        <v>17.399999999999999</v>
      </c>
      <c r="G2892" s="2">
        <v>26.44</v>
      </c>
      <c r="H2892" s="2">
        <v>18.989999999999998</v>
      </c>
      <c r="I2892">
        <v>12.13</v>
      </c>
    </row>
    <row r="2893" spans="1:9" x14ac:dyDescent="0.25">
      <c r="A2893" s="1">
        <v>43259</v>
      </c>
      <c r="B2893" s="2">
        <v>27.59</v>
      </c>
      <c r="C2893" s="2">
        <v>14.78</v>
      </c>
      <c r="D2893" s="2">
        <v>19.329999999999998</v>
      </c>
      <c r="E2893" s="2">
        <v>10.69</v>
      </c>
      <c r="F2893" s="2">
        <v>17.399999999999999</v>
      </c>
      <c r="G2893" s="2">
        <v>27.23</v>
      </c>
      <c r="H2893" s="2">
        <v>18.940000000000001</v>
      </c>
      <c r="I2893">
        <v>12.18</v>
      </c>
    </row>
    <row r="2894" spans="1:9" x14ac:dyDescent="0.25">
      <c r="A2894" s="1">
        <v>43262</v>
      </c>
      <c r="B2894" s="2">
        <v>26.86</v>
      </c>
      <c r="C2894" s="2">
        <v>11.23</v>
      </c>
      <c r="D2894" s="2">
        <v>18.8</v>
      </c>
      <c r="E2894" s="2">
        <v>10.54</v>
      </c>
      <c r="F2894" s="2">
        <v>19.45</v>
      </c>
      <c r="G2894" s="2">
        <v>29</v>
      </c>
      <c r="H2894" s="2">
        <v>19.829999999999998</v>
      </c>
      <c r="I2894">
        <v>12.35</v>
      </c>
    </row>
    <row r="2895" spans="1:9" x14ac:dyDescent="0.25">
      <c r="A2895" s="1">
        <v>43263</v>
      </c>
      <c r="B2895" s="2">
        <v>26.58</v>
      </c>
      <c r="C2895" s="2">
        <v>10.79</v>
      </c>
      <c r="D2895" s="2">
        <v>19.170000000000002</v>
      </c>
      <c r="E2895" s="2">
        <v>10.52</v>
      </c>
      <c r="F2895" s="2">
        <v>18.3</v>
      </c>
      <c r="G2895" s="2">
        <v>29.32</v>
      </c>
      <c r="H2895" s="2">
        <v>19.670000000000002</v>
      </c>
      <c r="I2895">
        <v>12.34</v>
      </c>
    </row>
    <row r="2896" spans="1:9" x14ac:dyDescent="0.25">
      <c r="A2896" s="1">
        <v>43264</v>
      </c>
      <c r="B2896" s="2">
        <v>27.08</v>
      </c>
      <c r="C2896" s="2">
        <v>17.059999999999999</v>
      </c>
      <c r="D2896" s="2">
        <v>18.48</v>
      </c>
      <c r="E2896" s="2">
        <v>10.6</v>
      </c>
      <c r="F2896" s="2">
        <v>18.55</v>
      </c>
      <c r="G2896" s="2">
        <v>29.32</v>
      </c>
      <c r="H2896" s="2">
        <v>19.670000000000002</v>
      </c>
      <c r="I2896">
        <v>12.94</v>
      </c>
    </row>
    <row r="2897" spans="1:9" x14ac:dyDescent="0.25">
      <c r="A2897" s="1">
        <v>43265</v>
      </c>
      <c r="B2897" s="2">
        <v>26.69</v>
      </c>
      <c r="C2897" s="2">
        <v>10.29</v>
      </c>
      <c r="D2897" s="2">
        <v>18.38</v>
      </c>
      <c r="E2897" s="2">
        <v>9.83</v>
      </c>
      <c r="F2897" s="2">
        <v>18.170000000000002</v>
      </c>
      <c r="G2897" s="2">
        <v>29.32</v>
      </c>
      <c r="H2897" s="2">
        <v>19.670000000000002</v>
      </c>
      <c r="I2897">
        <v>12.12</v>
      </c>
    </row>
    <row r="2898" spans="1:9" x14ac:dyDescent="0.25">
      <c r="A2898" s="1">
        <v>43266</v>
      </c>
      <c r="B2898" s="2">
        <v>27.64</v>
      </c>
      <c r="C2898" s="2">
        <v>8.5399999999999991</v>
      </c>
      <c r="D2898" s="2">
        <v>19.14</v>
      </c>
      <c r="E2898" s="2">
        <v>10.65</v>
      </c>
      <c r="F2898" s="2">
        <v>18.079999999999998</v>
      </c>
      <c r="G2898" s="2">
        <v>29.32</v>
      </c>
      <c r="H2898" s="2">
        <v>19.670000000000002</v>
      </c>
      <c r="I2898">
        <v>11.98</v>
      </c>
    </row>
    <row r="2899" spans="1:9" x14ac:dyDescent="0.25">
      <c r="A2899" s="1">
        <v>43269</v>
      </c>
      <c r="B2899" s="2">
        <v>27.58</v>
      </c>
      <c r="C2899" s="2">
        <v>10.28</v>
      </c>
      <c r="D2899" s="2">
        <v>20.239999999999998</v>
      </c>
      <c r="E2899" s="2">
        <v>9.82</v>
      </c>
      <c r="F2899" s="2">
        <v>18.05</v>
      </c>
      <c r="G2899" s="2">
        <v>29.32</v>
      </c>
      <c r="H2899" s="2">
        <v>19.670000000000002</v>
      </c>
      <c r="I2899">
        <v>12.31</v>
      </c>
    </row>
    <row r="2900" spans="1:9" x14ac:dyDescent="0.25">
      <c r="A2900" s="1">
        <v>43270</v>
      </c>
      <c r="B2900" s="2">
        <v>28.01</v>
      </c>
      <c r="C2900" s="2">
        <v>11.88</v>
      </c>
      <c r="D2900" s="2">
        <v>20.46</v>
      </c>
      <c r="E2900" s="2">
        <v>10.99</v>
      </c>
      <c r="F2900" s="2">
        <v>18.22</v>
      </c>
      <c r="G2900" s="2">
        <v>29.32</v>
      </c>
      <c r="H2900" s="2">
        <v>19.670000000000002</v>
      </c>
      <c r="I2900">
        <v>13.35</v>
      </c>
    </row>
    <row r="2901" spans="1:9" x14ac:dyDescent="0.25">
      <c r="A2901" s="1">
        <v>43271</v>
      </c>
      <c r="B2901" s="2">
        <v>28.06</v>
      </c>
      <c r="C2901" s="2">
        <v>14.76</v>
      </c>
      <c r="D2901" s="2">
        <v>20.97</v>
      </c>
      <c r="E2901" s="2">
        <v>11.08</v>
      </c>
      <c r="F2901" s="2">
        <v>18.23</v>
      </c>
      <c r="G2901" s="2">
        <v>29.32</v>
      </c>
      <c r="H2901" s="2">
        <v>19.670000000000002</v>
      </c>
      <c r="I2901">
        <v>12.79</v>
      </c>
    </row>
    <row r="2902" spans="1:9" x14ac:dyDescent="0.25">
      <c r="A2902" s="1">
        <v>43272</v>
      </c>
      <c r="B2902" s="2">
        <v>27.78</v>
      </c>
      <c r="C2902" s="2">
        <v>13.32</v>
      </c>
      <c r="D2902" s="2">
        <v>23.15</v>
      </c>
      <c r="E2902" s="2">
        <v>11.22</v>
      </c>
      <c r="F2902" s="2">
        <v>18.28</v>
      </c>
      <c r="G2902" s="2">
        <v>29.32</v>
      </c>
      <c r="H2902" s="2">
        <v>19.670000000000002</v>
      </c>
      <c r="I2902">
        <v>14.64</v>
      </c>
    </row>
    <row r="2903" spans="1:9" x14ac:dyDescent="0.25">
      <c r="A2903" s="1">
        <v>43273</v>
      </c>
      <c r="B2903" s="2">
        <v>25.52</v>
      </c>
      <c r="C2903" s="2">
        <v>12.15</v>
      </c>
      <c r="D2903" s="2">
        <v>20.55</v>
      </c>
      <c r="E2903" s="2">
        <v>10.67</v>
      </c>
      <c r="F2903" s="2">
        <v>17.91</v>
      </c>
      <c r="G2903" s="2">
        <v>29.32</v>
      </c>
      <c r="H2903" s="2">
        <v>19.670000000000002</v>
      </c>
      <c r="I2903">
        <v>13.77</v>
      </c>
    </row>
    <row r="2904" spans="1:9" x14ac:dyDescent="0.25">
      <c r="A2904" s="1">
        <v>43276</v>
      </c>
      <c r="B2904" s="2">
        <v>26.1</v>
      </c>
      <c r="C2904" s="2">
        <v>14.34</v>
      </c>
      <c r="D2904" s="2">
        <v>22.35</v>
      </c>
      <c r="E2904" s="2">
        <v>10.83</v>
      </c>
      <c r="F2904" s="2">
        <v>18.12</v>
      </c>
      <c r="G2904" s="2">
        <v>29.32</v>
      </c>
      <c r="H2904" s="2">
        <v>19.670000000000002</v>
      </c>
      <c r="I2904">
        <v>17.329999999999998</v>
      </c>
    </row>
    <row r="2905" spans="1:9" x14ac:dyDescent="0.25">
      <c r="A2905" s="1">
        <v>43277</v>
      </c>
      <c r="B2905" s="2">
        <v>25.67</v>
      </c>
      <c r="C2905" s="2">
        <v>13.9</v>
      </c>
      <c r="D2905" s="2">
        <v>20.84</v>
      </c>
      <c r="E2905" s="2">
        <v>10.97</v>
      </c>
      <c r="F2905" s="2">
        <v>18.41</v>
      </c>
      <c r="G2905" s="2">
        <v>29.32</v>
      </c>
      <c r="H2905" s="2">
        <v>19.670000000000002</v>
      </c>
      <c r="I2905">
        <v>15.92</v>
      </c>
    </row>
    <row r="2906" spans="1:9" x14ac:dyDescent="0.25">
      <c r="A2906" s="1">
        <v>43278</v>
      </c>
      <c r="B2906" s="2">
        <v>27.69</v>
      </c>
      <c r="C2906" s="2">
        <v>15.59</v>
      </c>
      <c r="D2906" s="2">
        <v>21.5</v>
      </c>
      <c r="E2906" s="2">
        <v>11.01</v>
      </c>
      <c r="F2906" s="2">
        <v>19.059999999999999</v>
      </c>
      <c r="G2906" s="2">
        <v>29.32</v>
      </c>
      <c r="H2906" s="2">
        <v>19.670000000000002</v>
      </c>
      <c r="I2906">
        <v>17.91</v>
      </c>
    </row>
    <row r="2907" spans="1:9" x14ac:dyDescent="0.25">
      <c r="A2907" s="1">
        <v>43279</v>
      </c>
      <c r="B2907" s="2">
        <v>27.35</v>
      </c>
      <c r="C2907" s="2">
        <v>14.45</v>
      </c>
      <c r="D2907" s="2">
        <v>21.11</v>
      </c>
      <c r="E2907" s="2">
        <v>11.03</v>
      </c>
      <c r="F2907" s="2">
        <v>18.32</v>
      </c>
      <c r="G2907" s="2">
        <v>29.32</v>
      </c>
      <c r="H2907" s="2">
        <v>19.670000000000002</v>
      </c>
      <c r="I2907">
        <v>16.850000000000001</v>
      </c>
    </row>
    <row r="2908" spans="1:9" x14ac:dyDescent="0.25">
      <c r="A2908" s="1">
        <v>43280</v>
      </c>
      <c r="B2908" s="2">
        <v>27.18</v>
      </c>
      <c r="C2908" s="2">
        <v>14.29</v>
      </c>
      <c r="D2908" s="2">
        <v>20.78</v>
      </c>
      <c r="E2908" s="2">
        <v>10.75</v>
      </c>
      <c r="F2908" s="2">
        <v>18.32</v>
      </c>
      <c r="G2908" s="2">
        <v>29.32</v>
      </c>
      <c r="H2908" s="2">
        <v>19.670000000000002</v>
      </c>
      <c r="I2908">
        <v>16.09</v>
      </c>
    </row>
    <row r="2909" spans="1:9" x14ac:dyDescent="0.25">
      <c r="A2909" s="1">
        <v>43283</v>
      </c>
      <c r="B2909" s="2">
        <v>28.65</v>
      </c>
      <c r="C2909" s="2">
        <v>15.41</v>
      </c>
      <c r="D2909" s="2">
        <v>21.53</v>
      </c>
      <c r="E2909" s="2">
        <v>11.75</v>
      </c>
      <c r="F2909" s="2">
        <v>18.32</v>
      </c>
      <c r="G2909" s="2">
        <v>29.32</v>
      </c>
      <c r="H2909" s="2">
        <v>19.670000000000002</v>
      </c>
      <c r="I2909">
        <v>15.6</v>
      </c>
    </row>
    <row r="2910" spans="1:9" x14ac:dyDescent="0.25">
      <c r="A2910" s="1">
        <v>43284</v>
      </c>
      <c r="B2910" s="2">
        <v>28.58</v>
      </c>
      <c r="C2910" s="2">
        <v>14.76</v>
      </c>
      <c r="D2910" s="2">
        <v>21.6</v>
      </c>
      <c r="E2910" s="2">
        <v>11.41</v>
      </c>
      <c r="F2910" s="2">
        <v>18.559999999999999</v>
      </c>
      <c r="G2910" s="2">
        <v>29.32</v>
      </c>
      <c r="H2910" s="2">
        <v>19.670000000000002</v>
      </c>
      <c r="I2910">
        <v>16.14</v>
      </c>
    </row>
    <row r="2911" spans="1:9" x14ac:dyDescent="0.25">
      <c r="A2911" s="1">
        <v>43285</v>
      </c>
      <c r="B2911" s="2">
        <v>28.58</v>
      </c>
      <c r="C2911" s="2">
        <v>14.76</v>
      </c>
      <c r="D2911" s="2">
        <v>21.6</v>
      </c>
      <c r="E2911" s="2">
        <v>11.41</v>
      </c>
      <c r="F2911" s="2">
        <v>18.559999999999999</v>
      </c>
      <c r="G2911" s="2">
        <v>29.32</v>
      </c>
      <c r="H2911" s="2">
        <v>19.670000000000002</v>
      </c>
      <c r="I2911">
        <v>16.14</v>
      </c>
    </row>
    <row r="2912" spans="1:9" x14ac:dyDescent="0.25">
      <c r="A2912" s="1">
        <v>43286</v>
      </c>
      <c r="B2912" s="2">
        <v>28.77</v>
      </c>
      <c r="C2912" s="2">
        <v>14.27</v>
      </c>
      <c r="D2912" s="2">
        <v>21.44</v>
      </c>
      <c r="E2912" s="2">
        <v>11.32</v>
      </c>
      <c r="F2912" s="2">
        <v>18.66</v>
      </c>
      <c r="G2912" s="2">
        <v>29.32</v>
      </c>
      <c r="H2912" s="2">
        <v>19.670000000000002</v>
      </c>
      <c r="I2912">
        <v>14.97</v>
      </c>
    </row>
    <row r="2913" spans="1:9" x14ac:dyDescent="0.25">
      <c r="A2913" s="1">
        <v>43287</v>
      </c>
      <c r="B2913" s="2">
        <v>28.13</v>
      </c>
      <c r="C2913" s="2">
        <v>12.85</v>
      </c>
      <c r="D2913" s="2">
        <v>19.989999999999998</v>
      </c>
      <c r="E2913" s="2">
        <v>10.65</v>
      </c>
      <c r="F2913" s="2">
        <v>17.63</v>
      </c>
      <c r="G2913" s="2">
        <v>29.32</v>
      </c>
      <c r="H2913" s="2">
        <v>19.670000000000002</v>
      </c>
      <c r="I2913">
        <v>13.37</v>
      </c>
    </row>
    <row r="2914" spans="1:9" x14ac:dyDescent="0.25">
      <c r="A2914" s="1">
        <v>43290</v>
      </c>
      <c r="B2914" s="2">
        <v>28.12</v>
      </c>
      <c r="C2914" s="2">
        <v>11.81</v>
      </c>
      <c r="D2914" s="2">
        <v>19.27</v>
      </c>
      <c r="E2914" s="2">
        <v>10.55</v>
      </c>
      <c r="F2914" s="2">
        <v>17.63</v>
      </c>
      <c r="G2914" s="2">
        <v>29.32</v>
      </c>
      <c r="H2914" s="2">
        <v>19.670000000000002</v>
      </c>
      <c r="I2914">
        <v>12.69</v>
      </c>
    </row>
    <row r="2915" spans="1:9" x14ac:dyDescent="0.25">
      <c r="A2915" s="1">
        <v>43291</v>
      </c>
      <c r="B2915" s="2">
        <v>26.9</v>
      </c>
      <c r="C2915" s="2">
        <v>11.37</v>
      </c>
      <c r="D2915" s="2">
        <v>18.86</v>
      </c>
      <c r="E2915" s="2">
        <v>10.69</v>
      </c>
      <c r="F2915" s="2">
        <v>18.3</v>
      </c>
      <c r="G2915" s="2">
        <v>29.32</v>
      </c>
      <c r="H2915" s="2">
        <v>19.670000000000002</v>
      </c>
      <c r="I2915">
        <v>12.64</v>
      </c>
    </row>
    <row r="2916" spans="1:9" x14ac:dyDescent="0.25">
      <c r="A2916" s="1">
        <v>43292</v>
      </c>
      <c r="B2916" s="2">
        <v>28.56</v>
      </c>
      <c r="C2916" s="2">
        <v>13.33</v>
      </c>
      <c r="D2916" s="2">
        <v>20.309999999999999</v>
      </c>
      <c r="E2916" s="2">
        <v>11.25</v>
      </c>
      <c r="F2916" s="2">
        <v>18.98</v>
      </c>
      <c r="G2916" s="2">
        <v>29.32</v>
      </c>
      <c r="H2916" s="2">
        <v>19.670000000000002</v>
      </c>
      <c r="I2916">
        <v>13.63</v>
      </c>
    </row>
    <row r="2917" spans="1:9" x14ac:dyDescent="0.25">
      <c r="A2917" s="1">
        <v>43293</v>
      </c>
      <c r="B2917" s="2">
        <v>27.81</v>
      </c>
      <c r="C2917" s="2">
        <v>13.44</v>
      </c>
      <c r="D2917" s="2">
        <v>19.329999999999998</v>
      </c>
      <c r="E2917" s="2">
        <v>10.82</v>
      </c>
      <c r="F2917" s="2">
        <v>18.98</v>
      </c>
      <c r="G2917" s="2">
        <v>29.32</v>
      </c>
      <c r="H2917" s="2">
        <v>19.670000000000002</v>
      </c>
      <c r="I2917">
        <v>12.58</v>
      </c>
    </row>
    <row r="2918" spans="1:9" x14ac:dyDescent="0.25">
      <c r="A2918" s="1">
        <v>43294</v>
      </c>
      <c r="B2918" s="2">
        <v>27.54</v>
      </c>
      <c r="C2918" s="2">
        <v>10.87</v>
      </c>
      <c r="D2918" s="2">
        <v>18.73</v>
      </c>
      <c r="E2918" s="2">
        <v>10.99</v>
      </c>
      <c r="F2918" s="2">
        <v>18.98</v>
      </c>
      <c r="G2918" s="2">
        <v>29.32</v>
      </c>
      <c r="H2918" s="2">
        <v>19.670000000000002</v>
      </c>
      <c r="I2918">
        <v>12.18</v>
      </c>
    </row>
    <row r="2919" spans="1:9" x14ac:dyDescent="0.25">
      <c r="A2919" s="1">
        <v>43297</v>
      </c>
      <c r="B2919" s="2">
        <v>29.01</v>
      </c>
      <c r="C2919" s="2">
        <v>11.73</v>
      </c>
      <c r="D2919" s="2">
        <v>19.14</v>
      </c>
      <c r="E2919" s="2">
        <v>11.46</v>
      </c>
      <c r="F2919" s="2">
        <v>18.75</v>
      </c>
      <c r="G2919" s="2">
        <v>29.32</v>
      </c>
      <c r="H2919" s="2">
        <v>19.670000000000002</v>
      </c>
      <c r="I2919">
        <v>12.83</v>
      </c>
    </row>
    <row r="2920" spans="1:9" x14ac:dyDescent="0.25">
      <c r="A2920" s="1">
        <v>43298</v>
      </c>
      <c r="B2920" s="2">
        <v>28</v>
      </c>
      <c r="C2920" s="2">
        <v>11.86</v>
      </c>
      <c r="D2920" s="2">
        <v>19.149999999999999</v>
      </c>
      <c r="E2920" s="2">
        <v>11.79</v>
      </c>
      <c r="F2920" s="2">
        <v>19.71</v>
      </c>
      <c r="G2920" s="2">
        <v>29.32</v>
      </c>
      <c r="H2920" s="2">
        <v>19.670000000000002</v>
      </c>
      <c r="I2920">
        <v>12.06</v>
      </c>
    </row>
    <row r="2921" spans="1:9" x14ac:dyDescent="0.25">
      <c r="A2921" s="1">
        <v>43299</v>
      </c>
      <c r="B2921" s="2">
        <v>27.24</v>
      </c>
      <c r="C2921" s="2">
        <v>10.92</v>
      </c>
      <c r="D2921" s="2">
        <v>18.73</v>
      </c>
      <c r="E2921" s="2">
        <v>12.15</v>
      </c>
      <c r="F2921" s="2">
        <v>18.86</v>
      </c>
      <c r="G2921" s="2">
        <v>29.32</v>
      </c>
      <c r="H2921" s="2">
        <v>19.670000000000002</v>
      </c>
      <c r="I2921">
        <v>12.1</v>
      </c>
    </row>
    <row r="2922" spans="1:9" x14ac:dyDescent="0.25">
      <c r="A2922" s="1">
        <v>43300</v>
      </c>
      <c r="B2922" s="2">
        <v>26.84</v>
      </c>
      <c r="C2922" s="2">
        <v>10.99</v>
      </c>
      <c r="D2922" s="2">
        <v>18.579999999999998</v>
      </c>
      <c r="E2922" s="2">
        <v>12.66</v>
      </c>
      <c r="F2922" s="2">
        <v>20.13</v>
      </c>
      <c r="G2922" s="2">
        <v>29.32</v>
      </c>
      <c r="H2922" s="2">
        <v>19.670000000000002</v>
      </c>
      <c r="I2922">
        <v>12.87</v>
      </c>
    </row>
    <row r="2923" spans="1:9" x14ac:dyDescent="0.25">
      <c r="A2923" s="1">
        <v>43301</v>
      </c>
      <c r="B2923" s="2">
        <v>26.01</v>
      </c>
      <c r="C2923" s="2">
        <v>10.94</v>
      </c>
      <c r="D2923" s="2">
        <v>18.13</v>
      </c>
      <c r="E2923" s="2">
        <v>12.1</v>
      </c>
      <c r="F2923" s="2">
        <v>19.46</v>
      </c>
      <c r="G2923" s="2">
        <v>29.32</v>
      </c>
      <c r="H2923" s="2">
        <v>19.670000000000002</v>
      </c>
      <c r="I2923">
        <v>12.86</v>
      </c>
    </row>
    <row r="2924" spans="1:9" x14ac:dyDescent="0.25">
      <c r="A2924" s="1">
        <v>43304</v>
      </c>
      <c r="B2924" s="2">
        <v>26.15</v>
      </c>
      <c r="C2924" s="2">
        <v>11.19</v>
      </c>
      <c r="D2924" s="2">
        <v>18.829999999999998</v>
      </c>
      <c r="E2924" s="2">
        <v>12.22</v>
      </c>
      <c r="F2924" s="2">
        <v>19.28</v>
      </c>
      <c r="G2924" s="2">
        <v>29.32</v>
      </c>
      <c r="H2924" s="2">
        <v>19.670000000000002</v>
      </c>
      <c r="I2924">
        <v>12.62</v>
      </c>
    </row>
    <row r="2925" spans="1:9" x14ac:dyDescent="0.25">
      <c r="A2925" s="1">
        <v>43305</v>
      </c>
      <c r="B2925" s="2">
        <v>25.65</v>
      </c>
      <c r="C2925" s="2">
        <v>10.81</v>
      </c>
      <c r="D2925" s="2">
        <v>18.03</v>
      </c>
      <c r="E2925" s="2">
        <v>11.74</v>
      </c>
      <c r="F2925" s="2">
        <v>18.86</v>
      </c>
      <c r="G2925" s="2">
        <v>29.32</v>
      </c>
      <c r="H2925" s="2">
        <v>19.670000000000002</v>
      </c>
      <c r="I2925">
        <v>12.41</v>
      </c>
    </row>
    <row r="2926" spans="1:9" x14ac:dyDescent="0.25">
      <c r="A2926" s="1">
        <v>43306</v>
      </c>
      <c r="B2926" s="2">
        <v>25.34</v>
      </c>
      <c r="C2926" s="2">
        <v>10.3</v>
      </c>
      <c r="D2926" s="2">
        <v>17.53</v>
      </c>
      <c r="E2926" s="2">
        <v>11.65</v>
      </c>
      <c r="F2926" s="2">
        <v>18.100000000000001</v>
      </c>
      <c r="G2926" s="2">
        <v>29.32</v>
      </c>
      <c r="H2926" s="2">
        <v>19.670000000000002</v>
      </c>
      <c r="I2926">
        <v>12.29</v>
      </c>
    </row>
    <row r="2927" spans="1:9" x14ac:dyDescent="0.25">
      <c r="A2927" s="1">
        <v>43307</v>
      </c>
      <c r="B2927" s="2">
        <v>24.88</v>
      </c>
      <c r="C2927" s="2">
        <v>10.17</v>
      </c>
      <c r="D2927" s="2">
        <v>17.27</v>
      </c>
      <c r="E2927" s="2">
        <v>11.43</v>
      </c>
      <c r="F2927" s="2">
        <v>18.350000000000001</v>
      </c>
      <c r="G2927" s="2">
        <v>29.32</v>
      </c>
      <c r="H2927" s="2">
        <v>19.670000000000002</v>
      </c>
      <c r="I2927">
        <v>12.14</v>
      </c>
    </row>
    <row r="2928" spans="1:9" x14ac:dyDescent="0.25">
      <c r="A2928" s="1">
        <v>43308</v>
      </c>
      <c r="B2928" s="2">
        <v>24.97</v>
      </c>
      <c r="C2928" s="2">
        <v>10.28</v>
      </c>
      <c r="D2928" s="2">
        <v>16.940000000000001</v>
      </c>
      <c r="E2928" s="2">
        <v>11.05</v>
      </c>
      <c r="F2928" s="2">
        <v>17.170000000000002</v>
      </c>
      <c r="G2928" s="2">
        <v>29.32</v>
      </c>
      <c r="H2928" s="2">
        <v>19.670000000000002</v>
      </c>
      <c r="I2928">
        <v>13.03</v>
      </c>
    </row>
    <row r="2929" spans="1:9" x14ac:dyDescent="0.25">
      <c r="A2929" s="1">
        <v>43311</v>
      </c>
      <c r="B2929" s="2">
        <v>25.83</v>
      </c>
      <c r="C2929" s="2">
        <v>11.15</v>
      </c>
      <c r="D2929" s="2">
        <v>17.559999999999999</v>
      </c>
      <c r="E2929" s="2">
        <v>11.18</v>
      </c>
      <c r="F2929" s="2">
        <v>17.350000000000001</v>
      </c>
      <c r="G2929" s="2">
        <v>29.32</v>
      </c>
      <c r="H2929" s="2">
        <v>19.670000000000002</v>
      </c>
      <c r="I2929">
        <v>14.26</v>
      </c>
    </row>
    <row r="2930" spans="1:9" x14ac:dyDescent="0.25">
      <c r="A2930" s="1">
        <v>43312</v>
      </c>
      <c r="B2930" s="2">
        <v>26.52</v>
      </c>
      <c r="C2930" s="2">
        <v>10.06</v>
      </c>
      <c r="D2930" s="2">
        <v>17.21</v>
      </c>
      <c r="E2930" s="2">
        <v>11.21</v>
      </c>
      <c r="F2930" s="2">
        <v>17.170000000000002</v>
      </c>
      <c r="G2930" s="2">
        <v>29.32</v>
      </c>
      <c r="H2930" s="2">
        <v>19.670000000000002</v>
      </c>
      <c r="I2930">
        <v>12.83</v>
      </c>
    </row>
    <row r="2931" spans="1:9" x14ac:dyDescent="0.25">
      <c r="A2931" s="1">
        <v>43313</v>
      </c>
      <c r="B2931" s="2">
        <v>26.45</v>
      </c>
      <c r="C2931" s="2">
        <v>11.15</v>
      </c>
      <c r="D2931" s="2">
        <v>17.75</v>
      </c>
      <c r="E2931" s="2">
        <v>10.91</v>
      </c>
      <c r="F2931" s="2">
        <v>17.670000000000002</v>
      </c>
      <c r="G2931" s="2">
        <v>29.32</v>
      </c>
      <c r="H2931" s="2">
        <v>19.670000000000002</v>
      </c>
      <c r="I2931">
        <v>13.15</v>
      </c>
    </row>
    <row r="2932" spans="1:9" x14ac:dyDescent="0.25">
      <c r="A2932" s="1">
        <v>43314</v>
      </c>
      <c r="B2932" s="2">
        <v>25.73</v>
      </c>
      <c r="C2932" s="2">
        <v>11.2</v>
      </c>
      <c r="D2932" s="2">
        <v>17.68</v>
      </c>
      <c r="E2932" s="2">
        <v>11.08</v>
      </c>
      <c r="F2932" s="2">
        <v>17.93</v>
      </c>
      <c r="G2932" s="2">
        <v>29.32</v>
      </c>
      <c r="H2932" s="2">
        <v>19.670000000000002</v>
      </c>
      <c r="I2932">
        <v>12.19</v>
      </c>
    </row>
    <row r="2933" spans="1:9" x14ac:dyDescent="0.25">
      <c r="A2933" s="1">
        <v>43315</v>
      </c>
      <c r="B2933" s="2">
        <v>25.61</v>
      </c>
      <c r="C2933" s="2">
        <v>11.22</v>
      </c>
      <c r="D2933" s="2">
        <v>16.79</v>
      </c>
      <c r="E2933" s="2">
        <v>10.77</v>
      </c>
      <c r="F2933" s="2">
        <v>17.48</v>
      </c>
      <c r="G2933" s="2">
        <v>29.32</v>
      </c>
      <c r="H2933" s="2">
        <v>19.670000000000002</v>
      </c>
      <c r="I2933">
        <v>11.64</v>
      </c>
    </row>
    <row r="2934" spans="1:9" x14ac:dyDescent="0.25">
      <c r="A2934" s="1">
        <v>43318</v>
      </c>
      <c r="B2934" s="2">
        <v>25.42</v>
      </c>
      <c r="C2934" s="2">
        <v>11.32</v>
      </c>
      <c r="D2934" s="2">
        <v>16.739999999999998</v>
      </c>
      <c r="E2934" s="2">
        <v>11.02</v>
      </c>
      <c r="F2934" s="2">
        <v>17.52</v>
      </c>
      <c r="G2934" s="2">
        <v>29.32</v>
      </c>
      <c r="H2934" s="2">
        <v>19.670000000000002</v>
      </c>
      <c r="I2934">
        <v>11.27</v>
      </c>
    </row>
    <row r="2935" spans="1:9" x14ac:dyDescent="0.25">
      <c r="A2935" s="1">
        <v>43319</v>
      </c>
      <c r="B2935" s="2">
        <v>25.22</v>
      </c>
      <c r="C2935" s="2">
        <v>10.42</v>
      </c>
      <c r="D2935" s="2">
        <v>16.16</v>
      </c>
      <c r="E2935" s="2">
        <v>11.11</v>
      </c>
      <c r="F2935" s="2">
        <v>18.28</v>
      </c>
      <c r="G2935" s="2">
        <v>29.32</v>
      </c>
      <c r="H2935" s="2">
        <v>19.670000000000002</v>
      </c>
      <c r="I2935">
        <v>10.93</v>
      </c>
    </row>
    <row r="2936" spans="1:9" x14ac:dyDescent="0.25">
      <c r="A2936" s="1">
        <v>43320</v>
      </c>
      <c r="B2936" s="2">
        <v>26.41</v>
      </c>
      <c r="C2936" s="2">
        <v>10.29</v>
      </c>
      <c r="D2936" s="2">
        <v>16.3</v>
      </c>
      <c r="E2936" s="2">
        <v>11.43</v>
      </c>
      <c r="F2936" s="2">
        <v>17.899999999999999</v>
      </c>
      <c r="G2936" s="2">
        <v>29.32</v>
      </c>
      <c r="H2936" s="2">
        <v>19.670000000000002</v>
      </c>
      <c r="I2936">
        <v>10.85</v>
      </c>
    </row>
    <row r="2937" spans="1:9" x14ac:dyDescent="0.25">
      <c r="A2937" s="1">
        <v>43321</v>
      </c>
      <c r="B2937" s="2">
        <v>25.4</v>
      </c>
      <c r="C2937" s="2">
        <v>9.9700000000000006</v>
      </c>
      <c r="D2937" s="2">
        <v>16.41</v>
      </c>
      <c r="E2937" s="2">
        <v>10.99</v>
      </c>
      <c r="F2937" s="2">
        <v>17.899999999999999</v>
      </c>
      <c r="G2937" s="2">
        <v>29.32</v>
      </c>
      <c r="H2937" s="2">
        <v>19.670000000000002</v>
      </c>
      <c r="I2937">
        <v>11.27</v>
      </c>
    </row>
    <row r="2938" spans="1:9" x14ac:dyDescent="0.25">
      <c r="A2938" s="1">
        <v>43322</v>
      </c>
      <c r="B2938" s="2">
        <v>25.45</v>
      </c>
      <c r="C2938" s="2">
        <v>13.3</v>
      </c>
      <c r="D2938" s="2">
        <v>16.89</v>
      </c>
      <c r="E2938" s="2">
        <v>11.78</v>
      </c>
      <c r="F2938" s="2">
        <v>17.899999999999999</v>
      </c>
      <c r="G2938" s="2">
        <v>29.32</v>
      </c>
      <c r="H2938" s="2">
        <v>19.670000000000002</v>
      </c>
      <c r="I2938">
        <v>13.16</v>
      </c>
    </row>
    <row r="2939" spans="1:9" x14ac:dyDescent="0.25">
      <c r="A2939" s="1">
        <v>43325</v>
      </c>
      <c r="B2939" s="2">
        <v>25.31</v>
      </c>
      <c r="C2939" s="2">
        <v>11.99</v>
      </c>
      <c r="D2939" s="2">
        <v>18.260000000000002</v>
      </c>
      <c r="E2939" s="2">
        <v>11.73</v>
      </c>
      <c r="F2939" s="2">
        <v>18.52</v>
      </c>
      <c r="G2939" s="2">
        <v>29.32</v>
      </c>
      <c r="H2939" s="2">
        <v>19.670000000000002</v>
      </c>
      <c r="I2939">
        <v>14.78</v>
      </c>
    </row>
    <row r="2940" spans="1:9" x14ac:dyDescent="0.25">
      <c r="A2940" s="1">
        <v>43326</v>
      </c>
      <c r="B2940" s="2">
        <v>26.18</v>
      </c>
      <c r="C2940" s="2">
        <v>12.24</v>
      </c>
      <c r="D2940" s="2">
        <v>17.43</v>
      </c>
      <c r="E2940" s="2">
        <v>11.88</v>
      </c>
      <c r="F2940" s="2">
        <v>18.11</v>
      </c>
      <c r="G2940" s="2">
        <v>29.32</v>
      </c>
      <c r="H2940" s="2">
        <v>19.670000000000002</v>
      </c>
      <c r="I2940">
        <v>13.31</v>
      </c>
    </row>
    <row r="2941" spans="1:9" x14ac:dyDescent="0.25">
      <c r="A2941" s="1">
        <v>43327</v>
      </c>
      <c r="B2941" s="2">
        <v>27.26</v>
      </c>
      <c r="C2941" s="2">
        <v>14.77</v>
      </c>
      <c r="D2941" s="2">
        <v>21.17</v>
      </c>
      <c r="E2941" s="2">
        <v>13.16</v>
      </c>
      <c r="F2941" s="2">
        <v>20.7</v>
      </c>
      <c r="G2941" s="2">
        <v>29.32</v>
      </c>
      <c r="H2941" s="2">
        <v>19.670000000000002</v>
      </c>
      <c r="I2941">
        <v>14.64</v>
      </c>
    </row>
    <row r="2942" spans="1:9" x14ac:dyDescent="0.25">
      <c r="A2942" s="1">
        <v>43328</v>
      </c>
      <c r="B2942" s="2">
        <v>26.33</v>
      </c>
      <c r="C2942" s="2">
        <v>12.4</v>
      </c>
      <c r="D2942" s="2">
        <v>18.89</v>
      </c>
      <c r="E2942" s="2">
        <v>13.39</v>
      </c>
      <c r="F2942" s="2">
        <v>19.64</v>
      </c>
      <c r="G2942" s="2">
        <v>29.32</v>
      </c>
      <c r="H2942" s="2">
        <v>19.670000000000002</v>
      </c>
      <c r="I2942">
        <v>13.45</v>
      </c>
    </row>
    <row r="2943" spans="1:9" x14ac:dyDescent="0.25">
      <c r="A2943" s="1">
        <v>43329</v>
      </c>
      <c r="B2943" s="2">
        <v>25.71</v>
      </c>
      <c r="C2943" s="2">
        <v>12.16</v>
      </c>
      <c r="D2943" s="2">
        <v>17.79</v>
      </c>
      <c r="E2943" s="2">
        <v>12.89</v>
      </c>
      <c r="F2943" s="2">
        <v>19</v>
      </c>
      <c r="G2943" s="2">
        <v>29.32</v>
      </c>
      <c r="H2943" s="2">
        <v>19.670000000000002</v>
      </c>
      <c r="I2943">
        <v>12.64</v>
      </c>
    </row>
    <row r="2944" spans="1:9" x14ac:dyDescent="0.25">
      <c r="A2944" s="1">
        <v>43332</v>
      </c>
      <c r="B2944" s="2">
        <v>25.26</v>
      </c>
      <c r="C2944" s="2">
        <v>11.71</v>
      </c>
      <c r="D2944" s="2">
        <v>17.48</v>
      </c>
      <c r="E2944" s="2">
        <v>12.4</v>
      </c>
      <c r="F2944" s="2">
        <v>19.45</v>
      </c>
      <c r="G2944" s="2">
        <v>29.32</v>
      </c>
      <c r="H2944" s="2">
        <v>19.670000000000002</v>
      </c>
      <c r="I2944">
        <v>12.49</v>
      </c>
    </row>
    <row r="2945" spans="1:9" x14ac:dyDescent="0.25">
      <c r="A2945" s="1">
        <v>43333</v>
      </c>
      <c r="B2945" s="2">
        <v>25.08</v>
      </c>
      <c r="C2945" s="2">
        <v>13.78</v>
      </c>
      <c r="D2945" s="2">
        <v>16.989999999999998</v>
      </c>
      <c r="E2945" s="2">
        <v>11.86</v>
      </c>
      <c r="F2945" s="2">
        <v>19.41</v>
      </c>
      <c r="G2945" s="2">
        <v>29.32</v>
      </c>
      <c r="H2945" s="2">
        <v>19.670000000000002</v>
      </c>
      <c r="I2945">
        <v>12.86</v>
      </c>
    </row>
    <row r="2946" spans="1:9" x14ac:dyDescent="0.25">
      <c r="A2946" s="1">
        <v>43334</v>
      </c>
      <c r="B2946" s="2">
        <v>24.72</v>
      </c>
      <c r="C2946" s="2">
        <v>11.61</v>
      </c>
      <c r="D2946" s="2">
        <v>17.420000000000002</v>
      </c>
      <c r="E2946" s="2">
        <v>11.81</v>
      </c>
      <c r="F2946" s="2">
        <v>19.600000000000001</v>
      </c>
      <c r="G2946" s="2">
        <v>29.32</v>
      </c>
      <c r="H2946" s="2">
        <v>19.670000000000002</v>
      </c>
      <c r="I2946">
        <v>12.25</v>
      </c>
    </row>
    <row r="2947" spans="1:9" x14ac:dyDescent="0.25">
      <c r="A2947" s="1">
        <v>43335</v>
      </c>
      <c r="B2947" s="2">
        <v>24.35</v>
      </c>
      <c r="C2947" s="2">
        <v>11.71</v>
      </c>
      <c r="D2947" s="2">
        <v>17.350000000000001</v>
      </c>
      <c r="E2947" s="2">
        <v>11.6</v>
      </c>
      <c r="F2947" s="2">
        <v>19.52</v>
      </c>
      <c r="G2947" s="2">
        <v>29.32</v>
      </c>
      <c r="H2947" s="2">
        <v>19.670000000000002</v>
      </c>
      <c r="I2947">
        <v>12.41</v>
      </c>
    </row>
    <row r="2948" spans="1:9" x14ac:dyDescent="0.25">
      <c r="A2948" s="1">
        <v>43336</v>
      </c>
      <c r="B2948" s="2">
        <v>23.31</v>
      </c>
      <c r="C2948" s="2">
        <v>10.89</v>
      </c>
      <c r="D2948" s="2">
        <v>16.89</v>
      </c>
      <c r="E2948" s="2">
        <v>11.71</v>
      </c>
      <c r="F2948" s="2">
        <v>19.28</v>
      </c>
      <c r="G2948" s="2">
        <v>29.32</v>
      </c>
      <c r="H2948" s="2">
        <v>19.670000000000002</v>
      </c>
      <c r="I2948">
        <v>11.99</v>
      </c>
    </row>
    <row r="2949" spans="1:9" x14ac:dyDescent="0.25">
      <c r="A2949" s="1">
        <v>43339</v>
      </c>
      <c r="B2949" s="2">
        <v>23.68</v>
      </c>
      <c r="C2949" s="2">
        <v>11.66</v>
      </c>
      <c r="D2949" s="2">
        <v>16.54</v>
      </c>
      <c r="E2949" s="2">
        <v>11.77</v>
      </c>
      <c r="F2949" s="2">
        <v>19.670000000000002</v>
      </c>
      <c r="G2949" s="2">
        <v>29.32</v>
      </c>
      <c r="H2949" s="2">
        <v>19.670000000000002</v>
      </c>
      <c r="I2949">
        <v>12.16</v>
      </c>
    </row>
    <row r="2950" spans="1:9" x14ac:dyDescent="0.25">
      <c r="A2950" s="1">
        <v>43340</v>
      </c>
      <c r="B2950" s="2">
        <v>24.5</v>
      </c>
      <c r="C2950" s="2">
        <v>10.96</v>
      </c>
      <c r="D2950" s="2">
        <v>17.21</v>
      </c>
      <c r="E2950" s="2">
        <v>11.46</v>
      </c>
      <c r="F2950" s="2">
        <v>18.8</v>
      </c>
      <c r="G2950" s="2">
        <v>29.32</v>
      </c>
      <c r="H2950" s="2">
        <v>19.670000000000002</v>
      </c>
      <c r="I2950">
        <v>12.5</v>
      </c>
    </row>
    <row r="2951" spans="1:9" x14ac:dyDescent="0.25">
      <c r="A2951" s="1">
        <v>43341</v>
      </c>
      <c r="B2951" s="2">
        <v>24.32</v>
      </c>
      <c r="C2951" s="2">
        <v>11.04</v>
      </c>
      <c r="D2951" s="2">
        <v>16.37</v>
      </c>
      <c r="E2951" s="2">
        <v>11.25</v>
      </c>
      <c r="F2951" s="2">
        <v>18.079999999999998</v>
      </c>
      <c r="G2951" s="2">
        <v>29.32</v>
      </c>
      <c r="H2951" s="2">
        <v>19.670000000000002</v>
      </c>
      <c r="I2951">
        <v>12.25</v>
      </c>
    </row>
    <row r="2952" spans="1:9" x14ac:dyDescent="0.25">
      <c r="A2952" s="1">
        <v>43342</v>
      </c>
      <c r="B2952" s="2">
        <v>24.89</v>
      </c>
      <c r="C2952" s="2">
        <v>12.29</v>
      </c>
      <c r="D2952" s="2">
        <v>17.010000000000002</v>
      </c>
      <c r="E2952" s="2">
        <v>11.41</v>
      </c>
      <c r="F2952" s="2">
        <v>18.190000000000001</v>
      </c>
      <c r="G2952" s="2">
        <v>29.32</v>
      </c>
      <c r="H2952" s="2">
        <v>19.670000000000002</v>
      </c>
      <c r="I2952">
        <v>13.53</v>
      </c>
    </row>
    <row r="2953" spans="1:9" x14ac:dyDescent="0.25">
      <c r="A2953" s="1">
        <v>43343</v>
      </c>
      <c r="B2953" s="2">
        <v>25.02</v>
      </c>
      <c r="C2953" s="2">
        <v>13.04</v>
      </c>
      <c r="D2953" s="2">
        <v>17.190000000000001</v>
      </c>
      <c r="E2953" s="2">
        <v>10.96</v>
      </c>
      <c r="F2953" s="2">
        <v>17.649999999999999</v>
      </c>
      <c r="G2953" s="2">
        <v>29.32</v>
      </c>
      <c r="H2953" s="2">
        <v>19.670000000000002</v>
      </c>
      <c r="I2953">
        <v>12.86</v>
      </c>
    </row>
    <row r="2954" spans="1:9" x14ac:dyDescent="0.25">
      <c r="A2954" s="1">
        <v>43346</v>
      </c>
      <c r="B2954" s="2">
        <v>25.02</v>
      </c>
      <c r="C2954" s="2">
        <v>13.04</v>
      </c>
      <c r="D2954" s="2">
        <v>17.190000000000001</v>
      </c>
      <c r="E2954" s="2">
        <v>10.96</v>
      </c>
      <c r="F2954" s="2">
        <v>17.649999999999999</v>
      </c>
      <c r="G2954" s="2">
        <v>29.32</v>
      </c>
      <c r="H2954" s="2">
        <v>19.670000000000002</v>
      </c>
      <c r="I2954">
        <v>12.86</v>
      </c>
    </row>
    <row r="2955" spans="1:9" x14ac:dyDescent="0.25">
      <c r="A2955" s="1">
        <v>43347</v>
      </c>
      <c r="B2955" s="2">
        <v>26.7</v>
      </c>
      <c r="C2955" s="2">
        <v>13.97</v>
      </c>
      <c r="D2955" s="2">
        <v>18.11</v>
      </c>
      <c r="E2955" s="2">
        <v>11.42</v>
      </c>
      <c r="F2955" s="2">
        <v>19.45</v>
      </c>
      <c r="G2955" s="2">
        <v>29.32</v>
      </c>
      <c r="H2955" s="2">
        <v>19.670000000000002</v>
      </c>
      <c r="I2955">
        <v>13.16</v>
      </c>
    </row>
    <row r="2956" spans="1:9" x14ac:dyDescent="0.25">
      <c r="A2956" s="1">
        <v>43348</v>
      </c>
      <c r="B2956" s="2">
        <v>26.62</v>
      </c>
      <c r="C2956" s="2">
        <v>14.5</v>
      </c>
      <c r="D2956" s="2">
        <v>18.329999999999998</v>
      </c>
      <c r="E2956" s="2">
        <v>11.24</v>
      </c>
      <c r="F2956" s="2">
        <v>19.45</v>
      </c>
      <c r="G2956" s="2">
        <v>29.32</v>
      </c>
      <c r="H2956" s="2">
        <v>19.670000000000002</v>
      </c>
      <c r="I2956">
        <v>13.91</v>
      </c>
    </row>
    <row r="2957" spans="1:9" x14ac:dyDescent="0.25">
      <c r="A2957" s="1">
        <v>43349</v>
      </c>
      <c r="B2957" s="2">
        <v>26.16</v>
      </c>
      <c r="C2957" s="2">
        <v>14.49</v>
      </c>
      <c r="D2957" s="2">
        <v>19.420000000000002</v>
      </c>
      <c r="E2957" s="2">
        <v>11.54</v>
      </c>
      <c r="F2957" s="2">
        <v>19.28</v>
      </c>
      <c r="G2957" s="2">
        <v>29.32</v>
      </c>
      <c r="H2957" s="2">
        <v>19.670000000000002</v>
      </c>
      <c r="I2957">
        <v>14.65</v>
      </c>
    </row>
    <row r="2958" spans="1:9" x14ac:dyDescent="0.25">
      <c r="A2958" s="1">
        <v>43350</v>
      </c>
      <c r="B2958" s="2">
        <v>26.07</v>
      </c>
      <c r="C2958" s="2">
        <v>14.67</v>
      </c>
      <c r="D2958" s="2">
        <v>19.53</v>
      </c>
      <c r="E2958" s="2">
        <v>11.3</v>
      </c>
      <c r="F2958" s="2">
        <v>19.2</v>
      </c>
      <c r="G2958" s="2">
        <v>29.32</v>
      </c>
      <c r="H2958" s="2">
        <v>19.670000000000002</v>
      </c>
      <c r="I2958">
        <v>14.88</v>
      </c>
    </row>
    <row r="2959" spans="1:9" x14ac:dyDescent="0.25">
      <c r="A2959" s="1">
        <v>43353</v>
      </c>
      <c r="B2959" s="2">
        <v>26.13</v>
      </c>
      <c r="C2959" s="2">
        <v>13.47</v>
      </c>
      <c r="D2959" s="2">
        <v>18.87</v>
      </c>
      <c r="E2959" s="2">
        <v>11.33</v>
      </c>
      <c r="F2959" s="2">
        <v>19.2</v>
      </c>
      <c r="G2959" s="2">
        <v>29.32</v>
      </c>
      <c r="H2959" s="2">
        <v>19.670000000000002</v>
      </c>
      <c r="I2959">
        <v>14.16</v>
      </c>
    </row>
    <row r="2960" spans="1:9" x14ac:dyDescent="0.25">
      <c r="A2960" s="1">
        <v>43354</v>
      </c>
      <c r="B2960" s="2">
        <v>27.14</v>
      </c>
      <c r="C2960" s="2">
        <v>13.21</v>
      </c>
      <c r="D2960" s="2">
        <v>18.899999999999999</v>
      </c>
      <c r="E2960" s="2">
        <v>11.26</v>
      </c>
      <c r="F2960" s="2">
        <v>19.82</v>
      </c>
      <c r="G2960" s="2">
        <v>29.32</v>
      </c>
      <c r="H2960" s="2">
        <v>19.670000000000002</v>
      </c>
      <c r="I2960">
        <v>13.22</v>
      </c>
    </row>
    <row r="2961" spans="1:9" x14ac:dyDescent="0.25">
      <c r="A2961" s="1">
        <v>43355</v>
      </c>
      <c r="B2961" s="2">
        <v>26.94</v>
      </c>
      <c r="C2961" s="2">
        <v>12.49</v>
      </c>
      <c r="D2961" s="2">
        <v>18.32</v>
      </c>
      <c r="E2961" s="2">
        <v>11.18</v>
      </c>
      <c r="F2961" s="2">
        <v>19.82</v>
      </c>
      <c r="G2961" s="2">
        <v>29.32</v>
      </c>
      <c r="H2961" s="2">
        <v>19.670000000000002</v>
      </c>
      <c r="I2961">
        <v>13.14</v>
      </c>
    </row>
    <row r="2962" spans="1:9" x14ac:dyDescent="0.25">
      <c r="A2962" s="1">
        <v>43356</v>
      </c>
      <c r="B2962" s="2">
        <v>26.7</v>
      </c>
      <c r="C2962" s="2">
        <v>12.32</v>
      </c>
      <c r="D2962" s="2">
        <v>17.73</v>
      </c>
      <c r="E2962" s="2">
        <v>11.15</v>
      </c>
      <c r="F2962" s="2">
        <v>19.82</v>
      </c>
      <c r="G2962" s="2">
        <v>29.32</v>
      </c>
      <c r="H2962" s="2">
        <v>19.670000000000002</v>
      </c>
      <c r="I2962">
        <v>12.37</v>
      </c>
    </row>
    <row r="2963" spans="1:9" x14ac:dyDescent="0.25">
      <c r="A2963" s="1">
        <v>43357</v>
      </c>
      <c r="B2963" s="2">
        <v>26.4</v>
      </c>
      <c r="C2963" s="2">
        <v>12.23</v>
      </c>
      <c r="D2963" s="2">
        <v>17.71</v>
      </c>
      <c r="E2963" s="2">
        <v>10.84</v>
      </c>
      <c r="F2963" s="2">
        <v>19.82</v>
      </c>
      <c r="G2963" s="2">
        <v>29.32</v>
      </c>
      <c r="H2963" s="2">
        <v>19.670000000000002</v>
      </c>
      <c r="I2963">
        <v>12.07</v>
      </c>
    </row>
    <row r="2964" spans="1:9" x14ac:dyDescent="0.25">
      <c r="A2964" s="1">
        <v>43360</v>
      </c>
      <c r="B2964" s="2">
        <v>26.49</v>
      </c>
      <c r="C2964" s="2">
        <v>12.55</v>
      </c>
      <c r="D2964" s="2">
        <v>18.149999999999999</v>
      </c>
      <c r="E2964" s="2">
        <v>10.85</v>
      </c>
      <c r="F2964" s="2">
        <v>18.399999999999999</v>
      </c>
      <c r="G2964" s="2">
        <v>29.32</v>
      </c>
      <c r="H2964" s="2">
        <v>19.670000000000002</v>
      </c>
      <c r="I2964">
        <v>13.68</v>
      </c>
    </row>
    <row r="2965" spans="1:9" x14ac:dyDescent="0.25">
      <c r="A2965" s="1">
        <v>43361</v>
      </c>
      <c r="B2965" s="2">
        <v>26.8</v>
      </c>
      <c r="C2965" s="2">
        <v>12.45</v>
      </c>
      <c r="D2965" s="2">
        <v>17.48</v>
      </c>
      <c r="E2965" s="2">
        <v>10.78</v>
      </c>
      <c r="F2965" s="2">
        <v>18.5</v>
      </c>
      <c r="G2965" s="2">
        <v>29.32</v>
      </c>
      <c r="H2965" s="2">
        <v>19.670000000000002</v>
      </c>
      <c r="I2965">
        <v>12.79</v>
      </c>
    </row>
    <row r="2966" spans="1:9" x14ac:dyDescent="0.25">
      <c r="A2966" s="1">
        <v>43362</v>
      </c>
      <c r="B2966" s="2">
        <v>26.35</v>
      </c>
      <c r="C2966" s="2">
        <v>21.72</v>
      </c>
      <c r="D2966" s="2">
        <v>16.61</v>
      </c>
      <c r="E2966" s="2">
        <v>10.81</v>
      </c>
      <c r="F2966" s="2">
        <v>18.89</v>
      </c>
      <c r="G2966" s="2">
        <v>29.32</v>
      </c>
      <c r="H2966" s="2">
        <v>19.670000000000002</v>
      </c>
      <c r="I2966">
        <v>11.75</v>
      </c>
    </row>
    <row r="2967" spans="1:9" x14ac:dyDescent="0.25">
      <c r="A2967" s="1">
        <v>43363</v>
      </c>
      <c r="B2967" s="2">
        <v>26.07</v>
      </c>
      <c r="C2967" s="2">
        <v>11.57</v>
      </c>
      <c r="D2967" s="2">
        <v>16.16</v>
      </c>
      <c r="E2967" s="2">
        <v>10.72</v>
      </c>
      <c r="F2967" s="2">
        <v>19.190000000000001</v>
      </c>
      <c r="G2967" s="2">
        <v>29.32</v>
      </c>
      <c r="H2967" s="2">
        <v>19.670000000000002</v>
      </c>
      <c r="I2967">
        <v>11.8</v>
      </c>
    </row>
    <row r="2968" spans="1:9" x14ac:dyDescent="0.25">
      <c r="A2968" s="1">
        <v>43364</v>
      </c>
      <c r="B2968" s="2">
        <v>26.15</v>
      </c>
      <c r="C2968" s="2">
        <v>11.35</v>
      </c>
      <c r="D2968" s="2">
        <v>15.78</v>
      </c>
      <c r="E2968" s="2">
        <v>10.76</v>
      </c>
      <c r="F2968" s="2">
        <v>19.41</v>
      </c>
      <c r="G2968" s="2">
        <v>29.32</v>
      </c>
      <c r="H2968" s="2">
        <v>19.670000000000002</v>
      </c>
      <c r="I2968">
        <v>11.68</v>
      </c>
    </row>
    <row r="2969" spans="1:9" x14ac:dyDescent="0.25">
      <c r="A2969" s="1">
        <v>43367</v>
      </c>
      <c r="B2969" s="2">
        <v>26.97</v>
      </c>
      <c r="C2969" s="2">
        <v>12.09</v>
      </c>
      <c r="D2969" s="2">
        <v>16.52</v>
      </c>
      <c r="E2969" s="2">
        <v>10.97</v>
      </c>
      <c r="F2969" s="2">
        <v>19.82</v>
      </c>
      <c r="G2969" s="2">
        <v>29.32</v>
      </c>
      <c r="H2969" s="2">
        <v>19.670000000000002</v>
      </c>
      <c r="I2969">
        <v>12.2</v>
      </c>
    </row>
    <row r="2970" spans="1:9" x14ac:dyDescent="0.25">
      <c r="A2970" s="1">
        <v>43368</v>
      </c>
      <c r="B2970" s="2">
        <v>26.83</v>
      </c>
      <c r="C2970" s="2">
        <v>11.44</v>
      </c>
      <c r="D2970" s="2">
        <v>16.64</v>
      </c>
      <c r="E2970" s="2">
        <v>10.83</v>
      </c>
      <c r="F2970" s="2">
        <v>20.65</v>
      </c>
      <c r="G2970" s="2">
        <v>29.32</v>
      </c>
      <c r="H2970" s="2">
        <v>19.670000000000002</v>
      </c>
      <c r="I2970">
        <v>12.42</v>
      </c>
    </row>
    <row r="2971" spans="1:9" x14ac:dyDescent="0.25">
      <c r="A2971" s="1">
        <v>43369</v>
      </c>
      <c r="B2971" s="2">
        <v>26.53</v>
      </c>
      <c r="C2971" s="2">
        <v>11.77</v>
      </c>
      <c r="D2971" s="2">
        <v>16.86</v>
      </c>
      <c r="E2971" s="2">
        <v>10.76</v>
      </c>
      <c r="F2971" s="2">
        <v>19.54</v>
      </c>
      <c r="G2971" s="2">
        <v>29.32</v>
      </c>
      <c r="H2971" s="2">
        <v>19.670000000000002</v>
      </c>
      <c r="I2971">
        <v>12.89</v>
      </c>
    </row>
    <row r="2972" spans="1:9" x14ac:dyDescent="0.25">
      <c r="A2972" s="1">
        <v>43370</v>
      </c>
      <c r="B2972" s="2">
        <v>26.45</v>
      </c>
      <c r="C2972" s="2">
        <v>12.05</v>
      </c>
      <c r="D2972" s="2">
        <v>16.260000000000002</v>
      </c>
      <c r="E2972" s="2">
        <v>10.86</v>
      </c>
      <c r="F2972" s="2">
        <v>19.79</v>
      </c>
      <c r="G2972" s="2">
        <v>29.32</v>
      </c>
      <c r="H2972" s="2">
        <v>19.670000000000002</v>
      </c>
      <c r="I2972">
        <v>12.41</v>
      </c>
    </row>
    <row r="2973" spans="1:9" x14ac:dyDescent="0.25">
      <c r="A2973" s="1">
        <v>43371</v>
      </c>
      <c r="B2973" s="2">
        <v>26.73</v>
      </c>
      <c r="C2973" s="2">
        <v>12.96</v>
      </c>
      <c r="D2973" s="2">
        <v>16.63</v>
      </c>
      <c r="E2973" s="2">
        <v>10.74</v>
      </c>
      <c r="F2973" s="2">
        <v>19.18</v>
      </c>
      <c r="G2973" s="2">
        <v>29.32</v>
      </c>
      <c r="H2973" s="2">
        <v>19.670000000000002</v>
      </c>
      <c r="I2973">
        <v>12.12</v>
      </c>
    </row>
    <row r="2974" spans="1:9" x14ac:dyDescent="0.25">
      <c r="A2974" s="1">
        <v>43374</v>
      </c>
      <c r="B2974" s="2">
        <v>27.95</v>
      </c>
      <c r="C2974" s="2">
        <v>12.63</v>
      </c>
      <c r="D2974" s="2">
        <v>16.71</v>
      </c>
      <c r="E2974" s="2">
        <v>11.03</v>
      </c>
      <c r="F2974" s="2">
        <v>19.63</v>
      </c>
      <c r="G2974" s="2">
        <v>29.32</v>
      </c>
      <c r="H2974" s="2">
        <v>19.670000000000002</v>
      </c>
      <c r="I2974">
        <v>12</v>
      </c>
    </row>
    <row r="2975" spans="1:9" x14ac:dyDescent="0.25">
      <c r="A2975" s="1">
        <v>43375</v>
      </c>
      <c r="B2975" s="2">
        <v>27.68</v>
      </c>
      <c r="C2975" s="2">
        <v>13.04</v>
      </c>
      <c r="D2975" s="2">
        <v>17.52</v>
      </c>
      <c r="E2975" s="2">
        <v>11.24</v>
      </c>
      <c r="F2975" s="2">
        <v>19.87</v>
      </c>
      <c r="G2975" s="2">
        <v>29.32</v>
      </c>
      <c r="H2975" s="2">
        <v>19.670000000000002</v>
      </c>
      <c r="I2975">
        <v>12.05</v>
      </c>
    </row>
    <row r="2976" spans="1:9" x14ac:dyDescent="0.25">
      <c r="A2976" s="1">
        <v>43376</v>
      </c>
      <c r="B2976" s="2">
        <v>28.04</v>
      </c>
      <c r="C2976" s="2">
        <v>12.95</v>
      </c>
      <c r="D2976" s="2">
        <v>17.239999999999998</v>
      </c>
      <c r="E2976" s="2">
        <v>11.21</v>
      </c>
      <c r="F2976" s="2">
        <v>19.87</v>
      </c>
      <c r="G2976" s="2">
        <v>29.32</v>
      </c>
      <c r="H2976" s="2">
        <v>19.670000000000002</v>
      </c>
      <c r="I2976">
        <v>11.61</v>
      </c>
    </row>
    <row r="2977" spans="1:9" x14ac:dyDescent="0.25">
      <c r="A2977" s="1">
        <v>43377</v>
      </c>
      <c r="B2977" s="2">
        <v>28.9</v>
      </c>
      <c r="C2977" s="2">
        <v>20.25</v>
      </c>
      <c r="D2977" s="2">
        <v>18.48</v>
      </c>
      <c r="E2977" s="2">
        <v>11.59</v>
      </c>
      <c r="F2977" s="2">
        <v>20.07</v>
      </c>
      <c r="G2977" s="2">
        <v>29.32</v>
      </c>
      <c r="H2977" s="2">
        <v>19.670000000000002</v>
      </c>
      <c r="I2977">
        <v>14.22</v>
      </c>
    </row>
    <row r="2978" spans="1:9" x14ac:dyDescent="0.25">
      <c r="A2978" s="1">
        <v>43378</v>
      </c>
      <c r="B2978" s="2">
        <v>28.84</v>
      </c>
      <c r="C2978" s="2">
        <v>15.14</v>
      </c>
      <c r="D2978" s="2">
        <v>18.57</v>
      </c>
      <c r="E2978" s="2">
        <v>11.64</v>
      </c>
      <c r="F2978" s="2">
        <v>19.8</v>
      </c>
      <c r="G2978" s="2">
        <v>29.32</v>
      </c>
      <c r="H2978" s="2">
        <v>19.670000000000002</v>
      </c>
      <c r="I2978">
        <v>14.82</v>
      </c>
    </row>
    <row r="2979" spans="1:9" x14ac:dyDescent="0.25">
      <c r="A2979" s="1">
        <v>43381</v>
      </c>
      <c r="B2979" s="2">
        <v>28.86</v>
      </c>
      <c r="C2979" s="2">
        <v>15.31</v>
      </c>
      <c r="D2979" s="2">
        <v>18.82</v>
      </c>
      <c r="E2979" s="2">
        <v>12.48</v>
      </c>
      <c r="F2979" s="2">
        <v>20.87</v>
      </c>
      <c r="G2979" s="2">
        <v>29.32</v>
      </c>
      <c r="H2979" s="2">
        <v>19.670000000000002</v>
      </c>
      <c r="I2979">
        <v>15.69</v>
      </c>
    </row>
    <row r="2980" spans="1:9" x14ac:dyDescent="0.25">
      <c r="A2980" s="1">
        <v>43382</v>
      </c>
      <c r="B2980" s="2">
        <v>27.9</v>
      </c>
      <c r="C2980" s="2">
        <v>18.03</v>
      </c>
      <c r="D2980" s="2">
        <v>19.23</v>
      </c>
      <c r="E2980" s="2">
        <v>12.03</v>
      </c>
      <c r="F2980" s="2">
        <v>20.54</v>
      </c>
      <c r="G2980" s="2">
        <v>29.32</v>
      </c>
      <c r="H2980" s="2">
        <v>19.670000000000002</v>
      </c>
      <c r="I2980">
        <v>15.95</v>
      </c>
    </row>
    <row r="2981" spans="1:9" x14ac:dyDescent="0.25">
      <c r="A2981" s="1">
        <v>43383</v>
      </c>
      <c r="B2981" s="2">
        <v>28.81</v>
      </c>
      <c r="C2981" s="2">
        <v>19.420000000000002</v>
      </c>
      <c r="D2981" s="2">
        <v>22.93</v>
      </c>
      <c r="E2981" s="2">
        <v>12.51</v>
      </c>
      <c r="F2981" s="2">
        <v>20.55</v>
      </c>
      <c r="G2981" s="2">
        <v>29.32</v>
      </c>
      <c r="H2981" s="2">
        <v>19.670000000000002</v>
      </c>
      <c r="I2981">
        <v>22.96</v>
      </c>
    </row>
    <row r="2982" spans="1:9" x14ac:dyDescent="0.25">
      <c r="A2982" s="1">
        <v>43384</v>
      </c>
      <c r="B2982" s="2">
        <v>29.29</v>
      </c>
      <c r="C2982" s="2">
        <v>20.92</v>
      </c>
      <c r="D2982" s="2">
        <v>28.07</v>
      </c>
      <c r="E2982" s="2">
        <v>13.57</v>
      </c>
      <c r="F2982" s="2">
        <v>22.62</v>
      </c>
      <c r="G2982" s="2">
        <v>29.32</v>
      </c>
      <c r="H2982" s="2">
        <v>19.670000000000002</v>
      </c>
      <c r="I2982">
        <v>24.98</v>
      </c>
    </row>
    <row r="2983" spans="1:9" x14ac:dyDescent="0.25">
      <c r="A2983" s="1">
        <v>43385</v>
      </c>
      <c r="B2983" s="2">
        <v>27.73</v>
      </c>
      <c r="C2983" s="2">
        <v>19.14</v>
      </c>
      <c r="D2983" s="2">
        <v>24.36</v>
      </c>
      <c r="E2983" s="2">
        <v>12.76</v>
      </c>
      <c r="F2983" s="2">
        <v>22.62</v>
      </c>
      <c r="G2983" s="2">
        <v>29.32</v>
      </c>
      <c r="H2983" s="2">
        <v>19.670000000000002</v>
      </c>
      <c r="I2983">
        <v>21.31</v>
      </c>
    </row>
    <row r="2984" spans="1:9" x14ac:dyDescent="0.25">
      <c r="A2984" s="1">
        <v>43388</v>
      </c>
      <c r="B2984" s="2">
        <v>28.59</v>
      </c>
      <c r="C2984" s="2">
        <v>17.100000000000001</v>
      </c>
      <c r="D2984" s="2">
        <v>23.53</v>
      </c>
      <c r="E2984" s="2">
        <v>13.13</v>
      </c>
      <c r="F2984" s="2">
        <v>20.86</v>
      </c>
      <c r="G2984" s="2">
        <v>29.32</v>
      </c>
      <c r="H2984" s="2">
        <v>19.670000000000002</v>
      </c>
      <c r="I2984">
        <v>21.3</v>
      </c>
    </row>
    <row r="2985" spans="1:9" x14ac:dyDescent="0.25">
      <c r="A2985" s="1">
        <v>43389</v>
      </c>
      <c r="B2985" s="2">
        <v>28.59</v>
      </c>
      <c r="C2985" s="2">
        <v>16.5</v>
      </c>
      <c r="D2985" s="2">
        <v>21.58</v>
      </c>
      <c r="E2985" s="2">
        <v>12.2</v>
      </c>
      <c r="F2985" s="2">
        <v>20.14</v>
      </c>
      <c r="G2985" s="2">
        <v>29.32</v>
      </c>
      <c r="H2985" s="2">
        <v>19.670000000000002</v>
      </c>
      <c r="I2985">
        <v>17.62</v>
      </c>
    </row>
    <row r="2986" spans="1:9" x14ac:dyDescent="0.25">
      <c r="A2986" s="1">
        <v>43390</v>
      </c>
      <c r="B2986" s="2">
        <v>28.13</v>
      </c>
      <c r="C2986" s="2">
        <v>16.690000000000001</v>
      </c>
      <c r="D2986" s="2">
        <v>21.39</v>
      </c>
      <c r="E2986" s="2">
        <v>12.14</v>
      </c>
      <c r="F2986" s="2">
        <v>19.940000000000001</v>
      </c>
      <c r="G2986" s="2">
        <v>29.32</v>
      </c>
      <c r="H2986" s="2">
        <v>19.670000000000002</v>
      </c>
      <c r="I2986">
        <v>17.399999999999999</v>
      </c>
    </row>
    <row r="2987" spans="1:9" x14ac:dyDescent="0.25">
      <c r="A2987" s="1">
        <v>43391</v>
      </c>
      <c r="B2987" s="2">
        <v>28.53</v>
      </c>
      <c r="C2987" s="2">
        <v>18.93</v>
      </c>
      <c r="D2987" s="2">
        <v>23.22</v>
      </c>
      <c r="E2987" s="2">
        <v>12.23</v>
      </c>
      <c r="F2987" s="2">
        <v>19.78</v>
      </c>
      <c r="G2987" s="2">
        <v>29.32</v>
      </c>
      <c r="H2987" s="2">
        <v>19.670000000000002</v>
      </c>
      <c r="I2987">
        <v>20.059999999999999</v>
      </c>
    </row>
    <row r="2988" spans="1:9" x14ac:dyDescent="0.25">
      <c r="A2988" s="1">
        <v>43392</v>
      </c>
      <c r="B2988" s="2">
        <v>27.42</v>
      </c>
      <c r="C2988" s="2">
        <v>23.29</v>
      </c>
      <c r="D2988" s="2">
        <v>23.51</v>
      </c>
      <c r="E2988" s="2">
        <v>11.76</v>
      </c>
      <c r="F2988" s="2">
        <v>18.87</v>
      </c>
      <c r="G2988" s="2">
        <v>29.32</v>
      </c>
      <c r="H2988" s="2">
        <v>19.670000000000002</v>
      </c>
      <c r="I2988">
        <v>19.89</v>
      </c>
    </row>
    <row r="2989" spans="1:9" x14ac:dyDescent="0.25">
      <c r="A2989" s="1">
        <v>43395</v>
      </c>
      <c r="B2989" s="2">
        <v>27.76</v>
      </c>
      <c r="C2989" s="2">
        <v>18.11</v>
      </c>
      <c r="D2989" s="2">
        <v>23.74</v>
      </c>
      <c r="E2989" s="2">
        <v>11.68</v>
      </c>
      <c r="F2989" s="2">
        <v>19.36</v>
      </c>
      <c r="G2989" s="2">
        <v>29.32</v>
      </c>
      <c r="H2989" s="2">
        <v>19.670000000000002</v>
      </c>
      <c r="I2989">
        <v>19.64</v>
      </c>
    </row>
    <row r="2990" spans="1:9" x14ac:dyDescent="0.25">
      <c r="A2990" s="1">
        <v>43396</v>
      </c>
      <c r="B2990" s="2">
        <v>29.38</v>
      </c>
      <c r="C2990" s="2">
        <v>18.84</v>
      </c>
      <c r="D2990" s="2">
        <v>26.26</v>
      </c>
      <c r="E2990" s="2">
        <v>12.31</v>
      </c>
      <c r="F2990" s="2">
        <v>20.05</v>
      </c>
      <c r="G2990" s="2">
        <v>29.32</v>
      </c>
      <c r="H2990" s="2">
        <v>19.670000000000002</v>
      </c>
      <c r="I2990">
        <v>20.71</v>
      </c>
    </row>
    <row r="2991" spans="1:9" x14ac:dyDescent="0.25">
      <c r="A2991" s="1">
        <v>43397</v>
      </c>
      <c r="B2991" s="2">
        <v>29.8</v>
      </c>
      <c r="C2991" s="2">
        <v>23.45</v>
      </c>
      <c r="D2991" s="2">
        <v>30.04</v>
      </c>
      <c r="E2991" s="2">
        <v>13.11</v>
      </c>
      <c r="F2991" s="2">
        <v>20.67</v>
      </c>
      <c r="G2991" s="2">
        <v>29.32</v>
      </c>
      <c r="H2991" s="2">
        <v>19.670000000000002</v>
      </c>
      <c r="I2991">
        <v>25.23</v>
      </c>
    </row>
    <row r="2992" spans="1:9" x14ac:dyDescent="0.25">
      <c r="A2992" s="1">
        <v>43398</v>
      </c>
      <c r="B2992" s="2">
        <v>28.5</v>
      </c>
      <c r="C2992" s="2">
        <v>22.4</v>
      </c>
      <c r="D2992" s="2">
        <v>27.83</v>
      </c>
      <c r="E2992" s="2">
        <v>12.3</v>
      </c>
      <c r="F2992" s="2">
        <v>20.03</v>
      </c>
      <c r="G2992" s="2">
        <v>29.32</v>
      </c>
      <c r="H2992" s="2">
        <v>19.670000000000002</v>
      </c>
      <c r="I2992">
        <v>24.22</v>
      </c>
    </row>
    <row r="2993" spans="1:9" x14ac:dyDescent="0.25">
      <c r="A2993" s="1">
        <v>43399</v>
      </c>
      <c r="B2993" s="2">
        <v>29.09</v>
      </c>
      <c r="C2993" s="2">
        <v>22.27</v>
      </c>
      <c r="D2993" s="2">
        <v>30.18</v>
      </c>
      <c r="E2993" s="2">
        <v>12.92</v>
      </c>
      <c r="F2993" s="2">
        <v>20.39</v>
      </c>
      <c r="G2993" s="2">
        <v>29.32</v>
      </c>
      <c r="H2993" s="2">
        <v>19.670000000000002</v>
      </c>
      <c r="I2993">
        <v>24.16</v>
      </c>
    </row>
    <row r="2994" spans="1:9" x14ac:dyDescent="0.25">
      <c r="A2994" s="1">
        <v>43402</v>
      </c>
      <c r="B2994" s="2">
        <v>29.46</v>
      </c>
      <c r="C2994" s="2">
        <v>23.15</v>
      </c>
      <c r="D2994" s="2">
        <v>32.11</v>
      </c>
      <c r="E2994" s="2">
        <v>12.98</v>
      </c>
      <c r="F2994" s="2">
        <v>20.76</v>
      </c>
      <c r="G2994" s="2">
        <v>29.32</v>
      </c>
      <c r="H2994" s="2">
        <v>19.670000000000002</v>
      </c>
      <c r="I2994">
        <v>24.7</v>
      </c>
    </row>
    <row r="2995" spans="1:9" x14ac:dyDescent="0.25">
      <c r="A2995" s="1">
        <v>43403</v>
      </c>
      <c r="B2995" s="2">
        <v>29.9</v>
      </c>
      <c r="C2995" s="2">
        <v>21.68</v>
      </c>
      <c r="D2995" s="2">
        <v>30.6</v>
      </c>
      <c r="E2995" s="2">
        <v>12.3</v>
      </c>
      <c r="F2995" s="2">
        <v>20.88</v>
      </c>
      <c r="G2995" s="2">
        <v>29.32</v>
      </c>
      <c r="H2995" s="2">
        <v>19.670000000000002</v>
      </c>
      <c r="I2995">
        <v>23.35</v>
      </c>
    </row>
    <row r="2996" spans="1:9" x14ac:dyDescent="0.25">
      <c r="A2996" s="1">
        <v>43404</v>
      </c>
      <c r="B2996" s="2">
        <v>30.12</v>
      </c>
      <c r="C2996" s="2">
        <v>19.809999999999999</v>
      </c>
      <c r="D2996" s="2">
        <v>28.37</v>
      </c>
      <c r="E2996" s="2">
        <v>12.08</v>
      </c>
      <c r="F2996" s="2">
        <v>21.03</v>
      </c>
      <c r="G2996" s="2">
        <v>29.32</v>
      </c>
      <c r="H2996" s="2">
        <v>19.670000000000002</v>
      </c>
      <c r="I2996">
        <v>21.23</v>
      </c>
    </row>
    <row r="2997" spans="1:9" x14ac:dyDescent="0.25">
      <c r="A2997" s="1">
        <v>43405</v>
      </c>
      <c r="B2997" s="2">
        <v>31.54</v>
      </c>
      <c r="C2997" s="2">
        <v>18.87</v>
      </c>
      <c r="D2997" s="2">
        <v>26.84</v>
      </c>
      <c r="E2997" s="2">
        <v>12.6</v>
      </c>
      <c r="F2997" s="2">
        <v>21.51</v>
      </c>
      <c r="G2997" s="2">
        <v>29.32</v>
      </c>
      <c r="H2997" s="2">
        <v>19.670000000000002</v>
      </c>
      <c r="I2997">
        <v>19.34</v>
      </c>
    </row>
    <row r="2998" spans="1:9" x14ac:dyDescent="0.25">
      <c r="A2998" s="1">
        <v>43406</v>
      </c>
      <c r="B2998" s="2">
        <v>32.21</v>
      </c>
      <c r="C2998" s="2">
        <v>19.21</v>
      </c>
      <c r="D2998" s="2">
        <v>27.21</v>
      </c>
      <c r="E2998" s="2">
        <v>12.5</v>
      </c>
      <c r="F2998" s="2">
        <v>20.8</v>
      </c>
      <c r="G2998" s="2">
        <v>29.32</v>
      </c>
      <c r="H2998" s="2">
        <v>19.670000000000002</v>
      </c>
      <c r="I2998">
        <v>19.510000000000002</v>
      </c>
    </row>
    <row r="2999" spans="1:9" x14ac:dyDescent="0.25">
      <c r="A2999" s="1">
        <v>43409</v>
      </c>
      <c r="B2999" s="2">
        <v>32.68</v>
      </c>
      <c r="C2999" s="2">
        <v>19.760000000000002</v>
      </c>
      <c r="D2999" s="2">
        <v>26.95</v>
      </c>
      <c r="E2999" s="2">
        <v>12.39</v>
      </c>
      <c r="F2999" s="2">
        <v>21.68</v>
      </c>
      <c r="G2999" s="2">
        <v>29.32</v>
      </c>
      <c r="H2999" s="2">
        <v>19.670000000000002</v>
      </c>
      <c r="I2999">
        <v>19.96</v>
      </c>
    </row>
    <row r="3000" spans="1:9" x14ac:dyDescent="0.25">
      <c r="A3000" s="1">
        <v>43410</v>
      </c>
      <c r="B3000" s="2">
        <v>34.15</v>
      </c>
      <c r="C3000" s="2">
        <v>18.27</v>
      </c>
      <c r="D3000" s="2">
        <v>26.44</v>
      </c>
      <c r="E3000" s="2">
        <v>12.47</v>
      </c>
      <c r="F3000" s="2">
        <v>21.69</v>
      </c>
      <c r="G3000" s="2">
        <v>29.32</v>
      </c>
      <c r="H3000" s="2">
        <v>19.670000000000002</v>
      </c>
      <c r="I3000">
        <v>19.91</v>
      </c>
    </row>
    <row r="3001" spans="1:9" x14ac:dyDescent="0.25">
      <c r="A3001" s="1">
        <v>43411</v>
      </c>
      <c r="B3001" s="2">
        <v>33.049999999999997</v>
      </c>
      <c r="C3001" s="2">
        <v>18.649999999999999</v>
      </c>
      <c r="D3001" s="2">
        <v>23.44</v>
      </c>
      <c r="E3001" s="2">
        <v>11.23</v>
      </c>
      <c r="F3001" s="2">
        <v>21.69</v>
      </c>
      <c r="G3001" s="2">
        <v>29.32</v>
      </c>
      <c r="H3001" s="2">
        <v>19.670000000000002</v>
      </c>
      <c r="I3001">
        <v>16.36</v>
      </c>
    </row>
    <row r="3002" spans="1:9" x14ac:dyDescent="0.25">
      <c r="A3002" s="1">
        <v>43412</v>
      </c>
      <c r="B3002" s="2">
        <v>32.229999999999997</v>
      </c>
      <c r="C3002" s="2">
        <v>16.52</v>
      </c>
      <c r="D3002" s="2">
        <v>23.74</v>
      </c>
      <c r="E3002" s="2">
        <v>11.41</v>
      </c>
      <c r="F3002" s="2">
        <v>21</v>
      </c>
      <c r="G3002" s="2">
        <v>29.32</v>
      </c>
      <c r="H3002" s="2">
        <v>19.670000000000002</v>
      </c>
      <c r="I3002">
        <v>16.72</v>
      </c>
    </row>
    <row r="3003" spans="1:9" x14ac:dyDescent="0.25">
      <c r="A3003" s="1">
        <v>43413</v>
      </c>
      <c r="B3003" s="2">
        <v>35.1</v>
      </c>
      <c r="C3003" s="2">
        <v>16.46</v>
      </c>
      <c r="D3003" s="2">
        <v>25.29</v>
      </c>
      <c r="E3003" s="2">
        <v>11.44</v>
      </c>
      <c r="F3003" s="2">
        <v>21</v>
      </c>
      <c r="G3003" s="2">
        <v>29.32</v>
      </c>
      <c r="H3003" s="2">
        <v>19.670000000000002</v>
      </c>
      <c r="I3003">
        <v>17.36</v>
      </c>
    </row>
    <row r="3004" spans="1:9" x14ac:dyDescent="0.25">
      <c r="A3004" s="1">
        <v>43416</v>
      </c>
      <c r="B3004" s="2">
        <v>40.14</v>
      </c>
      <c r="C3004" s="2">
        <v>20.47</v>
      </c>
      <c r="D3004" s="2">
        <v>29.05</v>
      </c>
      <c r="E3004" s="2">
        <v>12.13</v>
      </c>
      <c r="F3004" s="2">
        <v>22.3</v>
      </c>
      <c r="G3004" s="2">
        <v>29.32</v>
      </c>
      <c r="H3004" s="2">
        <v>19.670000000000002</v>
      </c>
      <c r="I3004">
        <v>20.45</v>
      </c>
    </row>
    <row r="3005" spans="1:9" x14ac:dyDescent="0.25">
      <c r="A3005" s="1">
        <v>43417</v>
      </c>
      <c r="B3005" s="2">
        <v>55.71</v>
      </c>
      <c r="C3005" s="2">
        <v>20.14</v>
      </c>
      <c r="D3005" s="2">
        <v>31.8</v>
      </c>
      <c r="E3005" s="2">
        <v>12.19</v>
      </c>
      <c r="F3005" s="2">
        <v>22.55</v>
      </c>
      <c r="G3005" s="2">
        <v>29.32</v>
      </c>
      <c r="H3005" s="2">
        <v>19.670000000000002</v>
      </c>
      <c r="I3005">
        <v>20.02</v>
      </c>
    </row>
    <row r="3006" spans="1:9" x14ac:dyDescent="0.25">
      <c r="A3006" s="1">
        <v>43418</v>
      </c>
      <c r="B3006" s="2">
        <v>47.07</v>
      </c>
      <c r="C3006" s="2">
        <v>29.48</v>
      </c>
      <c r="D3006" s="2">
        <v>31.87</v>
      </c>
      <c r="E3006" s="2">
        <v>12.88</v>
      </c>
      <c r="F3006" s="2">
        <v>22.32</v>
      </c>
      <c r="G3006" s="2">
        <v>29.32</v>
      </c>
      <c r="H3006" s="2">
        <v>19.670000000000002</v>
      </c>
      <c r="I3006">
        <v>21.25</v>
      </c>
    </row>
    <row r="3007" spans="1:9" x14ac:dyDescent="0.25">
      <c r="A3007" s="1">
        <v>43419</v>
      </c>
      <c r="B3007" s="2">
        <v>43.87</v>
      </c>
      <c r="C3007" s="2">
        <v>34.31</v>
      </c>
      <c r="D3007" s="2">
        <v>30.2</v>
      </c>
      <c r="E3007" s="2">
        <v>12.12</v>
      </c>
      <c r="F3007" s="2">
        <v>23.89</v>
      </c>
      <c r="G3007" s="2">
        <v>29.32</v>
      </c>
      <c r="H3007" s="2">
        <v>19.670000000000002</v>
      </c>
      <c r="I3007">
        <v>19.98</v>
      </c>
    </row>
    <row r="3008" spans="1:9" x14ac:dyDescent="0.25">
      <c r="A3008" s="1">
        <v>43420</v>
      </c>
      <c r="B3008" s="2">
        <v>40.56</v>
      </c>
      <c r="C3008" s="2">
        <v>19.350000000000001</v>
      </c>
      <c r="D3008" s="2">
        <v>27.89</v>
      </c>
      <c r="E3008" s="2">
        <v>12.05</v>
      </c>
      <c r="F3008" s="2">
        <v>23.77</v>
      </c>
      <c r="G3008" s="2">
        <v>29.32</v>
      </c>
      <c r="H3008" s="2">
        <v>19.670000000000002</v>
      </c>
      <c r="I3008">
        <v>18.14</v>
      </c>
    </row>
    <row r="3009" spans="1:9" x14ac:dyDescent="0.25">
      <c r="A3009" s="1">
        <v>43423</v>
      </c>
      <c r="B3009" s="2">
        <v>43.45</v>
      </c>
      <c r="C3009" s="2">
        <v>19.39</v>
      </c>
      <c r="D3009" s="2">
        <v>28.83</v>
      </c>
      <c r="E3009" s="2">
        <v>12.57</v>
      </c>
      <c r="F3009" s="2">
        <v>22.18</v>
      </c>
      <c r="G3009" s="2">
        <v>29.32</v>
      </c>
      <c r="H3009" s="2">
        <v>19.670000000000002</v>
      </c>
      <c r="I3009">
        <v>20.100000000000001</v>
      </c>
    </row>
    <row r="3010" spans="1:9" x14ac:dyDescent="0.25">
      <c r="A3010" s="1">
        <v>43424</v>
      </c>
      <c r="B3010" s="2">
        <v>56.56</v>
      </c>
      <c r="C3010" s="2">
        <v>21.59</v>
      </c>
      <c r="D3010" s="2">
        <v>31.7</v>
      </c>
      <c r="E3010" s="2">
        <v>12.63</v>
      </c>
      <c r="F3010" s="2">
        <v>22.32</v>
      </c>
      <c r="G3010" s="2">
        <v>29.32</v>
      </c>
      <c r="H3010" s="2">
        <v>19.670000000000002</v>
      </c>
      <c r="I3010">
        <v>22.48</v>
      </c>
    </row>
    <row r="3011" spans="1:9" x14ac:dyDescent="0.25">
      <c r="A3011" s="1">
        <v>43425</v>
      </c>
      <c r="B3011" s="2">
        <v>51.79</v>
      </c>
      <c r="C3011" s="2">
        <v>19.61</v>
      </c>
      <c r="D3011" s="2">
        <v>28.93</v>
      </c>
      <c r="E3011" s="2">
        <v>12.12</v>
      </c>
      <c r="F3011" s="2">
        <v>21.65</v>
      </c>
      <c r="G3011" s="2">
        <v>29.32</v>
      </c>
      <c r="H3011" s="2">
        <v>19.670000000000002</v>
      </c>
      <c r="I3011">
        <v>20.8</v>
      </c>
    </row>
    <row r="3012" spans="1:9" x14ac:dyDescent="0.25">
      <c r="A3012" s="1">
        <v>43426</v>
      </c>
      <c r="B3012" s="2">
        <v>51.79</v>
      </c>
      <c r="C3012" s="2">
        <v>19.61</v>
      </c>
      <c r="D3012" s="2">
        <v>28.93</v>
      </c>
      <c r="E3012" s="2">
        <v>12.12</v>
      </c>
      <c r="F3012" s="2">
        <v>21.65</v>
      </c>
      <c r="G3012" s="2">
        <v>29.32</v>
      </c>
      <c r="H3012" s="2">
        <v>19.670000000000002</v>
      </c>
      <c r="I3012">
        <v>20.8</v>
      </c>
    </row>
    <row r="3013" spans="1:9" x14ac:dyDescent="0.25">
      <c r="A3013" s="1">
        <v>43427</v>
      </c>
      <c r="B3013" s="2">
        <v>65.17</v>
      </c>
      <c r="C3013" s="2">
        <v>22.78</v>
      </c>
      <c r="D3013" s="2">
        <v>31.61</v>
      </c>
      <c r="E3013" s="2">
        <v>12.1</v>
      </c>
      <c r="F3013" s="2">
        <v>22.79</v>
      </c>
      <c r="G3013" s="2">
        <v>29.32</v>
      </c>
      <c r="H3013" s="2">
        <v>19.670000000000002</v>
      </c>
      <c r="I3013">
        <v>21.52</v>
      </c>
    </row>
    <row r="3014" spans="1:9" x14ac:dyDescent="0.25">
      <c r="A3014" s="1">
        <v>43430</v>
      </c>
      <c r="B3014" s="2">
        <v>57.87</v>
      </c>
      <c r="C3014" s="2">
        <v>19.21</v>
      </c>
      <c r="D3014" s="2">
        <v>29.14</v>
      </c>
      <c r="E3014" s="2">
        <v>11.83</v>
      </c>
      <c r="F3014" s="2">
        <v>23.38</v>
      </c>
      <c r="G3014" s="2">
        <v>29.32</v>
      </c>
      <c r="H3014" s="2">
        <v>19.670000000000002</v>
      </c>
      <c r="I3014">
        <v>18.899999999999999</v>
      </c>
    </row>
    <row r="3015" spans="1:9" x14ac:dyDescent="0.25">
      <c r="A3015" s="1">
        <v>43431</v>
      </c>
      <c r="B3015" s="2">
        <v>54.64</v>
      </c>
      <c r="C3015" s="2">
        <v>18.54</v>
      </c>
      <c r="D3015" s="2">
        <v>28.72</v>
      </c>
      <c r="E3015" s="2">
        <v>12.01</v>
      </c>
      <c r="F3015" s="2">
        <v>23.08</v>
      </c>
      <c r="G3015" s="2">
        <v>29.32</v>
      </c>
      <c r="H3015" s="2">
        <v>19.670000000000002</v>
      </c>
      <c r="I3015">
        <v>19.02</v>
      </c>
    </row>
    <row r="3016" spans="1:9" x14ac:dyDescent="0.25">
      <c r="A3016" s="1">
        <v>43432</v>
      </c>
      <c r="B3016" s="2">
        <v>53.99</v>
      </c>
      <c r="C3016" s="2">
        <v>18.260000000000002</v>
      </c>
      <c r="D3016" s="2">
        <v>27.89</v>
      </c>
      <c r="E3016" s="2">
        <v>11.43</v>
      </c>
      <c r="F3016" s="2">
        <v>22.28</v>
      </c>
      <c r="G3016" s="2">
        <v>29.32</v>
      </c>
      <c r="H3016" s="2">
        <v>19.670000000000002</v>
      </c>
      <c r="I3016">
        <v>18.489999999999998</v>
      </c>
    </row>
    <row r="3017" spans="1:9" x14ac:dyDescent="0.25">
      <c r="A3017" s="1">
        <v>43433</v>
      </c>
      <c r="B3017" s="2">
        <v>53.96</v>
      </c>
      <c r="C3017" s="2">
        <v>18.47</v>
      </c>
      <c r="D3017" s="2">
        <v>27.9</v>
      </c>
      <c r="E3017" s="2">
        <v>11.39</v>
      </c>
      <c r="F3017" s="2">
        <v>21.36</v>
      </c>
      <c r="G3017" s="2">
        <v>29.32</v>
      </c>
      <c r="H3017" s="2">
        <v>19.670000000000002</v>
      </c>
      <c r="I3017">
        <v>18.79</v>
      </c>
    </row>
    <row r="3018" spans="1:9" x14ac:dyDescent="0.25">
      <c r="A3018" s="1">
        <v>43434</v>
      </c>
      <c r="B3018" s="2">
        <v>56.04</v>
      </c>
      <c r="C3018" s="2">
        <v>18.78</v>
      </c>
      <c r="D3018" s="2">
        <v>28.35</v>
      </c>
      <c r="E3018" s="2">
        <v>11.26</v>
      </c>
      <c r="F3018" s="2">
        <v>21.37</v>
      </c>
      <c r="G3018" s="2">
        <v>29.32</v>
      </c>
      <c r="H3018" s="2">
        <v>19.670000000000002</v>
      </c>
      <c r="I3018">
        <v>18.07</v>
      </c>
    </row>
    <row r="3019" spans="1:9" x14ac:dyDescent="0.25">
      <c r="A3019" s="1">
        <v>43437</v>
      </c>
      <c r="B3019" s="2">
        <v>49.61</v>
      </c>
      <c r="C3019" s="2">
        <v>16.39</v>
      </c>
      <c r="D3019" s="2">
        <v>25.15</v>
      </c>
      <c r="E3019" s="2">
        <v>10.93</v>
      </c>
      <c r="F3019" s="2">
        <v>20.69</v>
      </c>
      <c r="G3019" s="2">
        <v>29.32</v>
      </c>
      <c r="H3019" s="2">
        <v>19.670000000000002</v>
      </c>
      <c r="I3019">
        <v>16.440000000000001</v>
      </c>
    </row>
    <row r="3020" spans="1:9" x14ac:dyDescent="0.25">
      <c r="A3020" s="1">
        <v>43438</v>
      </c>
      <c r="B3020" s="2">
        <v>49.84</v>
      </c>
      <c r="C3020" s="2">
        <v>19.739999999999998</v>
      </c>
      <c r="D3020" s="2">
        <v>28.81</v>
      </c>
      <c r="E3020" s="2">
        <v>11.63</v>
      </c>
      <c r="F3020" s="2">
        <v>19.350000000000001</v>
      </c>
      <c r="G3020" s="2">
        <v>29.32</v>
      </c>
      <c r="H3020" s="2">
        <v>19.670000000000002</v>
      </c>
      <c r="I3020">
        <v>20.74</v>
      </c>
    </row>
    <row r="3021" spans="1:9" x14ac:dyDescent="0.25">
      <c r="A3021" s="1">
        <v>43439</v>
      </c>
      <c r="B3021" s="2">
        <v>49.84</v>
      </c>
      <c r="C3021" s="2">
        <v>19.739999999999998</v>
      </c>
      <c r="D3021" s="2">
        <v>28.81</v>
      </c>
      <c r="E3021" s="2">
        <v>11.63</v>
      </c>
      <c r="F3021" s="2">
        <v>19.350000000000001</v>
      </c>
      <c r="G3021" s="2">
        <v>29.32</v>
      </c>
      <c r="H3021" s="2">
        <v>19.670000000000002</v>
      </c>
      <c r="I3021">
        <v>20.74</v>
      </c>
    </row>
    <row r="3022" spans="1:9" x14ac:dyDescent="0.25">
      <c r="A3022" s="1">
        <v>43440</v>
      </c>
      <c r="B3022" s="2">
        <v>50.13</v>
      </c>
      <c r="C3022" s="2">
        <v>20.03</v>
      </c>
      <c r="D3022" s="2">
        <v>31.91</v>
      </c>
      <c r="E3022" s="2">
        <v>11.61</v>
      </c>
      <c r="F3022" s="2">
        <v>19.260000000000002</v>
      </c>
      <c r="G3022" s="2">
        <v>29.32</v>
      </c>
      <c r="H3022" s="2">
        <v>19.670000000000002</v>
      </c>
      <c r="I3022">
        <v>21.19</v>
      </c>
    </row>
    <row r="3023" spans="1:9" x14ac:dyDescent="0.25">
      <c r="A3023" s="1">
        <v>43441</v>
      </c>
      <c r="B3023" s="2">
        <v>41.83</v>
      </c>
      <c r="C3023" s="2">
        <v>21.23</v>
      </c>
      <c r="D3023" s="2">
        <v>30.9</v>
      </c>
      <c r="E3023" s="2">
        <v>12.22</v>
      </c>
      <c r="F3023" s="2">
        <v>19.100000000000001</v>
      </c>
      <c r="G3023" s="2">
        <v>29.32</v>
      </c>
      <c r="H3023" s="2">
        <v>19.670000000000002</v>
      </c>
      <c r="I3023">
        <v>23.23</v>
      </c>
    </row>
    <row r="3024" spans="1:9" x14ac:dyDescent="0.25">
      <c r="A3024" s="1">
        <v>43444</v>
      </c>
      <c r="B3024" s="2">
        <v>45.06</v>
      </c>
      <c r="C3024" s="2">
        <v>21.48</v>
      </c>
      <c r="D3024" s="2">
        <v>31.36</v>
      </c>
      <c r="E3024" s="2">
        <v>12.04</v>
      </c>
      <c r="F3024" s="2">
        <v>19.09</v>
      </c>
      <c r="G3024" s="2">
        <v>29.32</v>
      </c>
      <c r="H3024" s="2">
        <v>19.670000000000002</v>
      </c>
      <c r="I3024">
        <v>22.64</v>
      </c>
    </row>
    <row r="3025" spans="1:9" x14ac:dyDescent="0.25">
      <c r="A3025" s="1">
        <v>43445</v>
      </c>
      <c r="B3025" s="2">
        <v>41.46</v>
      </c>
      <c r="C3025" s="2">
        <v>20.39</v>
      </c>
      <c r="D3025" s="2">
        <v>30.42</v>
      </c>
      <c r="E3025" s="2">
        <v>11.46</v>
      </c>
      <c r="F3025" s="2">
        <v>19.09</v>
      </c>
      <c r="G3025" s="2">
        <v>29.32</v>
      </c>
      <c r="H3025" s="2">
        <v>19.670000000000002</v>
      </c>
      <c r="I3025">
        <v>21.76</v>
      </c>
    </row>
    <row r="3026" spans="1:9" x14ac:dyDescent="0.25">
      <c r="A3026" s="1">
        <v>43446</v>
      </c>
      <c r="B3026" s="2">
        <v>39.9</v>
      </c>
      <c r="C3026" s="2">
        <v>19.309999999999999</v>
      </c>
      <c r="D3026" s="2">
        <v>28.94</v>
      </c>
      <c r="E3026" s="2">
        <v>11.29</v>
      </c>
      <c r="F3026" s="2">
        <v>19.09</v>
      </c>
      <c r="G3026" s="2">
        <v>29.32</v>
      </c>
      <c r="H3026" s="2">
        <v>19.670000000000002</v>
      </c>
      <c r="I3026">
        <v>21.46</v>
      </c>
    </row>
    <row r="3027" spans="1:9" x14ac:dyDescent="0.25">
      <c r="A3027" s="1">
        <v>43447</v>
      </c>
      <c r="B3027" s="2">
        <v>39.25</v>
      </c>
      <c r="C3027" s="2">
        <v>18.809999999999999</v>
      </c>
      <c r="D3027" s="2">
        <v>27.3</v>
      </c>
      <c r="E3027" s="2">
        <v>10.69</v>
      </c>
      <c r="F3027" s="2">
        <v>19.09</v>
      </c>
      <c r="G3027" s="2">
        <v>29.32</v>
      </c>
      <c r="H3027" s="2">
        <v>19.670000000000002</v>
      </c>
      <c r="I3027">
        <v>20.65</v>
      </c>
    </row>
    <row r="3028" spans="1:9" x14ac:dyDescent="0.25">
      <c r="A3028" s="1">
        <v>43448</v>
      </c>
      <c r="B3028" s="2">
        <v>42.38</v>
      </c>
      <c r="C3028" s="2">
        <v>18.489999999999998</v>
      </c>
      <c r="D3028" s="2">
        <v>28.87</v>
      </c>
      <c r="E3028" s="2">
        <v>10.77</v>
      </c>
      <c r="F3028" s="2">
        <v>19.09</v>
      </c>
      <c r="G3028" s="2">
        <v>29.32</v>
      </c>
      <c r="H3028" s="2">
        <v>19.670000000000002</v>
      </c>
      <c r="I3028">
        <v>21.63</v>
      </c>
    </row>
    <row r="3029" spans="1:9" x14ac:dyDescent="0.25">
      <c r="A3029" s="1">
        <v>43451</v>
      </c>
      <c r="B3029" s="2">
        <v>46.59</v>
      </c>
      <c r="C3029" s="2">
        <v>19.43</v>
      </c>
      <c r="D3029" s="2">
        <v>31.92</v>
      </c>
      <c r="E3029" s="2">
        <v>11.75</v>
      </c>
      <c r="F3029" s="2">
        <v>18.25</v>
      </c>
      <c r="G3029" s="2">
        <v>29.32</v>
      </c>
      <c r="H3029" s="2">
        <v>19.670000000000002</v>
      </c>
      <c r="I3029">
        <v>24.52</v>
      </c>
    </row>
    <row r="3030" spans="1:9" x14ac:dyDescent="0.25">
      <c r="A3030" s="1">
        <v>43452</v>
      </c>
      <c r="B3030" s="2">
        <v>53.35</v>
      </c>
      <c r="C3030" s="2">
        <v>20.399999999999999</v>
      </c>
      <c r="D3030" s="2">
        <v>33.909999999999997</v>
      </c>
      <c r="E3030" s="2">
        <v>12.18</v>
      </c>
      <c r="F3030" s="2">
        <v>19</v>
      </c>
      <c r="G3030" s="2">
        <v>29.32</v>
      </c>
      <c r="H3030" s="2">
        <v>19.670000000000002</v>
      </c>
      <c r="I3030">
        <v>25.58</v>
      </c>
    </row>
    <row r="3031" spans="1:9" x14ac:dyDescent="0.25">
      <c r="A3031" s="1">
        <v>43453</v>
      </c>
      <c r="B3031" s="2">
        <v>50.86</v>
      </c>
      <c r="C3031" s="2">
        <v>20.38</v>
      </c>
      <c r="D3031" s="2">
        <v>33.01</v>
      </c>
      <c r="E3031" s="2">
        <v>11.4</v>
      </c>
      <c r="F3031" s="2">
        <v>18.55</v>
      </c>
      <c r="G3031" s="2">
        <v>29.32</v>
      </c>
      <c r="H3031" s="2">
        <v>19.670000000000002</v>
      </c>
      <c r="I3031">
        <v>25.58</v>
      </c>
    </row>
    <row r="3032" spans="1:9" x14ac:dyDescent="0.25">
      <c r="A3032" s="1">
        <v>43454</v>
      </c>
      <c r="B3032" s="2">
        <v>52.89</v>
      </c>
      <c r="C3032" s="2">
        <v>21.16</v>
      </c>
      <c r="D3032" s="2">
        <v>36.200000000000003</v>
      </c>
      <c r="E3032" s="2">
        <v>12.45</v>
      </c>
      <c r="F3032" s="2">
        <v>19.68</v>
      </c>
      <c r="G3032" s="2">
        <v>29.32</v>
      </c>
      <c r="H3032" s="2">
        <v>19.670000000000002</v>
      </c>
      <c r="I3032">
        <v>28.38</v>
      </c>
    </row>
    <row r="3033" spans="1:9" x14ac:dyDescent="0.25">
      <c r="A3033" s="1">
        <v>43455</v>
      </c>
      <c r="B3033" s="2">
        <v>51.76</v>
      </c>
      <c r="C3033" s="2">
        <v>23.14</v>
      </c>
      <c r="D3033" s="2">
        <v>36.79</v>
      </c>
      <c r="E3033" s="2">
        <v>11.97</v>
      </c>
      <c r="F3033" s="2">
        <v>19.059999999999999</v>
      </c>
      <c r="G3033" s="2">
        <v>29.32</v>
      </c>
      <c r="H3033" s="2">
        <v>19.670000000000002</v>
      </c>
      <c r="I3033">
        <v>30.11</v>
      </c>
    </row>
    <row r="3034" spans="1:9" x14ac:dyDescent="0.25">
      <c r="A3034" s="1">
        <v>43458</v>
      </c>
      <c r="B3034" s="2">
        <v>56.73</v>
      </c>
      <c r="C3034" s="2">
        <v>25.25</v>
      </c>
      <c r="D3034" s="2">
        <v>42.97</v>
      </c>
      <c r="E3034" s="2">
        <v>14.8</v>
      </c>
      <c r="F3034" s="2">
        <v>22.02</v>
      </c>
      <c r="G3034" s="2">
        <v>29.32</v>
      </c>
      <c r="H3034" s="2">
        <v>19.670000000000002</v>
      </c>
      <c r="I3034">
        <v>36.07</v>
      </c>
    </row>
    <row r="3035" spans="1:9" x14ac:dyDescent="0.25">
      <c r="A3035" s="1">
        <v>43459</v>
      </c>
      <c r="B3035" s="2">
        <v>56.73</v>
      </c>
      <c r="C3035" s="2">
        <v>25.25</v>
      </c>
      <c r="D3035" s="2">
        <v>42.97</v>
      </c>
      <c r="E3035" s="2">
        <v>14.8</v>
      </c>
      <c r="F3035" s="2">
        <v>22.02</v>
      </c>
      <c r="G3035" s="2">
        <v>29.32</v>
      </c>
      <c r="H3035" s="2">
        <v>19.670000000000002</v>
      </c>
      <c r="I3035">
        <v>36.07</v>
      </c>
    </row>
    <row r="3036" spans="1:9" x14ac:dyDescent="0.25">
      <c r="A3036" s="1">
        <v>43460</v>
      </c>
      <c r="B3036" s="2">
        <v>54.07</v>
      </c>
      <c r="C3036" s="2">
        <v>22.08</v>
      </c>
      <c r="D3036" s="2">
        <v>37.909999999999997</v>
      </c>
      <c r="E3036" s="2">
        <v>14.47</v>
      </c>
      <c r="F3036" s="2">
        <v>22.66</v>
      </c>
      <c r="G3036" s="2">
        <v>29.32</v>
      </c>
      <c r="H3036" s="2">
        <v>19.670000000000002</v>
      </c>
      <c r="I3036">
        <v>30.41</v>
      </c>
    </row>
    <row r="3037" spans="1:9" x14ac:dyDescent="0.25">
      <c r="A3037" s="1">
        <v>43461</v>
      </c>
      <c r="B3037" s="2">
        <v>57.16</v>
      </c>
      <c r="C3037" s="2">
        <v>21.5</v>
      </c>
      <c r="D3037" s="2">
        <v>38.04</v>
      </c>
      <c r="E3037" s="2">
        <v>15.18</v>
      </c>
      <c r="F3037" s="2">
        <v>23.06</v>
      </c>
      <c r="G3037" s="2">
        <v>29.32</v>
      </c>
      <c r="H3037" s="2">
        <v>19.670000000000002</v>
      </c>
      <c r="I3037">
        <v>29.96</v>
      </c>
    </row>
    <row r="3038" spans="1:9" x14ac:dyDescent="0.25">
      <c r="A3038" s="1">
        <v>43462</v>
      </c>
      <c r="B3038" s="2">
        <v>53.11</v>
      </c>
      <c r="C3038" s="2">
        <v>25.25</v>
      </c>
      <c r="D3038" s="2">
        <v>35.47</v>
      </c>
      <c r="E3038" s="2">
        <v>14.56</v>
      </c>
      <c r="F3038" s="2">
        <v>22.7</v>
      </c>
      <c r="G3038" s="2">
        <v>29.32</v>
      </c>
      <c r="H3038" s="2">
        <v>19.670000000000002</v>
      </c>
      <c r="I3038">
        <v>28.34</v>
      </c>
    </row>
    <row r="3039" spans="1:9" x14ac:dyDescent="0.25">
      <c r="A3039" s="1">
        <v>43465</v>
      </c>
      <c r="B3039" s="2">
        <v>51.87</v>
      </c>
      <c r="C3039" s="2">
        <v>19.41</v>
      </c>
      <c r="D3039" s="2">
        <v>33.06</v>
      </c>
      <c r="E3039" s="2">
        <v>13.48</v>
      </c>
      <c r="F3039" s="2">
        <v>21.82</v>
      </c>
      <c r="G3039" s="2">
        <v>29.32</v>
      </c>
      <c r="H3039" s="2">
        <v>19.670000000000002</v>
      </c>
      <c r="I3039">
        <v>25.42</v>
      </c>
    </row>
    <row r="3040" spans="1:9" x14ac:dyDescent="0.25">
      <c r="A3040" s="1">
        <v>43466</v>
      </c>
      <c r="B3040" s="2">
        <v>51.87</v>
      </c>
      <c r="C3040" s="2">
        <v>19.41</v>
      </c>
      <c r="D3040" s="2">
        <v>33.06</v>
      </c>
      <c r="E3040" s="2">
        <v>13.48</v>
      </c>
      <c r="F3040" s="2">
        <v>21.82</v>
      </c>
      <c r="G3040" s="2">
        <v>29.32</v>
      </c>
      <c r="H3040" s="2">
        <v>19.670000000000002</v>
      </c>
      <c r="I3040">
        <v>25.42</v>
      </c>
    </row>
    <row r="3041" spans="1:9" x14ac:dyDescent="0.25">
      <c r="A3041" s="1">
        <v>43467</v>
      </c>
      <c r="B3041" s="2">
        <v>54.72</v>
      </c>
      <c r="C3041" s="2">
        <v>21.4</v>
      </c>
      <c r="D3041" s="2">
        <v>31.25</v>
      </c>
      <c r="E3041" s="2">
        <v>13.18</v>
      </c>
      <c r="F3041" s="2">
        <v>21.7</v>
      </c>
      <c r="G3041" s="2">
        <v>29.32</v>
      </c>
      <c r="H3041" s="2">
        <v>19.670000000000002</v>
      </c>
      <c r="I3041">
        <v>23.22</v>
      </c>
    </row>
    <row r="3042" spans="1:9" x14ac:dyDescent="0.25">
      <c r="A3042" s="1">
        <v>43468</v>
      </c>
      <c r="B3042" s="2">
        <v>53.57</v>
      </c>
      <c r="C3042" s="2">
        <v>20.98</v>
      </c>
      <c r="D3042" s="2">
        <v>32.49</v>
      </c>
      <c r="E3042" s="2">
        <v>13.77</v>
      </c>
      <c r="F3042" s="2">
        <v>21.7</v>
      </c>
      <c r="G3042" s="2">
        <v>29.32</v>
      </c>
      <c r="H3042" s="2">
        <v>19.670000000000002</v>
      </c>
      <c r="I3042">
        <v>25.45</v>
      </c>
    </row>
    <row r="3043" spans="1:9" x14ac:dyDescent="0.25">
      <c r="A3043" s="1">
        <v>43469</v>
      </c>
      <c r="B3043" s="2">
        <v>51.52</v>
      </c>
      <c r="C3043" s="2">
        <v>18.07</v>
      </c>
      <c r="D3043" s="2">
        <v>29.95</v>
      </c>
      <c r="E3043" s="2">
        <v>12.04</v>
      </c>
      <c r="F3043" s="2">
        <v>21.7</v>
      </c>
      <c r="G3043" s="2">
        <v>29.32</v>
      </c>
      <c r="H3043" s="2">
        <v>19.670000000000002</v>
      </c>
      <c r="I3043">
        <v>21.38</v>
      </c>
    </row>
    <row r="3044" spans="1:9" x14ac:dyDescent="0.25">
      <c r="A3044" s="1">
        <v>43472</v>
      </c>
      <c r="B3044" s="2">
        <v>50.42</v>
      </c>
      <c r="C3044" s="2">
        <v>18.350000000000001</v>
      </c>
      <c r="D3044" s="2">
        <v>29.54</v>
      </c>
      <c r="E3044" s="2">
        <v>11.66</v>
      </c>
      <c r="F3044" s="2">
        <v>21.7</v>
      </c>
      <c r="G3044" s="2">
        <v>29.32</v>
      </c>
      <c r="H3044" s="2">
        <v>19.670000000000002</v>
      </c>
      <c r="I3044">
        <v>21.4</v>
      </c>
    </row>
    <row r="3045" spans="1:9" x14ac:dyDescent="0.25">
      <c r="A3045" s="1">
        <v>43473</v>
      </c>
      <c r="B3045" s="2">
        <v>46.08</v>
      </c>
      <c r="C3045" s="2">
        <v>17.11</v>
      </c>
      <c r="D3045" s="2">
        <v>28.11</v>
      </c>
      <c r="E3045" s="2">
        <v>11.16</v>
      </c>
      <c r="F3045" s="2">
        <v>21.7</v>
      </c>
      <c r="G3045" s="2">
        <v>29.32</v>
      </c>
      <c r="H3045" s="2">
        <v>19.670000000000002</v>
      </c>
      <c r="I3045">
        <v>20.47</v>
      </c>
    </row>
    <row r="3046" spans="1:9" x14ac:dyDescent="0.25">
      <c r="A3046" s="1">
        <v>43474</v>
      </c>
      <c r="B3046" s="2">
        <v>44.36</v>
      </c>
      <c r="C3046" s="2">
        <v>16.989999999999998</v>
      </c>
      <c r="D3046" s="2">
        <v>26.69</v>
      </c>
      <c r="E3046" s="2">
        <v>11.69</v>
      </c>
      <c r="F3046" s="2">
        <v>21.7</v>
      </c>
      <c r="G3046" s="2">
        <v>29.32</v>
      </c>
      <c r="H3046" s="2">
        <v>19.670000000000002</v>
      </c>
      <c r="I3046">
        <v>19.98</v>
      </c>
    </row>
    <row r="3047" spans="1:9" x14ac:dyDescent="0.25">
      <c r="A3047" s="1">
        <v>43475</v>
      </c>
      <c r="B3047" s="2">
        <v>42.99</v>
      </c>
      <c r="C3047" s="2">
        <v>17.309999999999999</v>
      </c>
      <c r="D3047" s="2">
        <v>24.83</v>
      </c>
      <c r="E3047" s="2">
        <v>10.95</v>
      </c>
      <c r="F3047" s="2">
        <v>21.7</v>
      </c>
      <c r="G3047" s="2">
        <v>29.32</v>
      </c>
      <c r="H3047" s="2">
        <v>19.670000000000002</v>
      </c>
      <c r="I3047">
        <v>19.5</v>
      </c>
    </row>
    <row r="3048" spans="1:9" x14ac:dyDescent="0.25">
      <c r="A3048" s="1">
        <v>43476</v>
      </c>
      <c r="B3048" s="2">
        <v>40.99</v>
      </c>
      <c r="C3048" s="2">
        <v>16.2</v>
      </c>
      <c r="D3048" s="2">
        <v>24.18</v>
      </c>
      <c r="E3048" s="2">
        <v>11</v>
      </c>
      <c r="F3048" s="2">
        <v>21.7</v>
      </c>
      <c r="G3048" s="2">
        <v>29.32</v>
      </c>
      <c r="H3048" s="2">
        <v>19.670000000000002</v>
      </c>
      <c r="I3048">
        <v>18.190000000000001</v>
      </c>
    </row>
    <row r="3049" spans="1:9" x14ac:dyDescent="0.25">
      <c r="A3049" s="1">
        <v>43479</v>
      </c>
      <c r="B3049" s="2">
        <v>40.81</v>
      </c>
      <c r="C3049" s="2">
        <v>17.329999999999998</v>
      </c>
      <c r="D3049" s="2">
        <v>23.98</v>
      </c>
      <c r="E3049" s="2">
        <v>11.06</v>
      </c>
      <c r="F3049" s="2">
        <v>17.920000000000002</v>
      </c>
      <c r="G3049" s="2">
        <v>29.32</v>
      </c>
      <c r="H3049" s="2">
        <v>19.670000000000002</v>
      </c>
      <c r="I3049">
        <v>19.07</v>
      </c>
    </row>
    <row r="3050" spans="1:9" x14ac:dyDescent="0.25">
      <c r="A3050" s="1">
        <v>43480</v>
      </c>
      <c r="B3050" s="2">
        <v>39.75</v>
      </c>
      <c r="C3050" s="2">
        <v>16.59</v>
      </c>
      <c r="D3050" s="2">
        <v>24.17</v>
      </c>
      <c r="E3050" s="2">
        <v>11.06</v>
      </c>
      <c r="F3050" s="2">
        <v>17.59</v>
      </c>
      <c r="G3050" s="2">
        <v>29.32</v>
      </c>
      <c r="H3050" s="2">
        <v>19.670000000000002</v>
      </c>
      <c r="I3050">
        <v>18.600000000000001</v>
      </c>
    </row>
    <row r="3051" spans="1:9" x14ac:dyDescent="0.25">
      <c r="A3051" s="1">
        <v>43481</v>
      </c>
      <c r="B3051" s="2">
        <v>38.770000000000003</v>
      </c>
      <c r="C3051" s="2">
        <v>15.47</v>
      </c>
      <c r="D3051" s="2">
        <v>23.31</v>
      </c>
      <c r="E3051" s="2">
        <v>11.08</v>
      </c>
      <c r="F3051" s="2">
        <v>17.07</v>
      </c>
      <c r="G3051" s="2">
        <v>29.32</v>
      </c>
      <c r="H3051" s="2">
        <v>19.670000000000002</v>
      </c>
      <c r="I3051">
        <v>19.04</v>
      </c>
    </row>
    <row r="3052" spans="1:9" x14ac:dyDescent="0.25">
      <c r="A3052" s="1">
        <v>43482</v>
      </c>
      <c r="B3052" s="2">
        <v>37.03</v>
      </c>
      <c r="C3052" s="2">
        <v>14.99</v>
      </c>
      <c r="D3052" s="2">
        <v>22.46</v>
      </c>
      <c r="E3052" s="2">
        <v>10.9</v>
      </c>
      <c r="F3052" s="2">
        <v>17.13</v>
      </c>
      <c r="G3052" s="2">
        <v>29.32</v>
      </c>
      <c r="H3052" s="2">
        <v>19.670000000000002</v>
      </c>
      <c r="I3052">
        <v>18.059999999999999</v>
      </c>
    </row>
    <row r="3053" spans="1:9" x14ac:dyDescent="0.25">
      <c r="A3053" s="1">
        <v>43483</v>
      </c>
      <c r="B3053" s="2">
        <v>35.630000000000003</v>
      </c>
      <c r="C3053" s="2">
        <v>14.77</v>
      </c>
      <c r="D3053" s="2">
        <v>20.83</v>
      </c>
      <c r="E3053" s="2">
        <v>11.12</v>
      </c>
      <c r="F3053" s="2">
        <v>17</v>
      </c>
      <c r="G3053" s="2">
        <v>29.32</v>
      </c>
      <c r="H3053" s="2">
        <v>19.670000000000002</v>
      </c>
      <c r="I3053">
        <v>17.8</v>
      </c>
    </row>
    <row r="3054" spans="1:9" x14ac:dyDescent="0.25">
      <c r="A3054" s="1">
        <v>43486</v>
      </c>
      <c r="B3054" s="2">
        <v>35.630000000000003</v>
      </c>
      <c r="C3054" s="2">
        <v>14.77</v>
      </c>
      <c r="D3054" s="2">
        <v>20.83</v>
      </c>
      <c r="E3054" s="2">
        <v>11.12</v>
      </c>
      <c r="F3054" s="2">
        <v>17</v>
      </c>
      <c r="G3054" s="2">
        <v>29.32</v>
      </c>
      <c r="H3054" s="2">
        <v>19.670000000000002</v>
      </c>
      <c r="I3054">
        <v>17.8</v>
      </c>
    </row>
    <row r="3055" spans="1:9" x14ac:dyDescent="0.25">
      <c r="A3055" s="1">
        <v>43487</v>
      </c>
      <c r="B3055" s="2">
        <v>38.26</v>
      </c>
      <c r="C3055" s="2">
        <v>19.239999999999998</v>
      </c>
      <c r="D3055" s="2">
        <v>24.39</v>
      </c>
      <c r="E3055" s="2">
        <v>10.77</v>
      </c>
      <c r="F3055" s="2">
        <v>17.27</v>
      </c>
      <c r="G3055" s="2">
        <v>29.32</v>
      </c>
      <c r="H3055" s="2">
        <v>19.670000000000002</v>
      </c>
      <c r="I3055">
        <v>20.8</v>
      </c>
    </row>
    <row r="3056" spans="1:9" x14ac:dyDescent="0.25">
      <c r="A3056" s="1">
        <v>43488</v>
      </c>
      <c r="B3056" s="2">
        <v>37.69</v>
      </c>
      <c r="C3056" s="2">
        <v>16.07</v>
      </c>
      <c r="D3056" s="2">
        <v>24.44</v>
      </c>
      <c r="E3056" s="2">
        <v>10.61</v>
      </c>
      <c r="F3056" s="2">
        <v>16.91</v>
      </c>
      <c r="G3056" s="2">
        <v>29.32</v>
      </c>
      <c r="H3056" s="2">
        <v>19.670000000000002</v>
      </c>
      <c r="I3056">
        <v>19.52</v>
      </c>
    </row>
    <row r="3057" spans="1:9" x14ac:dyDescent="0.25">
      <c r="A3057" s="1">
        <v>43489</v>
      </c>
      <c r="B3057" s="2">
        <v>36.75</v>
      </c>
      <c r="C3057" s="2">
        <v>15.15</v>
      </c>
      <c r="D3057" s="2">
        <v>23.8</v>
      </c>
      <c r="E3057" s="2">
        <v>10.37</v>
      </c>
      <c r="F3057" s="2">
        <v>16.91</v>
      </c>
      <c r="G3057" s="2">
        <v>29.32</v>
      </c>
      <c r="H3057" s="2">
        <v>19.670000000000002</v>
      </c>
      <c r="I3057">
        <v>18.89</v>
      </c>
    </row>
    <row r="3058" spans="1:9" x14ac:dyDescent="0.25">
      <c r="A3058" s="1">
        <v>43490</v>
      </c>
      <c r="B3058" s="2">
        <v>35.21</v>
      </c>
      <c r="C3058" s="2">
        <v>14.05</v>
      </c>
      <c r="D3058" s="2">
        <v>22.25</v>
      </c>
      <c r="E3058" s="2">
        <v>11.12</v>
      </c>
      <c r="F3058" s="2">
        <v>17.12</v>
      </c>
      <c r="G3058" s="2">
        <v>29.32</v>
      </c>
      <c r="H3058" s="2">
        <v>19.670000000000002</v>
      </c>
      <c r="I3058">
        <v>17.420000000000002</v>
      </c>
    </row>
    <row r="3059" spans="1:9" x14ac:dyDescent="0.25">
      <c r="A3059" s="1">
        <v>43493</v>
      </c>
      <c r="B3059" s="2">
        <v>37.61</v>
      </c>
      <c r="C3059" s="2">
        <v>14.72</v>
      </c>
      <c r="D3059" s="2">
        <v>23.69</v>
      </c>
      <c r="E3059" s="2">
        <v>11.04</v>
      </c>
      <c r="F3059" s="2">
        <v>17.36</v>
      </c>
      <c r="G3059" s="2">
        <v>29.32</v>
      </c>
      <c r="H3059" s="2">
        <v>19.670000000000002</v>
      </c>
      <c r="I3059">
        <v>18.87</v>
      </c>
    </row>
    <row r="3060" spans="1:9" x14ac:dyDescent="0.25">
      <c r="A3060" s="1">
        <v>43494</v>
      </c>
      <c r="B3060" s="2">
        <v>37.130000000000003</v>
      </c>
      <c r="C3060" s="2">
        <v>14.57</v>
      </c>
      <c r="D3060" s="2">
        <v>23.4</v>
      </c>
      <c r="E3060" s="2">
        <v>11.25</v>
      </c>
      <c r="F3060" s="2">
        <v>17.36</v>
      </c>
      <c r="G3060" s="2">
        <v>29.32</v>
      </c>
      <c r="H3060" s="2">
        <v>19.670000000000002</v>
      </c>
      <c r="I3060">
        <v>19.13</v>
      </c>
    </row>
    <row r="3061" spans="1:9" x14ac:dyDescent="0.25">
      <c r="A3061" s="1">
        <v>43495</v>
      </c>
      <c r="B3061" s="2">
        <v>35.590000000000003</v>
      </c>
      <c r="C3061" s="2">
        <v>13.77</v>
      </c>
      <c r="D3061" s="2">
        <v>22.33</v>
      </c>
      <c r="E3061" s="2">
        <v>11.14</v>
      </c>
      <c r="F3061" s="2">
        <v>17.760000000000002</v>
      </c>
      <c r="G3061" s="2">
        <v>29.32</v>
      </c>
      <c r="H3061" s="2">
        <v>19.670000000000002</v>
      </c>
      <c r="I3061">
        <v>17.66</v>
      </c>
    </row>
    <row r="3062" spans="1:9" x14ac:dyDescent="0.25">
      <c r="A3062" s="1">
        <v>43496</v>
      </c>
      <c r="B3062" s="2">
        <v>34.97</v>
      </c>
      <c r="C3062" s="2">
        <v>19.649999999999999</v>
      </c>
      <c r="D3062" s="2">
        <v>21.53</v>
      </c>
      <c r="E3062" s="2">
        <v>10.74</v>
      </c>
      <c r="F3062" s="2">
        <v>17.25</v>
      </c>
      <c r="G3062" s="2">
        <v>29.32</v>
      </c>
      <c r="H3062" s="2">
        <v>19.670000000000002</v>
      </c>
      <c r="I3062">
        <v>16.57</v>
      </c>
    </row>
    <row r="3063" spans="1:9" x14ac:dyDescent="0.25">
      <c r="A3063" s="1">
        <v>43497</v>
      </c>
      <c r="B3063" s="2">
        <v>33.4</v>
      </c>
      <c r="C3063" s="2">
        <v>12.83</v>
      </c>
      <c r="D3063" s="2">
        <v>20.5</v>
      </c>
      <c r="E3063" s="2">
        <v>10.119999999999999</v>
      </c>
      <c r="F3063" s="2">
        <v>17.09</v>
      </c>
      <c r="G3063" s="2">
        <v>29.32</v>
      </c>
      <c r="H3063" s="2">
        <v>19.670000000000002</v>
      </c>
      <c r="I3063">
        <v>16.14</v>
      </c>
    </row>
    <row r="3064" spans="1:9" x14ac:dyDescent="0.25">
      <c r="A3064" s="1">
        <v>43500</v>
      </c>
      <c r="B3064" s="2">
        <v>33.700000000000003</v>
      </c>
      <c r="C3064" s="2">
        <v>11.93</v>
      </c>
      <c r="D3064" s="2">
        <v>20.190000000000001</v>
      </c>
      <c r="E3064" s="2">
        <v>10.11</v>
      </c>
      <c r="F3064" s="2">
        <v>17.09</v>
      </c>
      <c r="G3064" s="2">
        <v>29.32</v>
      </c>
      <c r="H3064" s="2">
        <v>19.670000000000002</v>
      </c>
      <c r="I3064">
        <v>15.73</v>
      </c>
    </row>
    <row r="3065" spans="1:9" x14ac:dyDescent="0.25">
      <c r="A3065" s="1">
        <v>43501</v>
      </c>
      <c r="B3065" s="2">
        <v>34.57</v>
      </c>
      <c r="C3065" s="2">
        <v>11.9</v>
      </c>
      <c r="D3065" s="2">
        <v>20.02</v>
      </c>
      <c r="E3065" s="2">
        <v>10.14</v>
      </c>
      <c r="F3065" s="2">
        <v>17.09</v>
      </c>
      <c r="G3065" s="2">
        <v>29.32</v>
      </c>
      <c r="H3065" s="2">
        <v>19.670000000000002</v>
      </c>
      <c r="I3065">
        <v>15.57</v>
      </c>
    </row>
    <row r="3066" spans="1:9" x14ac:dyDescent="0.25">
      <c r="A3066" s="1">
        <v>43502</v>
      </c>
      <c r="B3066" s="2">
        <v>33.020000000000003</v>
      </c>
      <c r="C3066" s="2">
        <v>12.22</v>
      </c>
      <c r="D3066" s="2">
        <v>19.95</v>
      </c>
      <c r="E3066" s="2">
        <v>9.76</v>
      </c>
      <c r="F3066" s="2">
        <v>17.09</v>
      </c>
      <c r="G3066" s="2">
        <v>29.32</v>
      </c>
      <c r="H3066" s="2">
        <v>19.670000000000002</v>
      </c>
      <c r="I3066">
        <v>15.38</v>
      </c>
    </row>
    <row r="3067" spans="1:9" x14ac:dyDescent="0.25">
      <c r="A3067" s="1">
        <v>43503</v>
      </c>
      <c r="B3067" s="2">
        <v>34.340000000000003</v>
      </c>
      <c r="C3067" s="2">
        <v>13.53</v>
      </c>
      <c r="D3067" s="2">
        <v>22.12</v>
      </c>
      <c r="E3067" s="2">
        <v>9.7200000000000006</v>
      </c>
      <c r="F3067" s="2">
        <v>17.09</v>
      </c>
      <c r="G3067" s="2">
        <v>29.32</v>
      </c>
      <c r="H3067" s="2">
        <v>19.670000000000002</v>
      </c>
      <c r="I3067">
        <v>16.37</v>
      </c>
    </row>
    <row r="3068" spans="1:9" x14ac:dyDescent="0.25">
      <c r="A3068" s="1">
        <v>43504</v>
      </c>
      <c r="B3068" s="2">
        <v>32.56</v>
      </c>
      <c r="C3068" s="2">
        <v>13.65</v>
      </c>
      <c r="D3068" s="2">
        <v>22.19</v>
      </c>
      <c r="E3068" s="2">
        <v>9.89</v>
      </c>
      <c r="F3068" s="2">
        <v>17.09</v>
      </c>
      <c r="G3068" s="2">
        <v>29.32</v>
      </c>
      <c r="H3068" s="2">
        <v>19.670000000000002</v>
      </c>
      <c r="I3068">
        <v>15.72</v>
      </c>
    </row>
    <row r="3069" spans="1:9" x14ac:dyDescent="0.25">
      <c r="A3069" s="1">
        <v>43507</v>
      </c>
      <c r="B3069" s="2">
        <v>33.340000000000003</v>
      </c>
      <c r="C3069" s="2">
        <v>13.2</v>
      </c>
      <c r="D3069" s="2">
        <v>21.69</v>
      </c>
      <c r="E3069" s="2">
        <v>10.18</v>
      </c>
      <c r="F3069" s="2">
        <v>15.85</v>
      </c>
      <c r="G3069" s="2">
        <v>29.32</v>
      </c>
      <c r="H3069" s="2">
        <v>19.670000000000002</v>
      </c>
      <c r="I3069">
        <v>15.97</v>
      </c>
    </row>
    <row r="3070" spans="1:9" x14ac:dyDescent="0.25">
      <c r="A3070" s="1">
        <v>43508</v>
      </c>
      <c r="B3070" s="2">
        <v>32.69</v>
      </c>
      <c r="C3070" s="2">
        <v>12.2</v>
      </c>
      <c r="D3070" s="2">
        <v>21.1</v>
      </c>
      <c r="E3070" s="2">
        <v>10.029999999999999</v>
      </c>
      <c r="F3070" s="2">
        <v>15.83</v>
      </c>
      <c r="G3070" s="2">
        <v>29.32</v>
      </c>
      <c r="H3070" s="2">
        <v>19.670000000000002</v>
      </c>
      <c r="I3070">
        <v>15.43</v>
      </c>
    </row>
    <row r="3071" spans="1:9" x14ac:dyDescent="0.25">
      <c r="A3071" s="1">
        <v>43509</v>
      </c>
      <c r="B3071" s="2">
        <v>32.26</v>
      </c>
      <c r="C3071" s="2">
        <v>12.81</v>
      </c>
      <c r="D3071" s="2">
        <v>20.52</v>
      </c>
      <c r="E3071" s="2">
        <v>9.5500000000000007</v>
      </c>
      <c r="F3071" s="2">
        <v>15.6</v>
      </c>
      <c r="G3071" s="2">
        <v>29.32</v>
      </c>
      <c r="H3071" s="2">
        <v>19.670000000000002</v>
      </c>
      <c r="I3071">
        <v>15.65</v>
      </c>
    </row>
    <row r="3072" spans="1:9" x14ac:dyDescent="0.25">
      <c r="A3072" s="1">
        <v>43510</v>
      </c>
      <c r="B3072" s="2">
        <v>32.1</v>
      </c>
      <c r="C3072" s="2">
        <v>12.81</v>
      </c>
      <c r="D3072" s="2">
        <v>20.309999999999999</v>
      </c>
      <c r="E3072" s="2">
        <v>9.92</v>
      </c>
      <c r="F3072" s="2">
        <v>15.77</v>
      </c>
      <c r="G3072" s="2">
        <v>29.32</v>
      </c>
      <c r="H3072" s="2">
        <v>19.670000000000002</v>
      </c>
      <c r="I3072">
        <v>16.22</v>
      </c>
    </row>
    <row r="3073" spans="1:9" x14ac:dyDescent="0.25">
      <c r="A3073" s="1">
        <v>43511</v>
      </c>
      <c r="B3073" s="2">
        <v>29.46</v>
      </c>
      <c r="C3073" s="2">
        <v>12.47</v>
      </c>
      <c r="D3073" s="2">
        <v>20.170000000000002</v>
      </c>
      <c r="E3073" s="2">
        <v>10.16</v>
      </c>
      <c r="F3073" s="2">
        <v>16.05</v>
      </c>
      <c r="G3073" s="2">
        <v>29.32</v>
      </c>
      <c r="H3073" s="2">
        <v>19.670000000000002</v>
      </c>
      <c r="I3073">
        <v>14.91</v>
      </c>
    </row>
    <row r="3074" spans="1:9" x14ac:dyDescent="0.25">
      <c r="A3074" s="1">
        <v>43514</v>
      </c>
      <c r="B3074" s="2">
        <v>29.46</v>
      </c>
      <c r="C3074" s="2">
        <v>12.47</v>
      </c>
      <c r="D3074" s="2">
        <v>20.170000000000002</v>
      </c>
      <c r="E3074" s="2">
        <v>10.16</v>
      </c>
      <c r="F3074" s="2">
        <v>16.05</v>
      </c>
      <c r="G3074" s="2">
        <v>29.32</v>
      </c>
      <c r="H3074" s="2">
        <v>19.670000000000002</v>
      </c>
      <c r="I3074">
        <v>14.91</v>
      </c>
    </row>
    <row r="3075" spans="1:9" x14ac:dyDescent="0.25">
      <c r="A3075" s="1">
        <v>43515</v>
      </c>
      <c r="B3075" s="2">
        <v>31</v>
      </c>
      <c r="C3075" s="2">
        <v>12.13</v>
      </c>
      <c r="D3075" s="2">
        <v>20.41</v>
      </c>
      <c r="E3075" s="2">
        <v>11.39</v>
      </c>
      <c r="F3075" s="2">
        <v>17.25</v>
      </c>
      <c r="G3075" s="2">
        <v>29.32</v>
      </c>
      <c r="H3075" s="2">
        <v>19.670000000000002</v>
      </c>
      <c r="I3075">
        <v>14.88</v>
      </c>
    </row>
    <row r="3076" spans="1:9" x14ac:dyDescent="0.25">
      <c r="A3076" s="1">
        <v>43516</v>
      </c>
      <c r="B3076" s="2">
        <v>30.76</v>
      </c>
      <c r="C3076" s="2">
        <v>12.72</v>
      </c>
      <c r="D3076" s="2">
        <v>19.670000000000002</v>
      </c>
      <c r="E3076" s="2">
        <v>10.92</v>
      </c>
      <c r="F3076" s="2">
        <v>17.510000000000002</v>
      </c>
      <c r="G3076" s="2">
        <v>29.32</v>
      </c>
      <c r="H3076" s="2">
        <v>19.670000000000002</v>
      </c>
      <c r="I3076">
        <v>14.02</v>
      </c>
    </row>
    <row r="3077" spans="1:9" x14ac:dyDescent="0.25">
      <c r="A3077" s="1">
        <v>43517</v>
      </c>
      <c r="B3077" s="2">
        <v>30.16</v>
      </c>
      <c r="C3077" s="2">
        <v>12.69</v>
      </c>
      <c r="D3077" s="2">
        <v>20.23</v>
      </c>
      <c r="E3077" s="2">
        <v>10.29</v>
      </c>
      <c r="F3077" s="2">
        <v>17.510000000000002</v>
      </c>
      <c r="G3077" s="2">
        <v>29.32</v>
      </c>
      <c r="H3077" s="2">
        <v>19.670000000000002</v>
      </c>
      <c r="I3077">
        <v>14.46</v>
      </c>
    </row>
    <row r="3078" spans="1:9" x14ac:dyDescent="0.25">
      <c r="A3078" s="1">
        <v>43518</v>
      </c>
      <c r="B3078" s="2">
        <v>29.85</v>
      </c>
      <c r="C3078" s="2">
        <v>12.62</v>
      </c>
      <c r="D3078" s="2">
        <v>19.63</v>
      </c>
      <c r="E3078" s="2">
        <v>10.02</v>
      </c>
      <c r="F3078" s="2">
        <v>16.34</v>
      </c>
      <c r="G3078" s="2">
        <v>29.32</v>
      </c>
      <c r="H3078" s="2">
        <v>19.670000000000002</v>
      </c>
      <c r="I3078">
        <v>13.51</v>
      </c>
    </row>
    <row r="3079" spans="1:9" x14ac:dyDescent="0.25">
      <c r="A3079" s="1">
        <v>43521</v>
      </c>
      <c r="B3079" s="2">
        <v>32.69</v>
      </c>
      <c r="C3079" s="2">
        <v>13.12</v>
      </c>
      <c r="D3079" s="2">
        <v>19.920000000000002</v>
      </c>
      <c r="E3079" s="2">
        <v>9.91</v>
      </c>
      <c r="F3079" s="2">
        <v>16.739999999999998</v>
      </c>
      <c r="G3079" s="2">
        <v>29.32</v>
      </c>
      <c r="H3079" s="2">
        <v>19.670000000000002</v>
      </c>
      <c r="I3079">
        <v>14.85</v>
      </c>
    </row>
    <row r="3080" spans="1:9" x14ac:dyDescent="0.25">
      <c r="A3080" s="1">
        <v>43522</v>
      </c>
      <c r="B3080" s="2">
        <v>31.57</v>
      </c>
      <c r="C3080" s="2">
        <v>13.07</v>
      </c>
      <c r="D3080" s="2">
        <v>20.12</v>
      </c>
      <c r="E3080" s="2">
        <v>9.86</v>
      </c>
      <c r="F3080" s="2">
        <v>16.739999999999998</v>
      </c>
      <c r="G3080" s="2">
        <v>29.32</v>
      </c>
      <c r="H3080" s="2">
        <v>19.670000000000002</v>
      </c>
      <c r="I3080">
        <v>15.17</v>
      </c>
    </row>
    <row r="3081" spans="1:9" x14ac:dyDescent="0.25">
      <c r="A3081" s="1">
        <v>43523</v>
      </c>
      <c r="B3081" s="2">
        <v>31.01</v>
      </c>
      <c r="C3081" s="2">
        <v>12.99</v>
      </c>
      <c r="D3081" s="2">
        <v>20.7</v>
      </c>
      <c r="E3081" s="2">
        <v>9.7200000000000006</v>
      </c>
      <c r="F3081" s="2">
        <v>16.739999999999998</v>
      </c>
      <c r="G3081" s="2">
        <v>29.32</v>
      </c>
      <c r="H3081" s="2">
        <v>19.670000000000002</v>
      </c>
      <c r="I3081">
        <v>14.7</v>
      </c>
    </row>
    <row r="3082" spans="1:9" x14ac:dyDescent="0.25">
      <c r="A3082" s="1">
        <v>43524</v>
      </c>
      <c r="B3082" s="2">
        <v>30.27</v>
      </c>
      <c r="C3082" s="2">
        <v>12.77</v>
      </c>
      <c r="D3082" s="2">
        <v>20.81</v>
      </c>
      <c r="E3082" s="2">
        <v>9.52</v>
      </c>
      <c r="F3082" s="2">
        <v>16.739999999999998</v>
      </c>
      <c r="G3082" s="2">
        <v>29.32</v>
      </c>
      <c r="H3082" s="2">
        <v>19.670000000000002</v>
      </c>
      <c r="I3082">
        <v>14.78</v>
      </c>
    </row>
    <row r="3083" spans="1:9" x14ac:dyDescent="0.25">
      <c r="A3083" s="1">
        <v>43525</v>
      </c>
      <c r="B3083" s="2">
        <v>30.31</v>
      </c>
      <c r="C3083" s="2">
        <v>12.47</v>
      </c>
      <c r="D3083" s="2">
        <v>19.64</v>
      </c>
      <c r="E3083" s="2">
        <v>10.199999999999999</v>
      </c>
      <c r="F3083" s="2">
        <v>15.18</v>
      </c>
      <c r="G3083" s="2">
        <v>29.32</v>
      </c>
      <c r="H3083" s="2">
        <v>19.670000000000002</v>
      </c>
      <c r="I3083">
        <v>13.57</v>
      </c>
    </row>
    <row r="3084" spans="1:9" x14ac:dyDescent="0.25">
      <c r="A3084" s="1">
        <v>43528</v>
      </c>
      <c r="B3084" s="2">
        <v>30.2</v>
      </c>
      <c r="C3084" s="2">
        <v>13.02</v>
      </c>
      <c r="D3084" s="2">
        <v>20.399999999999999</v>
      </c>
      <c r="E3084" s="2">
        <v>10.26</v>
      </c>
      <c r="F3084" s="2">
        <v>15.18</v>
      </c>
      <c r="G3084" s="2">
        <v>29.32</v>
      </c>
      <c r="H3084" s="2">
        <v>19.670000000000002</v>
      </c>
      <c r="I3084">
        <v>14.63</v>
      </c>
    </row>
    <row r="3085" spans="1:9" x14ac:dyDescent="0.25">
      <c r="A3085" s="1">
        <v>43529</v>
      </c>
      <c r="B3085" s="2">
        <v>29.79</v>
      </c>
      <c r="C3085" s="2">
        <v>13.04</v>
      </c>
      <c r="D3085" s="2">
        <v>20.2</v>
      </c>
      <c r="E3085" s="2">
        <v>10.19</v>
      </c>
      <c r="F3085" s="2">
        <v>15.18</v>
      </c>
      <c r="G3085" s="2">
        <v>29.32</v>
      </c>
      <c r="H3085" s="2">
        <v>19.670000000000002</v>
      </c>
      <c r="I3085">
        <v>14.74</v>
      </c>
    </row>
    <row r="3086" spans="1:9" x14ac:dyDescent="0.25">
      <c r="A3086" s="1">
        <v>43530</v>
      </c>
      <c r="B3086" s="2">
        <v>29.69</v>
      </c>
      <c r="C3086" s="2">
        <v>12.81</v>
      </c>
      <c r="D3086" s="2">
        <v>21.4</v>
      </c>
      <c r="E3086" s="2">
        <v>10.130000000000001</v>
      </c>
      <c r="F3086" s="2">
        <v>15.18</v>
      </c>
      <c r="G3086" s="2">
        <v>29.32</v>
      </c>
      <c r="H3086" s="2">
        <v>19.670000000000002</v>
      </c>
      <c r="I3086">
        <v>15.74</v>
      </c>
    </row>
    <row r="3087" spans="1:9" x14ac:dyDescent="0.25">
      <c r="A3087" s="1">
        <v>43531</v>
      </c>
      <c r="B3087" s="2">
        <v>30.43</v>
      </c>
      <c r="C3087" s="2">
        <v>13.8</v>
      </c>
      <c r="D3087" s="2">
        <v>21.88</v>
      </c>
      <c r="E3087" s="2">
        <v>10.36</v>
      </c>
      <c r="F3087" s="2">
        <v>15.18</v>
      </c>
      <c r="G3087" s="2">
        <v>29.32</v>
      </c>
      <c r="H3087" s="2">
        <v>19.670000000000002</v>
      </c>
      <c r="I3087">
        <v>16.59</v>
      </c>
    </row>
    <row r="3088" spans="1:9" x14ac:dyDescent="0.25">
      <c r="A3088" s="1">
        <v>43532</v>
      </c>
      <c r="B3088" s="2">
        <v>29.77</v>
      </c>
      <c r="C3088" s="2">
        <v>13.97</v>
      </c>
      <c r="D3088" s="2">
        <v>22.82</v>
      </c>
      <c r="E3088" s="2">
        <v>10.51</v>
      </c>
      <c r="F3088" s="2">
        <v>15.18</v>
      </c>
      <c r="G3088" s="2">
        <v>29.32</v>
      </c>
      <c r="H3088" s="2">
        <v>19.670000000000002</v>
      </c>
      <c r="I3088">
        <v>16.05</v>
      </c>
    </row>
    <row r="3089" spans="1:9" x14ac:dyDescent="0.25">
      <c r="A3089" s="1">
        <v>43535</v>
      </c>
      <c r="B3089" s="2">
        <v>29.18</v>
      </c>
      <c r="C3089" s="2">
        <v>12.19</v>
      </c>
      <c r="D3089" s="2">
        <v>20.39</v>
      </c>
      <c r="E3089" s="2">
        <v>10.18</v>
      </c>
      <c r="F3089" s="2">
        <v>14.91</v>
      </c>
      <c r="G3089" s="2">
        <v>29.32</v>
      </c>
      <c r="H3089" s="2">
        <v>19.670000000000002</v>
      </c>
      <c r="I3089">
        <v>14.33</v>
      </c>
    </row>
    <row r="3090" spans="1:9" x14ac:dyDescent="0.25">
      <c r="A3090" s="1">
        <v>43536</v>
      </c>
      <c r="B3090" s="2">
        <v>28.56</v>
      </c>
      <c r="C3090" s="2">
        <v>12.57</v>
      </c>
      <c r="D3090" s="2">
        <v>19.47</v>
      </c>
      <c r="E3090" s="2">
        <v>10.08</v>
      </c>
      <c r="F3090" s="2">
        <v>14.9</v>
      </c>
      <c r="G3090" s="2">
        <v>29.32</v>
      </c>
      <c r="H3090" s="2">
        <v>19.670000000000002</v>
      </c>
      <c r="I3090">
        <v>13.77</v>
      </c>
    </row>
    <row r="3091" spans="1:9" x14ac:dyDescent="0.25">
      <c r="A3091" s="1">
        <v>43537</v>
      </c>
      <c r="B3091" s="2">
        <v>28.13</v>
      </c>
      <c r="C3091" s="2">
        <v>11.25</v>
      </c>
      <c r="D3091" s="2">
        <v>18.3</v>
      </c>
      <c r="E3091" s="2">
        <v>10.14</v>
      </c>
      <c r="F3091" s="2">
        <v>14.89</v>
      </c>
      <c r="G3091" s="2">
        <v>29.32</v>
      </c>
      <c r="H3091" s="2">
        <v>19.670000000000002</v>
      </c>
      <c r="I3091">
        <v>13.41</v>
      </c>
    </row>
    <row r="3092" spans="1:9" x14ac:dyDescent="0.25">
      <c r="A3092" s="1">
        <v>43538</v>
      </c>
      <c r="B3092" s="2">
        <v>27.22</v>
      </c>
      <c r="C3092" s="2">
        <v>10.83</v>
      </c>
      <c r="D3092" s="2">
        <v>17.62</v>
      </c>
      <c r="E3092" s="2">
        <v>10.08</v>
      </c>
      <c r="F3092" s="2">
        <v>14.96</v>
      </c>
      <c r="G3092" s="2">
        <v>29.32</v>
      </c>
      <c r="H3092" s="2">
        <v>19.670000000000002</v>
      </c>
      <c r="I3092">
        <v>13.5</v>
      </c>
    </row>
    <row r="3093" spans="1:9" x14ac:dyDescent="0.25">
      <c r="A3093" s="1">
        <v>43539</v>
      </c>
      <c r="B3093" s="2">
        <v>26.27</v>
      </c>
      <c r="C3093" s="2">
        <v>11.74</v>
      </c>
      <c r="D3093" s="2">
        <v>16.940000000000001</v>
      </c>
      <c r="E3093" s="2">
        <v>10.01</v>
      </c>
      <c r="F3093" s="2">
        <v>15.04</v>
      </c>
      <c r="G3093" s="2">
        <v>29.32</v>
      </c>
      <c r="H3093" s="2">
        <v>19.670000000000002</v>
      </c>
      <c r="I3093">
        <v>12.88</v>
      </c>
    </row>
    <row r="3094" spans="1:9" x14ac:dyDescent="0.25">
      <c r="A3094" s="1">
        <v>43542</v>
      </c>
      <c r="B3094" s="2">
        <v>26.48</v>
      </c>
      <c r="C3094" s="2">
        <v>11.24</v>
      </c>
      <c r="D3094" s="2">
        <v>16.68</v>
      </c>
      <c r="E3094" s="2">
        <v>9.7899999999999991</v>
      </c>
      <c r="F3094" s="2">
        <v>15.65</v>
      </c>
      <c r="G3094" s="2">
        <v>29.32</v>
      </c>
      <c r="H3094" s="2">
        <v>19.670000000000002</v>
      </c>
      <c r="I3094">
        <v>13.1</v>
      </c>
    </row>
    <row r="3095" spans="1:9" x14ac:dyDescent="0.25">
      <c r="A3095" s="1">
        <v>43543</v>
      </c>
      <c r="B3095" s="2">
        <v>28.44</v>
      </c>
      <c r="C3095" s="2">
        <v>10.77</v>
      </c>
      <c r="D3095" s="2">
        <v>17.71</v>
      </c>
      <c r="E3095" s="2">
        <v>9.82</v>
      </c>
      <c r="F3095" s="2">
        <v>15.57</v>
      </c>
      <c r="G3095" s="2">
        <v>29.32</v>
      </c>
      <c r="H3095" s="2">
        <v>19.670000000000002</v>
      </c>
      <c r="I3095">
        <v>13.56</v>
      </c>
    </row>
    <row r="3096" spans="1:9" x14ac:dyDescent="0.25">
      <c r="A3096" s="1">
        <v>43544</v>
      </c>
      <c r="B3096" s="2">
        <v>27.21</v>
      </c>
      <c r="C3096" s="2">
        <v>11.06</v>
      </c>
      <c r="D3096" s="2">
        <v>17.61</v>
      </c>
      <c r="E3096" s="2">
        <v>10.15</v>
      </c>
      <c r="F3096" s="2">
        <v>15.6</v>
      </c>
      <c r="G3096" s="2">
        <v>29.32</v>
      </c>
      <c r="H3096" s="2">
        <v>19.670000000000002</v>
      </c>
      <c r="I3096">
        <v>13.91</v>
      </c>
    </row>
    <row r="3097" spans="1:9" x14ac:dyDescent="0.25">
      <c r="A3097" s="1">
        <v>43545</v>
      </c>
      <c r="B3097" s="2">
        <v>27.14</v>
      </c>
      <c r="C3097" s="2">
        <v>12.32</v>
      </c>
      <c r="D3097" s="2">
        <v>17.72</v>
      </c>
      <c r="E3097" s="2">
        <v>10.199999999999999</v>
      </c>
      <c r="F3097" s="2">
        <v>15.6</v>
      </c>
      <c r="G3097" s="2">
        <v>29.32</v>
      </c>
      <c r="H3097" s="2">
        <v>19.670000000000002</v>
      </c>
      <c r="I3097">
        <v>13.63</v>
      </c>
    </row>
    <row r="3098" spans="1:9" x14ac:dyDescent="0.25">
      <c r="A3098" s="1">
        <v>43546</v>
      </c>
      <c r="B3098" s="2">
        <v>27.78</v>
      </c>
      <c r="C3098" s="2">
        <v>14.44</v>
      </c>
      <c r="D3098" s="2">
        <v>24.13</v>
      </c>
      <c r="E3098" s="2">
        <v>10.31</v>
      </c>
      <c r="F3098" s="2">
        <v>15.6</v>
      </c>
      <c r="G3098" s="2">
        <v>29.32</v>
      </c>
      <c r="H3098" s="2">
        <v>19.670000000000002</v>
      </c>
      <c r="I3098">
        <v>16.48</v>
      </c>
    </row>
    <row r="3099" spans="1:9" x14ac:dyDescent="0.25">
      <c r="A3099" s="1">
        <v>43549</v>
      </c>
      <c r="B3099" s="2">
        <v>29.32</v>
      </c>
      <c r="C3099" s="2">
        <v>15.3</v>
      </c>
      <c r="D3099" s="2">
        <v>21.12</v>
      </c>
      <c r="E3099" s="2">
        <v>10.77</v>
      </c>
      <c r="F3099" s="2">
        <v>15.6</v>
      </c>
      <c r="G3099" s="2">
        <v>29.32</v>
      </c>
      <c r="H3099" s="2">
        <v>19.670000000000002</v>
      </c>
      <c r="I3099">
        <v>16.329999999999998</v>
      </c>
    </row>
    <row r="3100" spans="1:9" x14ac:dyDescent="0.25">
      <c r="A3100" s="1">
        <v>43550</v>
      </c>
      <c r="B3100" s="2">
        <v>27.92</v>
      </c>
      <c r="C3100" s="2">
        <v>14.57</v>
      </c>
      <c r="D3100" s="2">
        <v>19.989999999999998</v>
      </c>
      <c r="E3100" s="2">
        <v>10.18</v>
      </c>
      <c r="F3100" s="2">
        <v>15.6</v>
      </c>
      <c r="G3100" s="2">
        <v>29.32</v>
      </c>
      <c r="H3100" s="2">
        <v>19.670000000000002</v>
      </c>
      <c r="I3100">
        <v>14.68</v>
      </c>
    </row>
    <row r="3101" spans="1:9" x14ac:dyDescent="0.25">
      <c r="A3101" s="1">
        <v>43551</v>
      </c>
      <c r="B3101" s="2">
        <v>28.11</v>
      </c>
      <c r="C3101" s="2">
        <v>14.55</v>
      </c>
      <c r="D3101" s="2">
        <v>20.190000000000001</v>
      </c>
      <c r="E3101" s="2">
        <v>10.36</v>
      </c>
      <c r="F3101" s="2">
        <v>15.6</v>
      </c>
      <c r="G3101" s="2">
        <v>29.32</v>
      </c>
      <c r="H3101" s="2">
        <v>19.670000000000002</v>
      </c>
      <c r="I3101">
        <v>15.15</v>
      </c>
    </row>
    <row r="3102" spans="1:9" x14ac:dyDescent="0.25">
      <c r="A3102" s="1">
        <v>43552</v>
      </c>
      <c r="B3102" s="2">
        <v>28.52</v>
      </c>
      <c r="C3102" s="2">
        <v>14.28</v>
      </c>
      <c r="D3102" s="2">
        <v>19.600000000000001</v>
      </c>
      <c r="E3102" s="2">
        <v>10.35</v>
      </c>
      <c r="F3102" s="2">
        <v>16.89</v>
      </c>
      <c r="G3102" s="2">
        <v>29.32</v>
      </c>
      <c r="H3102" s="2">
        <v>19.670000000000002</v>
      </c>
      <c r="I3102">
        <v>14.43</v>
      </c>
    </row>
    <row r="3103" spans="1:9" x14ac:dyDescent="0.25">
      <c r="A3103" s="1">
        <v>43553</v>
      </c>
      <c r="B3103" s="2">
        <v>26.75</v>
      </c>
      <c r="C3103" s="2">
        <v>13.36</v>
      </c>
      <c r="D3103" s="2">
        <v>19.25</v>
      </c>
      <c r="E3103" s="2">
        <v>9.94</v>
      </c>
      <c r="F3103" s="2">
        <v>16.71</v>
      </c>
      <c r="G3103" s="2">
        <v>29.32</v>
      </c>
      <c r="H3103" s="2">
        <v>19.670000000000002</v>
      </c>
      <c r="I3103">
        <v>13.71</v>
      </c>
    </row>
    <row r="3104" spans="1:9" x14ac:dyDescent="0.25">
      <c r="A3104" s="1">
        <v>43556</v>
      </c>
      <c r="B3104" s="2">
        <v>26.23</v>
      </c>
      <c r="C3104" s="2">
        <v>13.06</v>
      </c>
      <c r="D3104" s="2">
        <v>18.29</v>
      </c>
      <c r="E3104" s="2">
        <v>10.130000000000001</v>
      </c>
      <c r="F3104" s="2">
        <v>17.37</v>
      </c>
      <c r="G3104" s="2">
        <v>29.32</v>
      </c>
      <c r="H3104" s="2">
        <v>19.670000000000002</v>
      </c>
      <c r="I3104">
        <v>13.4</v>
      </c>
    </row>
    <row r="3105" spans="1:9" x14ac:dyDescent="0.25">
      <c r="A3105" s="1">
        <v>43557</v>
      </c>
      <c r="B3105" s="2">
        <v>26.28</v>
      </c>
      <c r="C3105" s="2">
        <v>12.52</v>
      </c>
      <c r="D3105" s="2">
        <v>18.510000000000002</v>
      </c>
      <c r="E3105" s="2">
        <v>9.81</v>
      </c>
      <c r="F3105" s="2">
        <v>17.43</v>
      </c>
      <c r="G3105" s="2">
        <v>29.32</v>
      </c>
      <c r="H3105" s="2">
        <v>19.670000000000002</v>
      </c>
      <c r="I3105">
        <v>13.36</v>
      </c>
    </row>
    <row r="3106" spans="1:9" x14ac:dyDescent="0.25">
      <c r="A3106" s="1">
        <v>43558</v>
      </c>
      <c r="B3106" s="2">
        <v>25.57</v>
      </c>
      <c r="C3106" s="2">
        <v>12.6</v>
      </c>
      <c r="D3106" s="2">
        <v>19.079999999999998</v>
      </c>
      <c r="E3106" s="2">
        <v>9.69</v>
      </c>
      <c r="F3106" s="2">
        <v>16.95</v>
      </c>
      <c r="G3106" s="2">
        <v>29.32</v>
      </c>
      <c r="H3106" s="2">
        <v>19.670000000000002</v>
      </c>
      <c r="I3106">
        <v>13.74</v>
      </c>
    </row>
    <row r="3107" spans="1:9" x14ac:dyDescent="0.25">
      <c r="A3107" s="1">
        <v>43559</v>
      </c>
      <c r="B3107" s="2">
        <v>25.22</v>
      </c>
      <c r="C3107" s="2">
        <v>11.61</v>
      </c>
      <c r="D3107" s="2">
        <v>18.59</v>
      </c>
      <c r="E3107" s="2">
        <v>9.92</v>
      </c>
      <c r="F3107" s="2">
        <v>17.309999999999999</v>
      </c>
      <c r="G3107" s="2">
        <v>29.32</v>
      </c>
      <c r="H3107" s="2">
        <v>19.670000000000002</v>
      </c>
      <c r="I3107">
        <v>13.58</v>
      </c>
    </row>
    <row r="3108" spans="1:9" x14ac:dyDescent="0.25">
      <c r="A3108" s="1">
        <v>43560</v>
      </c>
      <c r="B3108" s="2">
        <v>24</v>
      </c>
      <c r="C3108" s="2">
        <v>11.16</v>
      </c>
      <c r="D3108" s="2">
        <v>17.809999999999999</v>
      </c>
      <c r="E3108" s="2">
        <v>9.65</v>
      </c>
      <c r="F3108" s="2">
        <v>17.309999999999999</v>
      </c>
      <c r="G3108" s="2">
        <v>29.32</v>
      </c>
      <c r="H3108" s="2">
        <v>19.670000000000002</v>
      </c>
      <c r="I3108">
        <v>12.82</v>
      </c>
    </row>
    <row r="3109" spans="1:9" x14ac:dyDescent="0.25">
      <c r="A3109" s="1">
        <v>43563</v>
      </c>
      <c r="B3109" s="2">
        <v>24.33</v>
      </c>
      <c r="C3109" s="2">
        <v>11.2</v>
      </c>
      <c r="D3109" s="2">
        <v>18.39</v>
      </c>
      <c r="E3109" s="2">
        <v>9.7100000000000009</v>
      </c>
      <c r="F3109" s="2">
        <v>17.309999999999999</v>
      </c>
      <c r="G3109" s="2">
        <v>29.32</v>
      </c>
      <c r="H3109" s="2">
        <v>19.670000000000002</v>
      </c>
      <c r="I3109">
        <v>13.18</v>
      </c>
    </row>
    <row r="3110" spans="1:9" x14ac:dyDescent="0.25">
      <c r="A3110" s="1">
        <v>43564</v>
      </c>
      <c r="B3110" s="2">
        <v>24.66</v>
      </c>
      <c r="C3110" s="2">
        <v>12.05</v>
      </c>
      <c r="D3110" s="2">
        <v>18.98</v>
      </c>
      <c r="E3110" s="2">
        <v>9.5500000000000007</v>
      </c>
      <c r="F3110" s="2">
        <v>17.309999999999999</v>
      </c>
      <c r="G3110" s="2">
        <v>29.32</v>
      </c>
      <c r="H3110" s="2">
        <v>19.670000000000002</v>
      </c>
      <c r="I3110">
        <v>14.28</v>
      </c>
    </row>
    <row r="3111" spans="1:9" x14ac:dyDescent="0.25">
      <c r="A3111" s="1">
        <v>43565</v>
      </c>
      <c r="B3111" s="2">
        <v>24.68</v>
      </c>
      <c r="C3111" s="2">
        <v>11.39</v>
      </c>
      <c r="D3111" s="2">
        <v>18.48</v>
      </c>
      <c r="E3111" s="2">
        <v>9.4499999999999993</v>
      </c>
      <c r="F3111" s="2">
        <v>17.309999999999999</v>
      </c>
      <c r="G3111" s="2">
        <v>29.32</v>
      </c>
      <c r="H3111" s="2">
        <v>19.670000000000002</v>
      </c>
      <c r="I3111">
        <v>13.3</v>
      </c>
    </row>
    <row r="3112" spans="1:9" x14ac:dyDescent="0.25">
      <c r="A3112" s="1">
        <v>43566</v>
      </c>
      <c r="B3112" s="2">
        <v>25.7</v>
      </c>
      <c r="C3112" s="2">
        <v>10.51</v>
      </c>
      <c r="D3112" s="2">
        <v>18.75</v>
      </c>
      <c r="E3112" s="2">
        <v>9.59</v>
      </c>
      <c r="F3112" s="2">
        <v>17.309999999999999</v>
      </c>
      <c r="G3112" s="2">
        <v>29.32</v>
      </c>
      <c r="H3112" s="2">
        <v>19.670000000000002</v>
      </c>
      <c r="I3112">
        <v>13.02</v>
      </c>
    </row>
    <row r="3113" spans="1:9" x14ac:dyDescent="0.25">
      <c r="A3113" s="1">
        <v>43567</v>
      </c>
      <c r="B3113" s="2">
        <v>25.7</v>
      </c>
      <c r="C3113" s="2">
        <v>10.59</v>
      </c>
      <c r="D3113" s="2">
        <v>18.41</v>
      </c>
      <c r="E3113" s="2">
        <v>9.2799999999999994</v>
      </c>
      <c r="F3113" s="2">
        <v>17.309999999999999</v>
      </c>
      <c r="G3113" s="2">
        <v>29.32</v>
      </c>
      <c r="H3113" s="2">
        <v>19.670000000000002</v>
      </c>
      <c r="I3113">
        <v>12.01</v>
      </c>
    </row>
    <row r="3114" spans="1:9" x14ac:dyDescent="0.25">
      <c r="A3114" s="1">
        <v>43570</v>
      </c>
      <c r="B3114" s="2">
        <v>25.51</v>
      </c>
      <c r="C3114" s="2">
        <v>9.9600000000000009</v>
      </c>
      <c r="D3114" s="2">
        <v>18.93</v>
      </c>
      <c r="E3114" s="2">
        <v>9.57</v>
      </c>
      <c r="F3114" s="2">
        <v>17.309999999999999</v>
      </c>
      <c r="G3114" s="2">
        <v>29.32</v>
      </c>
      <c r="H3114" s="2">
        <v>19.670000000000002</v>
      </c>
      <c r="I3114">
        <v>12.32</v>
      </c>
    </row>
    <row r="3115" spans="1:9" x14ac:dyDescent="0.25">
      <c r="A3115" s="1">
        <v>43571</v>
      </c>
      <c r="B3115" s="2">
        <v>25.57</v>
      </c>
      <c r="C3115" s="2">
        <v>10.32</v>
      </c>
      <c r="D3115" s="2">
        <v>17.63</v>
      </c>
      <c r="E3115" s="2">
        <v>9.7799999999999994</v>
      </c>
      <c r="F3115" s="2">
        <v>17.309999999999999</v>
      </c>
      <c r="G3115" s="2">
        <v>29.32</v>
      </c>
      <c r="H3115" s="2">
        <v>19.670000000000002</v>
      </c>
      <c r="I3115">
        <v>12.18</v>
      </c>
    </row>
    <row r="3116" spans="1:9" x14ac:dyDescent="0.25">
      <c r="A3116" s="1">
        <v>43572</v>
      </c>
      <c r="B3116" s="2">
        <v>25.19</v>
      </c>
      <c r="C3116" s="2">
        <v>10.36</v>
      </c>
      <c r="D3116" s="2">
        <v>17.7</v>
      </c>
      <c r="E3116" s="2">
        <v>9.39</v>
      </c>
      <c r="F3116" s="2">
        <v>17.309999999999999</v>
      </c>
      <c r="G3116" s="2">
        <v>29.32</v>
      </c>
      <c r="H3116" s="2">
        <v>19.670000000000002</v>
      </c>
      <c r="I3116">
        <v>12.6</v>
      </c>
    </row>
    <row r="3117" spans="1:9" x14ac:dyDescent="0.25">
      <c r="A3117" s="1">
        <v>43573</v>
      </c>
      <c r="B3117" s="2">
        <v>24.45</v>
      </c>
      <c r="C3117" s="2">
        <v>9.56</v>
      </c>
      <c r="D3117" s="2">
        <v>17.39</v>
      </c>
      <c r="E3117" s="2">
        <v>8.9600000000000009</v>
      </c>
      <c r="F3117" s="2">
        <v>17.309999999999999</v>
      </c>
      <c r="G3117" s="2">
        <v>29.32</v>
      </c>
      <c r="H3117" s="2">
        <v>19.670000000000002</v>
      </c>
      <c r="I3117">
        <v>12.09</v>
      </c>
    </row>
    <row r="3118" spans="1:9" x14ac:dyDescent="0.25">
      <c r="A3118" s="1">
        <v>43574</v>
      </c>
      <c r="B3118" s="2">
        <v>24.45</v>
      </c>
      <c r="C3118" s="2">
        <v>9.56</v>
      </c>
      <c r="D3118" s="2">
        <v>17.39</v>
      </c>
      <c r="E3118" s="2">
        <v>8.9600000000000009</v>
      </c>
      <c r="F3118" s="2">
        <v>17.309999999999999</v>
      </c>
      <c r="G3118" s="2">
        <v>29.32</v>
      </c>
      <c r="H3118" s="2">
        <v>19.670000000000002</v>
      </c>
      <c r="I3118">
        <v>12.09</v>
      </c>
    </row>
    <row r="3119" spans="1:9" x14ac:dyDescent="0.25">
      <c r="A3119" s="1">
        <v>43577</v>
      </c>
      <c r="B3119" s="2">
        <v>26.07</v>
      </c>
      <c r="C3119" s="2">
        <v>10.43</v>
      </c>
      <c r="D3119" s="2">
        <v>17.93</v>
      </c>
      <c r="E3119" s="2">
        <v>9.56</v>
      </c>
      <c r="F3119" s="2">
        <v>16.54</v>
      </c>
      <c r="G3119" s="2">
        <v>29.32</v>
      </c>
      <c r="H3119" s="2">
        <v>19.670000000000002</v>
      </c>
      <c r="I3119">
        <v>12.42</v>
      </c>
    </row>
    <row r="3120" spans="1:9" x14ac:dyDescent="0.25">
      <c r="A3120" s="1">
        <v>43578</v>
      </c>
      <c r="B3120" s="2">
        <v>26.56</v>
      </c>
      <c r="C3120" s="2">
        <v>10.58</v>
      </c>
      <c r="D3120" s="2">
        <v>17.7</v>
      </c>
      <c r="E3120" s="2">
        <v>9.5399999999999991</v>
      </c>
      <c r="F3120" s="2">
        <v>16.59</v>
      </c>
      <c r="G3120" s="2">
        <v>29.32</v>
      </c>
      <c r="H3120" s="2">
        <v>19.670000000000002</v>
      </c>
      <c r="I3120">
        <v>12.28</v>
      </c>
    </row>
    <row r="3121" spans="1:9" x14ac:dyDescent="0.25">
      <c r="A3121" s="1">
        <v>43579</v>
      </c>
      <c r="B3121" s="2">
        <v>25.28</v>
      </c>
      <c r="C3121" s="2">
        <v>11.33</v>
      </c>
      <c r="D3121" s="2">
        <v>19.239999999999998</v>
      </c>
      <c r="E3121" s="2">
        <v>9.48</v>
      </c>
      <c r="F3121" s="2">
        <v>16.32</v>
      </c>
      <c r="G3121" s="2">
        <v>29.32</v>
      </c>
      <c r="H3121" s="2">
        <v>19.670000000000002</v>
      </c>
      <c r="I3121">
        <v>13.14</v>
      </c>
    </row>
    <row r="3122" spans="1:9" x14ac:dyDescent="0.25">
      <c r="A3122" s="1">
        <v>43580</v>
      </c>
      <c r="B3122" s="2">
        <v>25.57</v>
      </c>
      <c r="C3122" s="2">
        <v>11.43</v>
      </c>
      <c r="D3122" s="2">
        <v>19.04</v>
      </c>
      <c r="E3122" s="2">
        <v>9.35</v>
      </c>
      <c r="F3122" s="2">
        <v>15.66</v>
      </c>
      <c r="G3122" s="2">
        <v>29.32</v>
      </c>
      <c r="H3122" s="2">
        <v>19.670000000000002</v>
      </c>
      <c r="I3122">
        <v>13.25</v>
      </c>
    </row>
    <row r="3123" spans="1:9" x14ac:dyDescent="0.25">
      <c r="A3123" s="1">
        <v>43581</v>
      </c>
      <c r="B3123" s="2">
        <v>31.24</v>
      </c>
      <c r="C3123" s="2">
        <v>11.31</v>
      </c>
      <c r="D3123" s="2">
        <v>19.87</v>
      </c>
      <c r="E3123" s="2">
        <v>9.2799999999999994</v>
      </c>
      <c r="F3123" s="2">
        <v>16.07</v>
      </c>
      <c r="G3123" s="2">
        <v>29.32</v>
      </c>
      <c r="H3123" s="2">
        <v>19.670000000000002</v>
      </c>
      <c r="I3123">
        <v>12.73</v>
      </c>
    </row>
    <row r="3124" spans="1:9" x14ac:dyDescent="0.25">
      <c r="A3124" s="1">
        <v>43584</v>
      </c>
      <c r="B3124" s="2">
        <v>29.04</v>
      </c>
      <c r="C3124" s="2">
        <v>11.49</v>
      </c>
      <c r="D3124" s="2">
        <v>20.079999999999998</v>
      </c>
      <c r="E3124" s="2">
        <v>9.4600000000000009</v>
      </c>
      <c r="F3124" s="2">
        <v>16.5</v>
      </c>
      <c r="G3124" s="2">
        <v>29.32</v>
      </c>
      <c r="H3124" s="2">
        <v>19.670000000000002</v>
      </c>
      <c r="I3124">
        <v>13.11</v>
      </c>
    </row>
    <row r="3125" spans="1:9" x14ac:dyDescent="0.25">
      <c r="A3125" s="1">
        <v>43585</v>
      </c>
      <c r="B3125" s="2">
        <v>29.31</v>
      </c>
      <c r="C3125" s="2">
        <v>11.03</v>
      </c>
      <c r="D3125" s="2">
        <v>19.829999999999998</v>
      </c>
      <c r="E3125" s="2">
        <v>9.32</v>
      </c>
      <c r="F3125" s="2">
        <v>16.73</v>
      </c>
      <c r="G3125" s="2">
        <v>29.32</v>
      </c>
      <c r="H3125" s="2">
        <v>19.670000000000002</v>
      </c>
      <c r="I3125">
        <v>13.12</v>
      </c>
    </row>
    <row r="3126" spans="1:9" x14ac:dyDescent="0.25">
      <c r="A3126" s="1">
        <v>43586</v>
      </c>
      <c r="B3126" s="2">
        <v>29.41</v>
      </c>
      <c r="C3126" s="2">
        <v>10.28</v>
      </c>
      <c r="D3126" s="2">
        <v>20.48</v>
      </c>
      <c r="E3126" s="2">
        <v>9.19</v>
      </c>
      <c r="F3126" s="2">
        <v>16.73</v>
      </c>
      <c r="G3126" s="2">
        <v>29.32</v>
      </c>
      <c r="H3126" s="2">
        <v>19.670000000000002</v>
      </c>
      <c r="I3126">
        <v>14.8</v>
      </c>
    </row>
    <row r="3127" spans="1:9" x14ac:dyDescent="0.25">
      <c r="A3127" s="1">
        <v>43587</v>
      </c>
      <c r="B3127" s="2">
        <v>30.49</v>
      </c>
      <c r="C3127" s="2">
        <v>10.28</v>
      </c>
      <c r="D3127" s="2">
        <v>21.29</v>
      </c>
      <c r="E3127" s="2">
        <v>9.08</v>
      </c>
      <c r="F3127" s="2">
        <v>16.73</v>
      </c>
      <c r="G3127" s="2">
        <v>29.32</v>
      </c>
      <c r="H3127" s="2">
        <v>19.670000000000002</v>
      </c>
      <c r="I3127">
        <v>14.42</v>
      </c>
    </row>
    <row r="3128" spans="1:9" x14ac:dyDescent="0.25">
      <c r="A3128" s="1">
        <v>43588</v>
      </c>
      <c r="B3128" s="2">
        <v>29.88</v>
      </c>
      <c r="C3128" s="2">
        <v>12.54</v>
      </c>
      <c r="D3128" s="2">
        <v>20.13</v>
      </c>
      <c r="E3128" s="2">
        <v>8.89</v>
      </c>
      <c r="F3128" s="2">
        <v>16.84</v>
      </c>
      <c r="G3128" s="2">
        <v>29.32</v>
      </c>
      <c r="H3128" s="2">
        <v>19.670000000000002</v>
      </c>
      <c r="I3128">
        <v>12.87</v>
      </c>
    </row>
    <row r="3129" spans="1:9" x14ac:dyDescent="0.25">
      <c r="A3129" s="1">
        <v>43591</v>
      </c>
      <c r="B3129" s="2">
        <v>30.91</v>
      </c>
      <c r="C3129" s="2">
        <v>14.95</v>
      </c>
      <c r="D3129" s="2">
        <v>21.39</v>
      </c>
      <c r="E3129" s="2">
        <v>9.26</v>
      </c>
      <c r="F3129" s="2">
        <v>17.21</v>
      </c>
      <c r="G3129" s="2">
        <v>29.32</v>
      </c>
      <c r="H3129" s="2">
        <v>19.670000000000002</v>
      </c>
      <c r="I3129">
        <v>15.44</v>
      </c>
    </row>
    <row r="3130" spans="1:9" x14ac:dyDescent="0.25">
      <c r="A3130" s="1">
        <v>43592</v>
      </c>
      <c r="B3130" s="2">
        <v>34.07</v>
      </c>
      <c r="C3130" s="2">
        <v>15.26</v>
      </c>
      <c r="D3130" s="2">
        <v>24.73</v>
      </c>
      <c r="E3130" s="2">
        <v>9.74</v>
      </c>
      <c r="F3130" s="2">
        <v>17.75</v>
      </c>
      <c r="G3130" s="2">
        <v>29.32</v>
      </c>
      <c r="H3130" s="2">
        <v>19.670000000000002</v>
      </c>
      <c r="I3130">
        <v>19.32</v>
      </c>
    </row>
    <row r="3131" spans="1:9" x14ac:dyDescent="0.25">
      <c r="A3131" s="1">
        <v>43593</v>
      </c>
      <c r="B3131" s="2">
        <v>32.229999999999997</v>
      </c>
      <c r="C3131" s="2">
        <v>17.690000000000001</v>
      </c>
      <c r="D3131" s="2">
        <v>24.43</v>
      </c>
      <c r="E3131" s="2">
        <v>9.7799999999999994</v>
      </c>
      <c r="F3131" s="2">
        <v>17.75</v>
      </c>
      <c r="G3131" s="2">
        <v>29.32</v>
      </c>
      <c r="H3131" s="2">
        <v>19.670000000000002</v>
      </c>
      <c r="I3131">
        <v>19.399999999999999</v>
      </c>
    </row>
    <row r="3132" spans="1:9" x14ac:dyDescent="0.25">
      <c r="A3132" s="1">
        <v>43594</v>
      </c>
      <c r="B3132" s="2">
        <v>32.479999999999997</v>
      </c>
      <c r="C3132" s="2">
        <v>18.98</v>
      </c>
      <c r="D3132" s="2">
        <v>23.96</v>
      </c>
      <c r="E3132" s="2">
        <v>9.9600000000000009</v>
      </c>
      <c r="F3132" s="2">
        <v>17.75</v>
      </c>
      <c r="G3132" s="2">
        <v>29.32</v>
      </c>
      <c r="H3132" s="2">
        <v>19.670000000000002</v>
      </c>
      <c r="I3132">
        <v>19.100000000000001</v>
      </c>
    </row>
    <row r="3133" spans="1:9" x14ac:dyDescent="0.25">
      <c r="A3133" s="1">
        <v>43595</v>
      </c>
      <c r="B3133" s="2">
        <v>32.799999999999997</v>
      </c>
      <c r="C3133" s="2">
        <v>16.989999999999998</v>
      </c>
      <c r="D3133" s="2">
        <v>21.77</v>
      </c>
      <c r="E3133" s="2">
        <v>9.33</v>
      </c>
      <c r="F3133" s="2">
        <v>17.75</v>
      </c>
      <c r="G3133" s="2">
        <v>29.32</v>
      </c>
      <c r="H3133" s="2">
        <v>19.670000000000002</v>
      </c>
      <c r="I3133">
        <v>16.04</v>
      </c>
    </row>
    <row r="3134" spans="1:9" x14ac:dyDescent="0.25">
      <c r="A3134" s="1">
        <v>43598</v>
      </c>
      <c r="B3134" s="2">
        <v>34.6</v>
      </c>
      <c r="C3134" s="2">
        <v>23.39</v>
      </c>
      <c r="D3134" s="2">
        <v>25.88</v>
      </c>
      <c r="E3134" s="2">
        <v>10.51</v>
      </c>
      <c r="F3134" s="2">
        <v>17.75</v>
      </c>
      <c r="G3134" s="2">
        <v>29.32</v>
      </c>
      <c r="H3134" s="2">
        <v>19.670000000000002</v>
      </c>
      <c r="I3134">
        <v>20.55</v>
      </c>
    </row>
    <row r="3135" spans="1:9" x14ac:dyDescent="0.25">
      <c r="A3135" s="1">
        <v>43599</v>
      </c>
      <c r="B3135" s="2">
        <v>32.130000000000003</v>
      </c>
      <c r="C3135" s="2">
        <v>20.6</v>
      </c>
      <c r="D3135" s="2">
        <v>23.08</v>
      </c>
      <c r="E3135" s="2">
        <v>9.76</v>
      </c>
      <c r="F3135" s="2">
        <v>17.75</v>
      </c>
      <c r="G3135" s="2">
        <v>29.32</v>
      </c>
      <c r="H3135" s="2">
        <v>19.670000000000002</v>
      </c>
      <c r="I3135">
        <v>18.059999999999999</v>
      </c>
    </row>
    <row r="3136" spans="1:9" x14ac:dyDescent="0.25">
      <c r="A3136" s="1">
        <v>43600</v>
      </c>
      <c r="B3136" s="2">
        <v>29.26</v>
      </c>
      <c r="C3136" s="2">
        <v>17.91</v>
      </c>
      <c r="D3136" s="2">
        <v>21.61</v>
      </c>
      <c r="E3136" s="2">
        <v>9.4499999999999993</v>
      </c>
      <c r="F3136" s="2">
        <v>17.75</v>
      </c>
      <c r="G3136" s="2">
        <v>29.32</v>
      </c>
      <c r="H3136" s="2">
        <v>19.670000000000002</v>
      </c>
      <c r="I3136">
        <v>16.440000000000001</v>
      </c>
    </row>
    <row r="3137" spans="1:9" x14ac:dyDescent="0.25">
      <c r="A3137" s="1">
        <v>43601</v>
      </c>
      <c r="B3137" s="2">
        <v>29.42</v>
      </c>
      <c r="C3137" s="2">
        <v>16.87</v>
      </c>
      <c r="D3137" s="2">
        <v>20.22</v>
      </c>
      <c r="E3137" s="2">
        <v>9.16</v>
      </c>
      <c r="F3137" s="2">
        <v>17.75</v>
      </c>
      <c r="G3137" s="2">
        <v>29.32</v>
      </c>
      <c r="H3137" s="2">
        <v>19.670000000000002</v>
      </c>
      <c r="I3137">
        <v>15.29</v>
      </c>
    </row>
    <row r="3138" spans="1:9" x14ac:dyDescent="0.25">
      <c r="A3138" s="1">
        <v>43602</v>
      </c>
      <c r="B3138" s="2">
        <v>29.44</v>
      </c>
      <c r="C3138" s="2">
        <v>16.63</v>
      </c>
      <c r="D3138" s="2">
        <v>20.78</v>
      </c>
      <c r="E3138" s="2">
        <v>9.16</v>
      </c>
      <c r="F3138" s="2">
        <v>17.75</v>
      </c>
      <c r="G3138" s="2">
        <v>29.32</v>
      </c>
      <c r="H3138" s="2">
        <v>19.670000000000002</v>
      </c>
      <c r="I3138">
        <v>15.96</v>
      </c>
    </row>
    <row r="3139" spans="1:9" x14ac:dyDescent="0.25">
      <c r="A3139" s="1">
        <v>43605</v>
      </c>
      <c r="B3139" s="2">
        <v>27.63</v>
      </c>
      <c r="C3139" s="2">
        <v>16.89</v>
      </c>
      <c r="D3139" s="2">
        <v>21.11</v>
      </c>
      <c r="E3139" s="2">
        <v>9.16</v>
      </c>
      <c r="F3139" s="2">
        <v>16.010000000000002</v>
      </c>
      <c r="G3139" s="2">
        <v>29.32</v>
      </c>
      <c r="H3139" s="2">
        <v>19.670000000000002</v>
      </c>
      <c r="I3139">
        <v>16.309999999999999</v>
      </c>
    </row>
    <row r="3140" spans="1:9" x14ac:dyDescent="0.25">
      <c r="A3140" s="1">
        <v>43606</v>
      </c>
      <c r="B3140" s="2">
        <v>26.93</v>
      </c>
      <c r="C3140" s="2">
        <v>15.67</v>
      </c>
      <c r="D3140" s="2">
        <v>19.510000000000002</v>
      </c>
      <c r="E3140" s="2">
        <v>8.99</v>
      </c>
      <c r="F3140" s="2">
        <v>15.08</v>
      </c>
      <c r="G3140" s="2">
        <v>29.32</v>
      </c>
      <c r="H3140" s="2">
        <v>19.670000000000002</v>
      </c>
      <c r="I3140">
        <v>14.95</v>
      </c>
    </row>
    <row r="3141" spans="1:9" x14ac:dyDescent="0.25">
      <c r="A3141" s="1">
        <v>43607</v>
      </c>
      <c r="B3141" s="2">
        <v>28.19</v>
      </c>
      <c r="C3141" s="2">
        <v>15.06</v>
      </c>
      <c r="D3141" s="2">
        <v>19.55</v>
      </c>
      <c r="E3141" s="2">
        <v>9.0399999999999991</v>
      </c>
      <c r="F3141" s="2">
        <v>15.18</v>
      </c>
      <c r="G3141" s="2">
        <v>29.32</v>
      </c>
      <c r="H3141" s="2">
        <v>19.670000000000002</v>
      </c>
      <c r="I3141">
        <v>14.75</v>
      </c>
    </row>
    <row r="3142" spans="1:9" x14ac:dyDescent="0.25">
      <c r="A3142" s="1">
        <v>43608</v>
      </c>
      <c r="B3142" s="2">
        <v>33.79</v>
      </c>
      <c r="C3142" s="2">
        <v>24.59</v>
      </c>
      <c r="D3142" s="2">
        <v>23.67</v>
      </c>
      <c r="E3142" s="2">
        <v>9.4700000000000006</v>
      </c>
      <c r="F3142" s="2">
        <v>15.46</v>
      </c>
      <c r="G3142" s="2">
        <v>29.32</v>
      </c>
      <c r="H3142" s="2">
        <v>19.670000000000002</v>
      </c>
      <c r="I3142">
        <v>16.920000000000002</v>
      </c>
    </row>
    <row r="3143" spans="1:9" x14ac:dyDescent="0.25">
      <c r="A3143" s="1">
        <v>43609</v>
      </c>
      <c r="B3143" s="2">
        <v>33.19</v>
      </c>
      <c r="C3143" s="2">
        <v>14.9</v>
      </c>
      <c r="D3143" s="2">
        <v>21.87</v>
      </c>
      <c r="E3143" s="2">
        <v>9</v>
      </c>
      <c r="F3143" s="2">
        <v>15.33</v>
      </c>
      <c r="G3143" s="2">
        <v>29.32</v>
      </c>
      <c r="H3143" s="2">
        <v>19.670000000000002</v>
      </c>
      <c r="I3143">
        <v>15.85</v>
      </c>
    </row>
    <row r="3144" spans="1:9" x14ac:dyDescent="0.25">
      <c r="A3144" s="1">
        <v>43612</v>
      </c>
      <c r="B3144" s="2">
        <v>33.19</v>
      </c>
      <c r="C3144" s="2">
        <v>14.9</v>
      </c>
      <c r="D3144" s="2">
        <v>21.87</v>
      </c>
      <c r="E3144" s="2">
        <v>9</v>
      </c>
      <c r="F3144" s="2">
        <v>15.33</v>
      </c>
      <c r="G3144" s="2">
        <v>29.32</v>
      </c>
      <c r="H3144" s="2">
        <v>19.670000000000002</v>
      </c>
      <c r="I3144">
        <v>15.85</v>
      </c>
    </row>
    <row r="3145" spans="1:9" x14ac:dyDescent="0.25">
      <c r="A3145" s="1">
        <v>43613</v>
      </c>
      <c r="B3145" s="2">
        <v>34.36</v>
      </c>
      <c r="C3145" s="2">
        <v>16.22</v>
      </c>
      <c r="D3145" s="2">
        <v>22.57</v>
      </c>
      <c r="E3145" s="2">
        <v>9.1999999999999993</v>
      </c>
      <c r="F3145" s="2">
        <v>15.86</v>
      </c>
      <c r="G3145" s="2">
        <v>29.32</v>
      </c>
      <c r="H3145" s="2">
        <v>19.670000000000002</v>
      </c>
      <c r="I3145">
        <v>17.5</v>
      </c>
    </row>
    <row r="3146" spans="1:9" x14ac:dyDescent="0.25">
      <c r="A3146" s="1">
        <v>43614</v>
      </c>
      <c r="B3146" s="2">
        <v>36.43</v>
      </c>
      <c r="C3146" s="2">
        <v>17.29</v>
      </c>
      <c r="D3146" s="2">
        <v>23.14</v>
      </c>
      <c r="E3146" s="2">
        <v>8.8800000000000008</v>
      </c>
      <c r="F3146" s="2">
        <v>15.78</v>
      </c>
      <c r="G3146" s="2">
        <v>29.32</v>
      </c>
      <c r="H3146" s="2">
        <v>19.670000000000002</v>
      </c>
      <c r="I3146">
        <v>17.899999999999999</v>
      </c>
    </row>
    <row r="3147" spans="1:9" x14ac:dyDescent="0.25">
      <c r="A3147" s="1">
        <v>43615</v>
      </c>
      <c r="B3147" s="2">
        <v>39.619999999999997</v>
      </c>
      <c r="C3147" s="2">
        <v>15.47</v>
      </c>
      <c r="D3147" s="2">
        <v>23.33</v>
      </c>
      <c r="E3147" s="2">
        <v>9.3000000000000007</v>
      </c>
      <c r="F3147" s="2">
        <v>15.92</v>
      </c>
      <c r="G3147" s="2">
        <v>29.32</v>
      </c>
      <c r="H3147" s="2">
        <v>19.670000000000002</v>
      </c>
      <c r="I3147">
        <v>17.3</v>
      </c>
    </row>
    <row r="3148" spans="1:9" x14ac:dyDescent="0.25">
      <c r="A3148" s="1">
        <v>43616</v>
      </c>
      <c r="B3148" s="2">
        <v>46.91</v>
      </c>
      <c r="C3148" s="2">
        <v>16.98</v>
      </c>
      <c r="D3148" s="2">
        <v>25.11</v>
      </c>
      <c r="E3148" s="2">
        <v>10.33</v>
      </c>
      <c r="F3148" s="2">
        <v>16.23</v>
      </c>
      <c r="G3148" s="2">
        <v>29.32</v>
      </c>
      <c r="H3148" s="2">
        <v>19.670000000000002</v>
      </c>
      <c r="I3148">
        <v>18.71</v>
      </c>
    </row>
    <row r="3149" spans="1:9" x14ac:dyDescent="0.25">
      <c r="A3149" s="1">
        <v>43619</v>
      </c>
      <c r="B3149" s="2">
        <v>46.78</v>
      </c>
      <c r="C3149" s="2">
        <v>16.38</v>
      </c>
      <c r="D3149" s="2">
        <v>25.13</v>
      </c>
      <c r="E3149" s="2">
        <v>11.79</v>
      </c>
      <c r="F3149" s="2">
        <v>17.29</v>
      </c>
      <c r="G3149" s="2">
        <v>29.32</v>
      </c>
      <c r="H3149" s="2">
        <v>19.670000000000002</v>
      </c>
      <c r="I3149">
        <v>18.86</v>
      </c>
    </row>
    <row r="3150" spans="1:9" x14ac:dyDescent="0.25">
      <c r="A3150" s="1">
        <v>43620</v>
      </c>
      <c r="B3150" s="2">
        <v>43.46</v>
      </c>
      <c r="C3150" s="2">
        <v>15.24</v>
      </c>
      <c r="D3150" s="2">
        <v>23.3</v>
      </c>
      <c r="E3150" s="2">
        <v>10.66</v>
      </c>
      <c r="F3150" s="2">
        <v>17.29</v>
      </c>
      <c r="G3150" s="2">
        <v>29.32</v>
      </c>
      <c r="H3150" s="2">
        <v>19.670000000000002</v>
      </c>
      <c r="I3150">
        <v>16.97</v>
      </c>
    </row>
    <row r="3151" spans="1:9" x14ac:dyDescent="0.25">
      <c r="A3151" s="1">
        <v>43621</v>
      </c>
      <c r="B3151" s="2">
        <v>45.19</v>
      </c>
      <c r="C3151" s="2">
        <v>15.39</v>
      </c>
      <c r="D3151" s="2">
        <v>23.97</v>
      </c>
      <c r="E3151" s="2">
        <v>11.26</v>
      </c>
      <c r="F3151" s="2">
        <v>18.25</v>
      </c>
      <c r="G3151" s="2">
        <v>29.32</v>
      </c>
      <c r="H3151" s="2">
        <v>19.670000000000002</v>
      </c>
      <c r="I3151">
        <v>16.09</v>
      </c>
    </row>
    <row r="3152" spans="1:9" x14ac:dyDescent="0.25">
      <c r="A3152" s="1">
        <v>43622</v>
      </c>
      <c r="B3152" s="2">
        <v>40.659999999999997</v>
      </c>
      <c r="C3152" s="2">
        <v>15.04</v>
      </c>
      <c r="D3152" s="2">
        <v>22.81</v>
      </c>
      <c r="E3152" s="2">
        <v>11.62</v>
      </c>
      <c r="F3152" s="2">
        <v>18.190000000000001</v>
      </c>
      <c r="G3152" s="2">
        <v>29.32</v>
      </c>
      <c r="H3152" s="2">
        <v>19.670000000000002</v>
      </c>
      <c r="I3152">
        <v>15.93</v>
      </c>
    </row>
    <row r="3153" spans="1:9" x14ac:dyDescent="0.25">
      <c r="A3153" s="1">
        <v>43623</v>
      </c>
      <c r="B3153" s="2">
        <v>38.75</v>
      </c>
      <c r="C3153" s="2">
        <v>14.09</v>
      </c>
      <c r="D3153" s="2">
        <v>22.13</v>
      </c>
      <c r="E3153" s="2">
        <v>11.41</v>
      </c>
      <c r="F3153" s="2">
        <v>18.32</v>
      </c>
      <c r="G3153" s="2">
        <v>29.32</v>
      </c>
      <c r="H3153" s="2">
        <v>19.670000000000002</v>
      </c>
      <c r="I3153">
        <v>16.3</v>
      </c>
    </row>
    <row r="3154" spans="1:9" x14ac:dyDescent="0.25">
      <c r="A3154" s="1">
        <v>43626</v>
      </c>
      <c r="B3154" s="2">
        <v>39.119999999999997</v>
      </c>
      <c r="C3154" s="2">
        <v>14.11</v>
      </c>
      <c r="D3154" s="2">
        <v>21.88</v>
      </c>
      <c r="E3154" s="2">
        <v>10.87</v>
      </c>
      <c r="F3154" s="2">
        <v>18.29</v>
      </c>
      <c r="G3154" s="2">
        <v>29.32</v>
      </c>
      <c r="H3154" s="2">
        <v>19.670000000000002</v>
      </c>
      <c r="I3154">
        <v>15.94</v>
      </c>
    </row>
    <row r="3155" spans="1:9" x14ac:dyDescent="0.25">
      <c r="A3155" s="1">
        <v>43627</v>
      </c>
      <c r="B3155" s="2">
        <v>38.69</v>
      </c>
      <c r="C3155" s="2">
        <v>13.26</v>
      </c>
      <c r="D3155" s="2">
        <v>21.29</v>
      </c>
      <c r="E3155" s="2">
        <v>10.52</v>
      </c>
      <c r="F3155" s="2">
        <v>18.29</v>
      </c>
      <c r="G3155" s="2">
        <v>29.32</v>
      </c>
      <c r="H3155" s="2">
        <v>19.670000000000002</v>
      </c>
      <c r="I3155">
        <v>15.99</v>
      </c>
    </row>
    <row r="3156" spans="1:9" x14ac:dyDescent="0.25">
      <c r="A3156" s="1">
        <v>43628</v>
      </c>
      <c r="B3156" s="2">
        <v>43.06</v>
      </c>
      <c r="C3156" s="2">
        <v>14</v>
      </c>
      <c r="D3156" s="2">
        <v>21.67</v>
      </c>
      <c r="E3156" s="2">
        <v>11.06</v>
      </c>
      <c r="F3156" s="2">
        <v>18.29</v>
      </c>
      <c r="G3156" s="2">
        <v>29.32</v>
      </c>
      <c r="H3156" s="2">
        <v>19.670000000000002</v>
      </c>
      <c r="I3156">
        <v>15.91</v>
      </c>
    </row>
    <row r="3157" spans="1:9" x14ac:dyDescent="0.25">
      <c r="A3157" s="1">
        <v>43629</v>
      </c>
      <c r="B3157" s="2">
        <v>41.56</v>
      </c>
      <c r="C3157" s="2">
        <v>14.28</v>
      </c>
      <c r="D3157" s="2">
        <v>21.08</v>
      </c>
      <c r="E3157" s="2">
        <v>11.68</v>
      </c>
      <c r="F3157" s="2">
        <v>18.2</v>
      </c>
      <c r="G3157" s="2">
        <v>29.32</v>
      </c>
      <c r="H3157" s="2">
        <v>19.670000000000002</v>
      </c>
      <c r="I3157">
        <v>15.82</v>
      </c>
    </row>
    <row r="3158" spans="1:9" x14ac:dyDescent="0.25">
      <c r="A3158" s="1">
        <v>43630</v>
      </c>
      <c r="B3158" s="2">
        <v>42.89</v>
      </c>
      <c r="C3158" s="2">
        <v>11.99</v>
      </c>
      <c r="D3158" s="2">
        <v>20.99</v>
      </c>
      <c r="E3158" s="2">
        <v>11.9</v>
      </c>
      <c r="F3158" s="2">
        <v>18.2</v>
      </c>
      <c r="G3158" s="2">
        <v>29.32</v>
      </c>
      <c r="H3158" s="2">
        <v>19.670000000000002</v>
      </c>
      <c r="I3158">
        <v>15.28</v>
      </c>
    </row>
    <row r="3159" spans="1:9" x14ac:dyDescent="0.25">
      <c r="A3159" s="1">
        <v>43633</v>
      </c>
      <c r="B3159" s="2">
        <v>46.15</v>
      </c>
      <c r="C3159" s="2">
        <v>13.19</v>
      </c>
      <c r="D3159" s="2">
        <v>20.68</v>
      </c>
      <c r="E3159" s="2">
        <v>11.99</v>
      </c>
      <c r="F3159" s="2">
        <v>18.09</v>
      </c>
      <c r="G3159" s="2">
        <v>29.32</v>
      </c>
      <c r="H3159" s="2">
        <v>19.670000000000002</v>
      </c>
      <c r="I3159">
        <v>15.35</v>
      </c>
    </row>
    <row r="3160" spans="1:9" x14ac:dyDescent="0.25">
      <c r="A3160" s="1">
        <v>43634</v>
      </c>
      <c r="B3160" s="2">
        <v>43.43</v>
      </c>
      <c r="C3160" s="2">
        <v>12.67</v>
      </c>
      <c r="D3160" s="2">
        <v>20.63</v>
      </c>
      <c r="E3160" s="2">
        <v>12.4</v>
      </c>
      <c r="F3160" s="2">
        <v>18.989999999999998</v>
      </c>
      <c r="G3160" s="2">
        <v>29.32</v>
      </c>
      <c r="H3160" s="2">
        <v>19.670000000000002</v>
      </c>
      <c r="I3160">
        <v>15.15</v>
      </c>
    </row>
    <row r="3161" spans="1:9" x14ac:dyDescent="0.25">
      <c r="A3161" s="1">
        <v>43635</v>
      </c>
      <c r="B3161" s="2">
        <v>40.79</v>
      </c>
      <c r="C3161" s="2">
        <v>12.09</v>
      </c>
      <c r="D3161" s="2">
        <v>20.76</v>
      </c>
      <c r="E3161" s="2">
        <v>12.41</v>
      </c>
      <c r="F3161" s="2">
        <v>18.329999999999998</v>
      </c>
      <c r="G3161" s="2">
        <v>29.32</v>
      </c>
      <c r="H3161" s="2">
        <v>19.670000000000002</v>
      </c>
      <c r="I3161">
        <v>14.33</v>
      </c>
    </row>
    <row r="3162" spans="1:9" x14ac:dyDescent="0.25">
      <c r="A3162" s="1">
        <v>43636</v>
      </c>
      <c r="B3162" s="2">
        <v>41.66</v>
      </c>
      <c r="C3162" s="2">
        <v>12.3</v>
      </c>
      <c r="D3162" s="2">
        <v>20.14</v>
      </c>
      <c r="E3162" s="2">
        <v>15.69</v>
      </c>
      <c r="F3162" s="2">
        <v>21.46</v>
      </c>
      <c r="G3162" s="2">
        <v>29.32</v>
      </c>
      <c r="H3162" s="2">
        <v>19.670000000000002</v>
      </c>
      <c r="I3162">
        <v>14.75</v>
      </c>
    </row>
    <row r="3163" spans="1:9" x14ac:dyDescent="0.25">
      <c r="A3163" s="1">
        <v>43637</v>
      </c>
      <c r="B3163" s="2">
        <v>42.13</v>
      </c>
      <c r="C3163" s="2">
        <v>12.07</v>
      </c>
      <c r="D3163" s="2">
        <v>20.23</v>
      </c>
      <c r="E3163" s="2">
        <v>15.54</v>
      </c>
      <c r="F3163" s="2">
        <v>20.23</v>
      </c>
      <c r="G3163" s="2">
        <v>29.32</v>
      </c>
      <c r="H3163" s="2">
        <v>19.670000000000002</v>
      </c>
      <c r="I3163">
        <v>15.4</v>
      </c>
    </row>
    <row r="3164" spans="1:9" x14ac:dyDescent="0.25">
      <c r="A3164" s="1">
        <v>43640</v>
      </c>
      <c r="B3164" s="2">
        <v>41</v>
      </c>
      <c r="C3164" s="2">
        <v>12.3</v>
      </c>
      <c r="D3164" s="2">
        <v>20.6</v>
      </c>
      <c r="E3164" s="2">
        <v>16.8</v>
      </c>
      <c r="F3164" s="2">
        <v>22.24</v>
      </c>
      <c r="G3164" s="2">
        <v>29.32</v>
      </c>
      <c r="H3164" s="2">
        <v>19.670000000000002</v>
      </c>
      <c r="I3164">
        <v>15.26</v>
      </c>
    </row>
    <row r="3165" spans="1:9" x14ac:dyDescent="0.25">
      <c r="A3165" s="1">
        <v>43641</v>
      </c>
      <c r="B3165" s="2">
        <v>40.26</v>
      </c>
      <c r="C3165" s="2">
        <v>12.64</v>
      </c>
      <c r="D3165" s="2">
        <v>20.84</v>
      </c>
      <c r="E3165" s="2">
        <v>17.079999999999998</v>
      </c>
      <c r="F3165" s="2">
        <v>21.56</v>
      </c>
      <c r="G3165" s="2">
        <v>29.32</v>
      </c>
      <c r="H3165" s="2">
        <v>19.670000000000002</v>
      </c>
      <c r="I3165">
        <v>16.28</v>
      </c>
    </row>
    <row r="3166" spans="1:9" x14ac:dyDescent="0.25">
      <c r="A3166" s="1">
        <v>43642</v>
      </c>
      <c r="B3166" s="2">
        <v>38.450000000000003</v>
      </c>
      <c r="C3166" s="2">
        <v>13</v>
      </c>
      <c r="D3166" s="2">
        <v>20.74</v>
      </c>
      <c r="E3166" s="2">
        <v>15.88</v>
      </c>
      <c r="F3166" s="2">
        <v>19.739999999999998</v>
      </c>
      <c r="G3166" s="2">
        <v>29.32</v>
      </c>
      <c r="H3166" s="2">
        <v>19.670000000000002</v>
      </c>
      <c r="I3166">
        <v>16.21</v>
      </c>
    </row>
    <row r="3167" spans="1:9" x14ac:dyDescent="0.25">
      <c r="A3167" s="1">
        <v>43643</v>
      </c>
      <c r="B3167" s="2">
        <v>37.840000000000003</v>
      </c>
      <c r="C3167" s="2">
        <v>12.31</v>
      </c>
      <c r="D3167" s="2">
        <v>20.68</v>
      </c>
      <c r="E3167" s="2">
        <v>15.57</v>
      </c>
      <c r="F3167" s="2">
        <v>19.75</v>
      </c>
      <c r="G3167" s="2">
        <v>29.32</v>
      </c>
      <c r="H3167" s="2">
        <v>19.670000000000002</v>
      </c>
      <c r="I3167">
        <v>15.82</v>
      </c>
    </row>
    <row r="3168" spans="1:9" x14ac:dyDescent="0.25">
      <c r="A3168" s="1">
        <v>43644</v>
      </c>
      <c r="B3168" s="2">
        <v>39.46</v>
      </c>
      <c r="C3168" s="2">
        <v>11.42</v>
      </c>
      <c r="D3168" s="2">
        <v>20.22</v>
      </c>
      <c r="E3168" s="2">
        <v>15.99</v>
      </c>
      <c r="F3168" s="2">
        <v>19.95</v>
      </c>
      <c r="G3168" s="2">
        <v>29.32</v>
      </c>
      <c r="H3168" s="2">
        <v>19.670000000000002</v>
      </c>
      <c r="I3168">
        <v>15.08</v>
      </c>
    </row>
    <row r="3169" spans="1:9" x14ac:dyDescent="0.25">
      <c r="A3169" s="1">
        <v>43647</v>
      </c>
      <c r="B3169" s="2">
        <v>35.92</v>
      </c>
      <c r="C3169" s="2">
        <v>10.69</v>
      </c>
      <c r="D3169" s="2">
        <v>18.690000000000001</v>
      </c>
      <c r="E3169" s="2">
        <v>14.08</v>
      </c>
      <c r="F3169" s="2">
        <v>19.510000000000002</v>
      </c>
      <c r="G3169" s="2">
        <v>29.32</v>
      </c>
      <c r="H3169" s="2">
        <v>19.670000000000002</v>
      </c>
      <c r="I3169">
        <v>14.06</v>
      </c>
    </row>
    <row r="3170" spans="1:9" x14ac:dyDescent="0.25">
      <c r="A3170" s="1">
        <v>43648</v>
      </c>
      <c r="B3170" s="2">
        <v>37.770000000000003</v>
      </c>
      <c r="C3170" s="2">
        <v>9.83</v>
      </c>
      <c r="D3170" s="2">
        <v>18.36</v>
      </c>
      <c r="E3170" s="2">
        <v>15.8</v>
      </c>
      <c r="F3170" s="2">
        <v>20.079999999999998</v>
      </c>
      <c r="G3170" s="2">
        <v>29.32</v>
      </c>
      <c r="H3170" s="2">
        <v>19.670000000000002</v>
      </c>
      <c r="I3170">
        <v>12.93</v>
      </c>
    </row>
    <row r="3171" spans="1:9" x14ac:dyDescent="0.25">
      <c r="A3171" s="1">
        <v>43649</v>
      </c>
      <c r="B3171" s="2">
        <v>36.72</v>
      </c>
      <c r="C3171" s="2">
        <v>10</v>
      </c>
      <c r="D3171" s="2">
        <v>18.02</v>
      </c>
      <c r="E3171" s="2">
        <v>15.89</v>
      </c>
      <c r="F3171" s="2">
        <v>20.079999999999998</v>
      </c>
      <c r="G3171" s="2">
        <v>29.32</v>
      </c>
      <c r="H3171" s="2">
        <v>19.670000000000002</v>
      </c>
      <c r="I3171">
        <v>12.57</v>
      </c>
    </row>
    <row r="3172" spans="1:9" x14ac:dyDescent="0.25">
      <c r="A3172" s="1">
        <v>43650</v>
      </c>
      <c r="B3172" s="2">
        <v>36.72</v>
      </c>
      <c r="C3172" s="2">
        <v>10</v>
      </c>
      <c r="D3172" s="2">
        <v>18.02</v>
      </c>
      <c r="E3172" s="2">
        <v>15.89</v>
      </c>
      <c r="F3172" s="2">
        <v>20.079999999999998</v>
      </c>
      <c r="G3172" s="2">
        <v>29.32</v>
      </c>
      <c r="H3172" s="2">
        <v>19.670000000000002</v>
      </c>
      <c r="I3172">
        <v>12.57</v>
      </c>
    </row>
    <row r="3173" spans="1:9" x14ac:dyDescent="0.25">
      <c r="A3173" s="1">
        <v>43651</v>
      </c>
      <c r="B3173" s="2">
        <v>34.700000000000003</v>
      </c>
      <c r="C3173" s="2">
        <v>10.24</v>
      </c>
      <c r="D3173" s="2">
        <v>17.53</v>
      </c>
      <c r="E3173" s="2">
        <v>15.07</v>
      </c>
      <c r="F3173" s="2">
        <v>19.73</v>
      </c>
      <c r="G3173" s="2">
        <v>29.32</v>
      </c>
      <c r="H3173" s="2">
        <v>19.670000000000002</v>
      </c>
      <c r="I3173">
        <v>13.28</v>
      </c>
    </row>
    <row r="3174" spans="1:9" x14ac:dyDescent="0.25">
      <c r="A3174" s="1">
        <v>43654</v>
      </c>
      <c r="B3174" s="2">
        <v>34</v>
      </c>
      <c r="C3174" s="2">
        <v>11.43</v>
      </c>
      <c r="D3174" s="2">
        <v>18.079999999999998</v>
      </c>
      <c r="E3174" s="2">
        <v>12.99</v>
      </c>
      <c r="F3174" s="2">
        <v>19.71</v>
      </c>
      <c r="G3174" s="2">
        <v>29.32</v>
      </c>
      <c r="H3174" s="2">
        <v>19.670000000000002</v>
      </c>
      <c r="I3174">
        <v>13.96</v>
      </c>
    </row>
    <row r="3175" spans="1:9" x14ac:dyDescent="0.25">
      <c r="A3175" s="1">
        <v>43655</v>
      </c>
      <c r="B3175" s="2">
        <v>30.3</v>
      </c>
      <c r="C3175" s="2">
        <v>11.29</v>
      </c>
      <c r="D3175" s="2">
        <v>17.8</v>
      </c>
      <c r="E3175" s="2">
        <v>13.45</v>
      </c>
      <c r="F3175" s="2">
        <v>19.71</v>
      </c>
      <c r="G3175" s="2">
        <v>29.32</v>
      </c>
      <c r="H3175" s="2">
        <v>19.670000000000002</v>
      </c>
      <c r="I3175">
        <v>14.09</v>
      </c>
    </row>
    <row r="3176" spans="1:9" x14ac:dyDescent="0.25">
      <c r="A3176" s="1">
        <v>43656</v>
      </c>
      <c r="B3176" s="2">
        <v>30.76</v>
      </c>
      <c r="C3176" s="2">
        <v>10.83</v>
      </c>
      <c r="D3176" s="2">
        <v>16.989999999999998</v>
      </c>
      <c r="E3176" s="2">
        <v>15.01</v>
      </c>
      <c r="F3176" s="2">
        <v>19.71</v>
      </c>
      <c r="G3176" s="2">
        <v>29.32</v>
      </c>
      <c r="H3176" s="2">
        <v>19.670000000000002</v>
      </c>
      <c r="I3176">
        <v>13.03</v>
      </c>
    </row>
    <row r="3177" spans="1:9" x14ac:dyDescent="0.25">
      <c r="A3177" s="1">
        <v>43657</v>
      </c>
      <c r="B3177" s="2">
        <v>29.86</v>
      </c>
      <c r="C3177" s="2">
        <v>10.73</v>
      </c>
      <c r="D3177" s="2">
        <v>16.59</v>
      </c>
      <c r="E3177" s="2">
        <v>13.64</v>
      </c>
      <c r="F3177" s="2">
        <v>19.71</v>
      </c>
      <c r="G3177" s="2">
        <v>29.32</v>
      </c>
      <c r="H3177" s="2">
        <v>19.670000000000002</v>
      </c>
      <c r="I3177">
        <v>12.93</v>
      </c>
    </row>
    <row r="3178" spans="1:9" x14ac:dyDescent="0.25">
      <c r="A3178" s="1">
        <v>43658</v>
      </c>
      <c r="B3178" s="2">
        <v>30.39</v>
      </c>
      <c r="C3178" s="2">
        <v>9.7799999999999994</v>
      </c>
      <c r="D3178" s="2">
        <v>15.83</v>
      </c>
      <c r="E3178" s="2">
        <v>14.65</v>
      </c>
      <c r="F3178" s="2">
        <v>19.71</v>
      </c>
      <c r="G3178" s="2">
        <v>29.32</v>
      </c>
      <c r="H3178" s="2">
        <v>19.670000000000002</v>
      </c>
      <c r="I3178">
        <v>12.39</v>
      </c>
    </row>
    <row r="3179" spans="1:9" x14ac:dyDescent="0.25">
      <c r="A3179" s="1">
        <v>43661</v>
      </c>
      <c r="B3179" s="2">
        <v>30.83</v>
      </c>
      <c r="C3179" s="2">
        <v>10.039999999999999</v>
      </c>
      <c r="D3179" s="2">
        <v>16.46</v>
      </c>
      <c r="E3179" s="2">
        <v>14.9</v>
      </c>
      <c r="F3179" s="2">
        <v>19.71</v>
      </c>
      <c r="G3179" s="2">
        <v>29.32</v>
      </c>
      <c r="H3179" s="2">
        <v>19.670000000000002</v>
      </c>
      <c r="I3179">
        <v>12.68</v>
      </c>
    </row>
    <row r="3180" spans="1:9" x14ac:dyDescent="0.25">
      <c r="A3180" s="1">
        <v>43662</v>
      </c>
      <c r="B3180" s="2">
        <v>32.06</v>
      </c>
      <c r="C3180" s="2">
        <v>10.84</v>
      </c>
      <c r="D3180" s="2">
        <v>16.760000000000002</v>
      </c>
      <c r="E3180" s="2">
        <v>14.32</v>
      </c>
      <c r="F3180" s="2">
        <v>19.71</v>
      </c>
      <c r="G3180" s="2">
        <v>29.32</v>
      </c>
      <c r="H3180" s="2">
        <v>19.670000000000002</v>
      </c>
      <c r="I3180">
        <v>12.86</v>
      </c>
    </row>
    <row r="3181" spans="1:9" x14ac:dyDescent="0.25">
      <c r="A3181" s="1">
        <v>43663</v>
      </c>
      <c r="B3181" s="2">
        <v>34.94</v>
      </c>
      <c r="C3181" s="2">
        <v>11.67</v>
      </c>
      <c r="D3181" s="2">
        <v>17.78</v>
      </c>
      <c r="E3181" s="2">
        <v>16.02</v>
      </c>
      <c r="F3181" s="2">
        <v>23.66</v>
      </c>
      <c r="G3181" s="2">
        <v>29.32</v>
      </c>
      <c r="H3181" s="2">
        <v>19.670000000000002</v>
      </c>
      <c r="I3181">
        <v>13.97</v>
      </c>
    </row>
    <row r="3182" spans="1:9" x14ac:dyDescent="0.25">
      <c r="A3182" s="1">
        <v>43664</v>
      </c>
      <c r="B3182" s="2">
        <v>33.07</v>
      </c>
      <c r="C3182" s="2">
        <v>11.65</v>
      </c>
      <c r="D3182" s="2">
        <v>17.61</v>
      </c>
      <c r="E3182" s="2">
        <v>17.45</v>
      </c>
      <c r="F3182" s="2">
        <v>26.43</v>
      </c>
      <c r="G3182" s="2">
        <v>29.32</v>
      </c>
      <c r="H3182" s="2">
        <v>19.670000000000002</v>
      </c>
      <c r="I3182">
        <v>13.53</v>
      </c>
    </row>
    <row r="3183" spans="1:9" x14ac:dyDescent="0.25">
      <c r="A3183" s="1">
        <v>43665</v>
      </c>
      <c r="B3183" s="2">
        <v>34.840000000000003</v>
      </c>
      <c r="C3183" s="2">
        <v>11.61</v>
      </c>
      <c r="D3183" s="2">
        <v>17.78</v>
      </c>
      <c r="E3183" s="2">
        <v>15.83</v>
      </c>
      <c r="F3183" s="2">
        <v>25.36</v>
      </c>
      <c r="G3183" s="2">
        <v>29.32</v>
      </c>
      <c r="H3183" s="2">
        <v>19.670000000000002</v>
      </c>
      <c r="I3183">
        <v>14.45</v>
      </c>
    </row>
    <row r="3184" spans="1:9" x14ac:dyDescent="0.25">
      <c r="A3184" s="1">
        <v>43668</v>
      </c>
      <c r="B3184" s="2">
        <v>33.630000000000003</v>
      </c>
      <c r="C3184" s="2">
        <v>12.03</v>
      </c>
      <c r="D3184" s="2">
        <v>17.53</v>
      </c>
      <c r="E3184" s="2">
        <v>14.89</v>
      </c>
      <c r="F3184" s="2">
        <v>23.62</v>
      </c>
      <c r="G3184" s="2">
        <v>29.32</v>
      </c>
      <c r="H3184" s="2">
        <v>19.670000000000002</v>
      </c>
      <c r="I3184">
        <v>13.53</v>
      </c>
    </row>
    <row r="3185" spans="1:9" x14ac:dyDescent="0.25">
      <c r="A3185" s="1">
        <v>43669</v>
      </c>
      <c r="B3185" s="2">
        <v>32.25</v>
      </c>
      <c r="C3185" s="2">
        <v>12.55</v>
      </c>
      <c r="D3185" s="2">
        <v>17.149999999999999</v>
      </c>
      <c r="E3185" s="2">
        <v>14.28</v>
      </c>
      <c r="F3185" s="2">
        <v>23.66</v>
      </c>
      <c r="G3185" s="2">
        <v>29.32</v>
      </c>
      <c r="H3185" s="2">
        <v>19.670000000000002</v>
      </c>
      <c r="I3185">
        <v>12.61</v>
      </c>
    </row>
    <row r="3186" spans="1:9" x14ac:dyDescent="0.25">
      <c r="A3186" s="1">
        <v>43670</v>
      </c>
      <c r="B3186" s="2">
        <v>32.86</v>
      </c>
      <c r="C3186" s="2">
        <v>10.99</v>
      </c>
      <c r="D3186" s="2">
        <v>16.670000000000002</v>
      </c>
      <c r="E3186" s="2">
        <v>14.55</v>
      </c>
      <c r="F3186" s="2">
        <v>24.03</v>
      </c>
      <c r="G3186" s="2">
        <v>29.32</v>
      </c>
      <c r="H3186" s="2">
        <v>19.670000000000002</v>
      </c>
      <c r="I3186">
        <v>12.07</v>
      </c>
    </row>
    <row r="3187" spans="1:9" x14ac:dyDescent="0.25">
      <c r="A3187" s="1">
        <v>43671</v>
      </c>
      <c r="B3187" s="2">
        <v>31.95</v>
      </c>
      <c r="C3187" s="2">
        <v>11.64</v>
      </c>
      <c r="D3187" s="2">
        <v>17.95</v>
      </c>
      <c r="E3187" s="2">
        <v>13.54</v>
      </c>
      <c r="F3187" s="2">
        <v>21.11</v>
      </c>
      <c r="G3187" s="2">
        <v>29.32</v>
      </c>
      <c r="H3187" s="2">
        <v>19.670000000000002</v>
      </c>
      <c r="I3187">
        <v>12.74</v>
      </c>
    </row>
    <row r="3188" spans="1:9" x14ac:dyDescent="0.25">
      <c r="A3188" s="1">
        <v>43672</v>
      </c>
      <c r="B3188" s="2">
        <v>32.29</v>
      </c>
      <c r="C3188" s="2">
        <v>7.77</v>
      </c>
      <c r="D3188" s="2">
        <v>17.07</v>
      </c>
      <c r="E3188" s="2">
        <v>12.31</v>
      </c>
      <c r="F3188" s="2">
        <v>20.34</v>
      </c>
      <c r="G3188" s="2">
        <v>29.32</v>
      </c>
      <c r="H3188" s="2">
        <v>19.670000000000002</v>
      </c>
      <c r="I3188">
        <v>12.16</v>
      </c>
    </row>
    <row r="3189" spans="1:9" x14ac:dyDescent="0.25">
      <c r="A3189" s="1">
        <v>43675</v>
      </c>
      <c r="B3189" s="2">
        <v>31.63</v>
      </c>
      <c r="C3189" s="2">
        <v>11.22</v>
      </c>
      <c r="D3189" s="2">
        <v>17.96</v>
      </c>
      <c r="E3189" s="2">
        <v>13.59</v>
      </c>
      <c r="F3189" s="2">
        <v>20.99</v>
      </c>
      <c r="G3189" s="2">
        <v>29.32</v>
      </c>
      <c r="H3189" s="2">
        <v>19.670000000000002</v>
      </c>
      <c r="I3189">
        <v>12.83</v>
      </c>
    </row>
    <row r="3190" spans="1:9" x14ac:dyDescent="0.25">
      <c r="A3190" s="1">
        <v>43676</v>
      </c>
      <c r="B3190" s="2">
        <v>30.07</v>
      </c>
      <c r="C3190" s="2">
        <v>18.55</v>
      </c>
      <c r="D3190" s="2">
        <v>18.37</v>
      </c>
      <c r="E3190" s="2">
        <v>14.51</v>
      </c>
      <c r="F3190" s="2">
        <v>21.28</v>
      </c>
      <c r="G3190" s="2">
        <v>29.32</v>
      </c>
      <c r="H3190" s="2">
        <v>19.670000000000002</v>
      </c>
      <c r="I3190">
        <v>13.94</v>
      </c>
    </row>
    <row r="3191" spans="1:9" x14ac:dyDescent="0.25">
      <c r="A3191" s="1">
        <v>43677</v>
      </c>
      <c r="B3191" s="2">
        <v>30.77</v>
      </c>
      <c r="C3191" s="2">
        <v>13.87</v>
      </c>
      <c r="D3191" s="2">
        <v>19.2</v>
      </c>
      <c r="E3191" s="2">
        <v>13.21</v>
      </c>
      <c r="F3191" s="2">
        <v>19.87</v>
      </c>
      <c r="G3191" s="2">
        <v>29.32</v>
      </c>
      <c r="H3191" s="2">
        <v>19.670000000000002</v>
      </c>
      <c r="I3191">
        <v>16.12</v>
      </c>
    </row>
    <row r="3192" spans="1:9" x14ac:dyDescent="0.25">
      <c r="A3192" s="1">
        <v>43678</v>
      </c>
      <c r="B3192" s="2">
        <v>36.43</v>
      </c>
      <c r="C3192" s="2">
        <v>14.97</v>
      </c>
      <c r="D3192" s="2">
        <v>22.44</v>
      </c>
      <c r="E3192" s="2">
        <v>16.010000000000002</v>
      </c>
      <c r="F3192" s="2">
        <v>21.97</v>
      </c>
      <c r="G3192" s="2">
        <v>29.32</v>
      </c>
      <c r="H3192" s="2">
        <v>19.670000000000002</v>
      </c>
      <c r="I3192">
        <v>17.87</v>
      </c>
    </row>
    <row r="3193" spans="1:9" x14ac:dyDescent="0.25">
      <c r="A3193" s="1">
        <v>43679</v>
      </c>
      <c r="B3193" s="2">
        <v>35.56</v>
      </c>
      <c r="C3193" s="2">
        <v>27.16</v>
      </c>
      <c r="D3193" s="2">
        <v>23.11</v>
      </c>
      <c r="E3193" s="2">
        <v>15</v>
      </c>
      <c r="F3193" s="2">
        <v>20.68</v>
      </c>
      <c r="G3193" s="2">
        <v>29.32</v>
      </c>
      <c r="H3193" s="2">
        <v>19.670000000000002</v>
      </c>
      <c r="I3193">
        <v>17.61</v>
      </c>
    </row>
    <row r="3194" spans="1:9" x14ac:dyDescent="0.25">
      <c r="A3194" s="1">
        <v>43682</v>
      </c>
      <c r="B3194" s="2">
        <v>37.04</v>
      </c>
      <c r="C3194" s="2">
        <v>20.12</v>
      </c>
      <c r="D3194" s="2">
        <v>27.54</v>
      </c>
      <c r="E3194" s="2">
        <v>16.91</v>
      </c>
      <c r="F3194" s="2">
        <v>22.94</v>
      </c>
      <c r="G3194" s="2">
        <v>29.32</v>
      </c>
      <c r="H3194" s="2">
        <v>19.670000000000002</v>
      </c>
      <c r="I3194">
        <v>24.59</v>
      </c>
    </row>
    <row r="3195" spans="1:9" x14ac:dyDescent="0.25">
      <c r="A3195" s="1">
        <v>43683</v>
      </c>
      <c r="B3195" s="2">
        <v>36.43</v>
      </c>
      <c r="C3195" s="2">
        <v>24.18</v>
      </c>
      <c r="D3195" s="2">
        <v>26.17</v>
      </c>
      <c r="E3195" s="2">
        <v>16.02</v>
      </c>
      <c r="F3195" s="2">
        <v>22.94</v>
      </c>
      <c r="G3195" s="2">
        <v>29.32</v>
      </c>
      <c r="H3195" s="2">
        <v>19.670000000000002</v>
      </c>
      <c r="I3195">
        <v>20.170000000000002</v>
      </c>
    </row>
    <row r="3196" spans="1:9" x14ac:dyDescent="0.25">
      <c r="A3196" s="1">
        <v>43684</v>
      </c>
      <c r="B3196" s="2">
        <v>38.1</v>
      </c>
      <c r="C3196" s="2">
        <v>17.27</v>
      </c>
      <c r="D3196" s="2">
        <v>26.33</v>
      </c>
      <c r="E3196" s="2">
        <v>18.16</v>
      </c>
      <c r="F3196" s="2">
        <v>26.34</v>
      </c>
      <c r="G3196" s="2">
        <v>29.32</v>
      </c>
      <c r="H3196" s="2">
        <v>19.670000000000002</v>
      </c>
      <c r="I3196">
        <v>19.489999999999998</v>
      </c>
    </row>
    <row r="3197" spans="1:9" x14ac:dyDescent="0.25">
      <c r="A3197" s="1">
        <v>43685</v>
      </c>
      <c r="B3197" s="2">
        <v>35.979999999999997</v>
      </c>
      <c r="C3197" s="2">
        <v>14.87</v>
      </c>
      <c r="D3197" s="2">
        <v>22.33</v>
      </c>
      <c r="E3197" s="2">
        <v>17.53</v>
      </c>
      <c r="F3197" s="2">
        <v>27.01</v>
      </c>
      <c r="G3197" s="2">
        <v>29.32</v>
      </c>
      <c r="H3197" s="2">
        <v>19.670000000000002</v>
      </c>
      <c r="I3197">
        <v>16.91</v>
      </c>
    </row>
    <row r="3198" spans="1:9" x14ac:dyDescent="0.25">
      <c r="A3198" s="1">
        <v>43686</v>
      </c>
      <c r="B3198" s="2">
        <v>35.14</v>
      </c>
      <c r="C3198" s="2">
        <v>15.26</v>
      </c>
      <c r="D3198" s="2">
        <v>23.24</v>
      </c>
      <c r="E3198" s="2">
        <v>16.64</v>
      </c>
      <c r="F3198" s="2">
        <v>26.23</v>
      </c>
      <c r="G3198" s="2">
        <v>29.32</v>
      </c>
      <c r="H3198" s="2">
        <v>19.670000000000002</v>
      </c>
      <c r="I3198">
        <v>17.97</v>
      </c>
    </row>
    <row r="3199" spans="1:9" x14ac:dyDescent="0.25">
      <c r="A3199" s="1">
        <v>43689</v>
      </c>
      <c r="B3199" s="2">
        <v>34.43</v>
      </c>
      <c r="C3199" s="2">
        <v>13.83</v>
      </c>
      <c r="D3199" s="2">
        <v>27.15</v>
      </c>
      <c r="E3199" s="2">
        <v>18.46</v>
      </c>
      <c r="F3199" s="2">
        <v>26.42</v>
      </c>
      <c r="G3199" s="2">
        <v>29.32</v>
      </c>
      <c r="H3199" s="2">
        <v>19.670000000000002</v>
      </c>
      <c r="I3199">
        <v>21.09</v>
      </c>
    </row>
    <row r="3200" spans="1:9" x14ac:dyDescent="0.25">
      <c r="A3200" s="1">
        <v>43690</v>
      </c>
      <c r="B3200" s="2">
        <v>33.19</v>
      </c>
      <c r="C3200" s="2">
        <v>21.96</v>
      </c>
      <c r="D3200" s="2">
        <v>24.84</v>
      </c>
      <c r="E3200" s="2">
        <v>17.920000000000002</v>
      </c>
      <c r="F3200" s="2">
        <v>26.37</v>
      </c>
      <c r="G3200" s="2">
        <v>29.32</v>
      </c>
      <c r="H3200" s="2">
        <v>19.670000000000002</v>
      </c>
      <c r="I3200">
        <v>17.52</v>
      </c>
    </row>
    <row r="3201" spans="1:9" x14ac:dyDescent="0.25">
      <c r="A3201" s="1">
        <v>43691</v>
      </c>
      <c r="B3201" s="2">
        <v>35.83</v>
      </c>
      <c r="C3201" s="2">
        <v>7.86</v>
      </c>
      <c r="D3201" s="2">
        <v>28.4</v>
      </c>
      <c r="E3201" s="2">
        <v>18.190000000000001</v>
      </c>
      <c r="F3201" s="2">
        <v>26.66</v>
      </c>
      <c r="G3201" s="2">
        <v>29.32</v>
      </c>
      <c r="H3201" s="2">
        <v>19.670000000000002</v>
      </c>
      <c r="I3201">
        <v>22.1</v>
      </c>
    </row>
    <row r="3202" spans="1:9" x14ac:dyDescent="0.25">
      <c r="A3202" s="1">
        <v>43692</v>
      </c>
      <c r="B3202" s="2">
        <v>36.200000000000003</v>
      </c>
      <c r="C3202" s="2">
        <v>19.27</v>
      </c>
      <c r="D3202" s="2">
        <v>28.96</v>
      </c>
      <c r="E3202" s="2">
        <v>18.72</v>
      </c>
      <c r="F3202" s="2">
        <v>26.17</v>
      </c>
      <c r="G3202" s="2">
        <v>29.32</v>
      </c>
      <c r="H3202" s="2">
        <v>19.670000000000002</v>
      </c>
      <c r="I3202">
        <v>21.18</v>
      </c>
    </row>
    <row r="3203" spans="1:9" x14ac:dyDescent="0.25">
      <c r="A3203" s="1">
        <v>43693</v>
      </c>
      <c r="B3203" s="2">
        <v>35.020000000000003</v>
      </c>
      <c r="C3203" s="2">
        <v>12.12</v>
      </c>
      <c r="D3203" s="2">
        <v>25.97</v>
      </c>
      <c r="E3203" s="2">
        <v>16.86</v>
      </c>
      <c r="F3203" s="2">
        <v>24.34</v>
      </c>
      <c r="G3203" s="2">
        <v>29.32</v>
      </c>
      <c r="H3203" s="2">
        <v>19.670000000000002</v>
      </c>
      <c r="I3203">
        <v>18.47</v>
      </c>
    </row>
    <row r="3204" spans="1:9" x14ac:dyDescent="0.25">
      <c r="A3204" s="1">
        <v>43696</v>
      </c>
      <c r="B3204" s="2">
        <v>32.99</v>
      </c>
      <c r="C3204" s="2">
        <v>14.98</v>
      </c>
      <c r="D3204" s="2">
        <v>23.82</v>
      </c>
      <c r="E3204" s="2">
        <v>14.94</v>
      </c>
      <c r="F3204" s="2">
        <v>23.55</v>
      </c>
      <c r="G3204" s="2">
        <v>29.32</v>
      </c>
      <c r="H3204" s="2">
        <v>19.670000000000002</v>
      </c>
      <c r="I3204">
        <v>16.88</v>
      </c>
    </row>
    <row r="3205" spans="1:9" x14ac:dyDescent="0.25">
      <c r="A3205" s="1">
        <v>43697</v>
      </c>
      <c r="B3205" s="2">
        <v>32.340000000000003</v>
      </c>
      <c r="C3205" s="2">
        <v>14.66</v>
      </c>
      <c r="D3205" s="2">
        <v>24.28</v>
      </c>
      <c r="E3205" s="2">
        <v>15.42</v>
      </c>
      <c r="F3205" s="2">
        <v>24.2</v>
      </c>
      <c r="G3205" s="2">
        <v>29.32</v>
      </c>
      <c r="H3205" s="2">
        <v>19.670000000000002</v>
      </c>
      <c r="I3205">
        <v>17.5</v>
      </c>
    </row>
    <row r="3206" spans="1:9" x14ac:dyDescent="0.25">
      <c r="A3206" s="1">
        <v>43698</v>
      </c>
      <c r="B3206" s="2">
        <v>32.39</v>
      </c>
      <c r="C3206" s="2">
        <v>14.28</v>
      </c>
      <c r="D3206" s="2">
        <v>22.83</v>
      </c>
      <c r="E3206" s="2">
        <v>15.13</v>
      </c>
      <c r="F3206" s="2">
        <v>24.7</v>
      </c>
      <c r="G3206" s="2">
        <v>29.32</v>
      </c>
      <c r="H3206" s="2">
        <v>19.670000000000002</v>
      </c>
      <c r="I3206">
        <v>15.8</v>
      </c>
    </row>
    <row r="3207" spans="1:9" x14ac:dyDescent="0.25">
      <c r="A3207" s="1">
        <v>43699</v>
      </c>
      <c r="B3207" s="2">
        <v>32.39</v>
      </c>
      <c r="C3207" s="2">
        <v>14.45</v>
      </c>
      <c r="D3207" s="2">
        <v>23.13</v>
      </c>
      <c r="E3207" s="2">
        <v>15.35</v>
      </c>
      <c r="F3207" s="2">
        <v>23.85</v>
      </c>
      <c r="G3207" s="2">
        <v>29.32</v>
      </c>
      <c r="H3207" s="2">
        <v>19.670000000000002</v>
      </c>
      <c r="I3207">
        <v>16.68</v>
      </c>
    </row>
    <row r="3208" spans="1:9" x14ac:dyDescent="0.25">
      <c r="A3208" s="1">
        <v>43700</v>
      </c>
      <c r="B3208" s="2">
        <v>35.200000000000003</v>
      </c>
      <c r="C3208" s="2">
        <v>23.4</v>
      </c>
      <c r="D3208" s="2">
        <v>27.37</v>
      </c>
      <c r="E3208" s="2">
        <v>18.36</v>
      </c>
      <c r="F3208" s="2">
        <v>28.34</v>
      </c>
      <c r="G3208" s="2">
        <v>29.32</v>
      </c>
      <c r="H3208" s="2">
        <v>19.670000000000002</v>
      </c>
      <c r="I3208">
        <v>19.87</v>
      </c>
    </row>
    <row r="3209" spans="1:9" x14ac:dyDescent="0.25">
      <c r="A3209" s="1">
        <v>43703</v>
      </c>
      <c r="B3209" s="2">
        <v>35.42</v>
      </c>
      <c r="C3209" s="2">
        <v>17.43</v>
      </c>
      <c r="D3209" s="2">
        <v>27.01</v>
      </c>
      <c r="E3209" s="2">
        <v>17.54</v>
      </c>
      <c r="F3209" s="2">
        <v>28.23</v>
      </c>
      <c r="G3209" s="2">
        <v>29.32</v>
      </c>
      <c r="H3209" s="2">
        <v>19.670000000000002</v>
      </c>
      <c r="I3209">
        <v>19.32</v>
      </c>
    </row>
    <row r="3210" spans="1:9" x14ac:dyDescent="0.25">
      <c r="A3210" s="1">
        <v>43704</v>
      </c>
      <c r="B3210" s="2">
        <v>33.729999999999997</v>
      </c>
      <c r="C3210" s="2">
        <v>16.72</v>
      </c>
      <c r="D3210" s="2">
        <v>27.07</v>
      </c>
      <c r="E3210" s="2">
        <v>17.34</v>
      </c>
      <c r="F3210" s="2">
        <v>29.9</v>
      </c>
      <c r="G3210" s="2">
        <v>29.32</v>
      </c>
      <c r="H3210" s="2">
        <v>19.670000000000002</v>
      </c>
      <c r="I3210">
        <v>20.309999999999999</v>
      </c>
    </row>
    <row r="3211" spans="1:9" x14ac:dyDescent="0.25">
      <c r="A3211" s="1">
        <v>43705</v>
      </c>
      <c r="B3211" s="2">
        <v>32.72</v>
      </c>
      <c r="C3211" s="2">
        <v>13.67</v>
      </c>
      <c r="D3211" s="2">
        <v>25.86</v>
      </c>
      <c r="E3211" s="2">
        <v>16.829999999999998</v>
      </c>
      <c r="F3211" s="2">
        <v>30.49</v>
      </c>
      <c r="G3211" s="2">
        <v>29.32</v>
      </c>
      <c r="H3211" s="2">
        <v>19.670000000000002</v>
      </c>
      <c r="I3211">
        <v>19.350000000000001</v>
      </c>
    </row>
    <row r="3212" spans="1:9" x14ac:dyDescent="0.25">
      <c r="A3212" s="1">
        <v>43706</v>
      </c>
      <c r="B3212" s="2">
        <v>31.82</v>
      </c>
      <c r="C3212" s="2">
        <v>14.84</v>
      </c>
      <c r="D3212" s="2">
        <v>23.69</v>
      </c>
      <c r="E3212" s="2">
        <v>16.309999999999999</v>
      </c>
      <c r="F3212" s="2">
        <v>26.78</v>
      </c>
      <c r="G3212" s="2">
        <v>29.32</v>
      </c>
      <c r="H3212" s="2">
        <v>19.670000000000002</v>
      </c>
      <c r="I3212">
        <v>17.88</v>
      </c>
    </row>
    <row r="3213" spans="1:9" x14ac:dyDescent="0.25">
      <c r="A3213" s="1">
        <v>43707</v>
      </c>
      <c r="B3213" s="2">
        <v>32.159999999999997</v>
      </c>
      <c r="C3213" s="2">
        <v>12.15</v>
      </c>
      <c r="D3213" s="2">
        <v>23.69</v>
      </c>
      <c r="E3213" s="2">
        <v>15.45</v>
      </c>
      <c r="F3213" s="2">
        <v>27.26</v>
      </c>
      <c r="G3213" s="2">
        <v>29.32</v>
      </c>
      <c r="H3213" s="2">
        <v>19.670000000000002</v>
      </c>
      <c r="I3213">
        <v>18.98</v>
      </c>
    </row>
    <row r="3214" spans="1:9" x14ac:dyDescent="0.25">
      <c r="A3214" s="1">
        <v>43710</v>
      </c>
      <c r="B3214" s="2">
        <v>32.159999999999997</v>
      </c>
      <c r="C3214" s="2">
        <v>12.15</v>
      </c>
      <c r="D3214" s="2">
        <v>23.69</v>
      </c>
      <c r="E3214" s="2">
        <v>15.45</v>
      </c>
      <c r="F3214" s="2">
        <v>27.26</v>
      </c>
      <c r="G3214" s="2">
        <v>29.32</v>
      </c>
      <c r="H3214" s="2">
        <v>19.670000000000002</v>
      </c>
      <c r="I3214">
        <v>18.98</v>
      </c>
    </row>
    <row r="3215" spans="1:9" x14ac:dyDescent="0.25">
      <c r="A3215" s="1">
        <v>43711</v>
      </c>
      <c r="B3215" s="2">
        <v>35.729999999999997</v>
      </c>
      <c r="C3215" s="2">
        <v>17.27</v>
      </c>
      <c r="D3215" s="2">
        <v>25.09</v>
      </c>
      <c r="E3215" s="2">
        <v>16.86</v>
      </c>
      <c r="F3215" s="2">
        <v>32.020000000000003</v>
      </c>
      <c r="G3215" s="2">
        <v>29.32</v>
      </c>
      <c r="H3215" s="2">
        <v>19.670000000000002</v>
      </c>
      <c r="I3215">
        <v>19.66</v>
      </c>
    </row>
    <row r="3216" spans="1:9" x14ac:dyDescent="0.25">
      <c r="A3216" s="1">
        <v>43712</v>
      </c>
      <c r="B3216" s="2">
        <v>34.56</v>
      </c>
      <c r="C3216" s="2">
        <v>13.54</v>
      </c>
      <c r="D3216" s="2">
        <v>23.4</v>
      </c>
      <c r="E3216" s="2">
        <v>17.27</v>
      </c>
      <c r="F3216" s="2">
        <v>33.299999999999997</v>
      </c>
      <c r="G3216" s="2">
        <v>29.32</v>
      </c>
      <c r="H3216" s="2">
        <v>19.670000000000002</v>
      </c>
      <c r="I3216">
        <v>17.329999999999998</v>
      </c>
    </row>
    <row r="3217" spans="1:9" x14ac:dyDescent="0.25">
      <c r="A3217" s="1">
        <v>43713</v>
      </c>
      <c r="B3217" s="2">
        <v>33.5</v>
      </c>
      <c r="C3217" s="2">
        <v>13.04</v>
      </c>
      <c r="D3217" s="2">
        <v>20.66</v>
      </c>
      <c r="E3217" s="2">
        <v>15.72</v>
      </c>
      <c r="F3217" s="2">
        <v>31.18</v>
      </c>
      <c r="G3217" s="2">
        <v>29.32</v>
      </c>
      <c r="H3217" s="2">
        <v>19.670000000000002</v>
      </c>
      <c r="I3217">
        <v>16.27</v>
      </c>
    </row>
    <row r="3218" spans="1:9" x14ac:dyDescent="0.25">
      <c r="A3218" s="1">
        <v>43714</v>
      </c>
      <c r="B3218" s="2">
        <v>33.21</v>
      </c>
      <c r="C3218" s="2">
        <v>12.29</v>
      </c>
      <c r="D3218" s="2">
        <v>20.98</v>
      </c>
      <c r="E3218" s="2">
        <v>14.75</v>
      </c>
      <c r="F3218" s="2">
        <v>32.479999999999997</v>
      </c>
      <c r="G3218" s="2">
        <v>29.32</v>
      </c>
      <c r="H3218" s="2">
        <v>19.670000000000002</v>
      </c>
      <c r="I3218">
        <v>15</v>
      </c>
    </row>
    <row r="3219" spans="1:9" x14ac:dyDescent="0.25">
      <c r="A3219" s="1">
        <v>43717</v>
      </c>
      <c r="B3219" s="2">
        <v>33.28</v>
      </c>
      <c r="C3219" s="2">
        <v>12.21</v>
      </c>
      <c r="D3219" s="2">
        <v>21.24</v>
      </c>
      <c r="E3219" s="2">
        <v>14.76</v>
      </c>
      <c r="F3219" s="2">
        <v>30.22</v>
      </c>
      <c r="G3219" s="2">
        <v>29.32</v>
      </c>
      <c r="H3219" s="2">
        <v>19.670000000000002</v>
      </c>
      <c r="I3219">
        <v>15.27</v>
      </c>
    </row>
    <row r="3220" spans="1:9" x14ac:dyDescent="0.25">
      <c r="A3220" s="1">
        <v>43718</v>
      </c>
      <c r="B3220" s="2">
        <v>33.549999999999997</v>
      </c>
      <c r="C3220" s="2">
        <v>12.08</v>
      </c>
      <c r="D3220" s="2">
        <v>20.69</v>
      </c>
      <c r="E3220" s="2">
        <v>14.62</v>
      </c>
      <c r="F3220" s="2">
        <v>29.84</v>
      </c>
      <c r="G3220" s="2">
        <v>29.32</v>
      </c>
      <c r="H3220" s="2">
        <v>19.670000000000002</v>
      </c>
      <c r="I3220">
        <v>15.2</v>
      </c>
    </row>
    <row r="3221" spans="1:9" x14ac:dyDescent="0.25">
      <c r="A3221" s="1">
        <v>43719</v>
      </c>
      <c r="B3221" s="2">
        <v>34.94</v>
      </c>
      <c r="C3221" s="2">
        <v>11.24</v>
      </c>
      <c r="D3221" s="2">
        <v>19.68</v>
      </c>
      <c r="E3221" s="2">
        <v>14.95</v>
      </c>
      <c r="F3221" s="2">
        <v>29.34</v>
      </c>
      <c r="G3221" s="2">
        <v>29.32</v>
      </c>
      <c r="H3221" s="2">
        <v>19.670000000000002</v>
      </c>
      <c r="I3221">
        <v>14.61</v>
      </c>
    </row>
    <row r="3222" spans="1:9" x14ac:dyDescent="0.25">
      <c r="A3222" s="1">
        <v>43720</v>
      </c>
      <c r="B3222" s="2">
        <v>35.58</v>
      </c>
      <c r="C3222" s="2">
        <v>11.52</v>
      </c>
      <c r="D3222" s="2">
        <v>19.72</v>
      </c>
      <c r="E3222" s="2">
        <v>15.07</v>
      </c>
      <c r="F3222" s="2">
        <v>29.6</v>
      </c>
      <c r="G3222" s="2">
        <v>29.32</v>
      </c>
      <c r="H3222" s="2">
        <v>19.670000000000002</v>
      </c>
      <c r="I3222">
        <v>14.22</v>
      </c>
    </row>
    <row r="3223" spans="1:9" x14ac:dyDescent="0.25">
      <c r="A3223" s="1">
        <v>43721</v>
      </c>
      <c r="B3223" s="2">
        <v>35.479999999999997</v>
      </c>
      <c r="C3223" s="2">
        <v>10.98</v>
      </c>
      <c r="D3223" s="2">
        <v>19.84</v>
      </c>
      <c r="E3223" s="2">
        <v>14.94</v>
      </c>
      <c r="F3223" s="2">
        <v>27.96</v>
      </c>
      <c r="G3223" s="2">
        <v>29.32</v>
      </c>
      <c r="H3223" s="2">
        <v>19.670000000000002</v>
      </c>
      <c r="I3223">
        <v>13.74</v>
      </c>
    </row>
    <row r="3224" spans="1:9" x14ac:dyDescent="0.25">
      <c r="A3224" s="1">
        <v>43724</v>
      </c>
      <c r="B3224" s="2">
        <v>48.58</v>
      </c>
      <c r="C3224" s="2">
        <v>12.06</v>
      </c>
      <c r="D3224" s="2">
        <v>24.38</v>
      </c>
      <c r="E3224" s="2">
        <v>16.07</v>
      </c>
      <c r="F3224" s="2">
        <v>30.35</v>
      </c>
      <c r="G3224" s="2">
        <v>29.32</v>
      </c>
      <c r="H3224" s="2">
        <v>19.670000000000002</v>
      </c>
      <c r="I3224">
        <v>14.67</v>
      </c>
    </row>
    <row r="3225" spans="1:9" x14ac:dyDescent="0.25">
      <c r="A3225" s="1">
        <v>43725</v>
      </c>
      <c r="B3225" s="2">
        <v>44.89</v>
      </c>
      <c r="C3225" s="2">
        <v>11.68</v>
      </c>
      <c r="D3225" s="2">
        <v>24.03</v>
      </c>
      <c r="E3225" s="2">
        <v>15.91</v>
      </c>
      <c r="F3225" s="2">
        <v>30.69</v>
      </c>
      <c r="G3225" s="2">
        <v>29.32</v>
      </c>
      <c r="H3225" s="2">
        <v>19.670000000000002</v>
      </c>
      <c r="I3225">
        <v>14.44</v>
      </c>
    </row>
    <row r="3226" spans="1:9" x14ac:dyDescent="0.25">
      <c r="A3226" s="1">
        <v>43726</v>
      </c>
      <c r="B3226" s="2">
        <v>40.44</v>
      </c>
      <c r="C3226" s="2">
        <v>11.47</v>
      </c>
      <c r="D3226" s="2">
        <v>22.02</v>
      </c>
      <c r="E3226" s="2">
        <v>15.1</v>
      </c>
      <c r="F3226" s="2">
        <v>29.08</v>
      </c>
      <c r="G3226" s="2">
        <v>29.32</v>
      </c>
      <c r="H3226" s="2">
        <v>19.670000000000002</v>
      </c>
      <c r="I3226">
        <v>13.95</v>
      </c>
    </row>
    <row r="3227" spans="1:9" x14ac:dyDescent="0.25">
      <c r="A3227" s="1">
        <v>43727</v>
      </c>
      <c r="B3227" s="2">
        <v>41.15</v>
      </c>
      <c r="C3227" s="2">
        <v>11.38</v>
      </c>
      <c r="D3227" s="2">
        <v>21.59</v>
      </c>
      <c r="E3227" s="2">
        <v>15.13</v>
      </c>
      <c r="F3227" s="2">
        <v>27.69</v>
      </c>
      <c r="G3227" s="2">
        <v>29.32</v>
      </c>
      <c r="H3227" s="2">
        <v>19.670000000000002</v>
      </c>
      <c r="I3227">
        <v>14.05</v>
      </c>
    </row>
    <row r="3228" spans="1:9" x14ac:dyDescent="0.25">
      <c r="A3228" s="1">
        <v>43728</v>
      </c>
      <c r="B3228" s="2">
        <v>38.99</v>
      </c>
      <c r="C3228" s="2">
        <v>11.12</v>
      </c>
      <c r="D3228" s="2">
        <v>21.81</v>
      </c>
      <c r="E3228" s="2">
        <v>16.79</v>
      </c>
      <c r="F3228" s="2">
        <v>29.74</v>
      </c>
      <c r="G3228" s="2">
        <v>29.32</v>
      </c>
      <c r="H3228" s="2">
        <v>19.670000000000002</v>
      </c>
      <c r="I3228">
        <v>15.32</v>
      </c>
    </row>
    <row r="3229" spans="1:9" x14ac:dyDescent="0.25">
      <c r="A3229" s="1">
        <v>43731</v>
      </c>
      <c r="B3229" s="2">
        <v>39.520000000000003</v>
      </c>
      <c r="C3229" s="2">
        <v>12.66</v>
      </c>
      <c r="D3229" s="2">
        <v>21.05</v>
      </c>
      <c r="E3229" s="2">
        <v>16.79</v>
      </c>
      <c r="F3229" s="2">
        <v>32.229999999999997</v>
      </c>
      <c r="G3229" s="2">
        <v>29.32</v>
      </c>
      <c r="H3229" s="2">
        <v>19.670000000000002</v>
      </c>
      <c r="I3229">
        <v>14.91</v>
      </c>
    </row>
    <row r="3230" spans="1:9" x14ac:dyDescent="0.25">
      <c r="A3230" s="1">
        <v>43732</v>
      </c>
      <c r="B3230" s="2">
        <v>38.74</v>
      </c>
      <c r="C3230" s="2">
        <v>14.98</v>
      </c>
      <c r="D3230" s="2">
        <v>23.27</v>
      </c>
      <c r="E3230" s="2">
        <v>17.22</v>
      </c>
      <c r="F3230" s="2">
        <v>32.57</v>
      </c>
      <c r="G3230" s="2">
        <v>29.32</v>
      </c>
      <c r="H3230" s="2">
        <v>19.670000000000002</v>
      </c>
      <c r="I3230">
        <v>17.05</v>
      </c>
    </row>
    <row r="3231" spans="1:9" x14ac:dyDescent="0.25">
      <c r="A3231" s="1">
        <v>43733</v>
      </c>
      <c r="B3231" s="2">
        <v>38.369999999999997</v>
      </c>
      <c r="C3231" s="2">
        <v>12.94</v>
      </c>
      <c r="D3231" s="2">
        <v>22.51</v>
      </c>
      <c r="E3231" s="2">
        <v>15.62</v>
      </c>
      <c r="F3231" s="2">
        <v>27.36</v>
      </c>
      <c r="G3231" s="2">
        <v>29.32</v>
      </c>
      <c r="H3231" s="2">
        <v>19.670000000000002</v>
      </c>
      <c r="I3231">
        <v>15.96</v>
      </c>
    </row>
    <row r="3232" spans="1:9" x14ac:dyDescent="0.25">
      <c r="A3232" s="1">
        <v>43734</v>
      </c>
      <c r="B3232" s="2">
        <v>37.520000000000003</v>
      </c>
      <c r="C3232" s="2">
        <v>18.45</v>
      </c>
      <c r="D3232" s="2">
        <v>22.87</v>
      </c>
      <c r="E3232" s="2">
        <v>15.11</v>
      </c>
      <c r="F3232" s="2">
        <v>27.76</v>
      </c>
      <c r="G3232" s="2">
        <v>29.32</v>
      </c>
      <c r="H3232" s="2">
        <v>19.670000000000002</v>
      </c>
      <c r="I3232">
        <v>16.07</v>
      </c>
    </row>
    <row r="3233" spans="1:9" x14ac:dyDescent="0.25">
      <c r="A3233" s="1">
        <v>43735</v>
      </c>
      <c r="B3233" s="2">
        <v>38.9</v>
      </c>
      <c r="C3233" s="2">
        <v>13.81</v>
      </c>
      <c r="D3233" s="2">
        <v>22.83</v>
      </c>
      <c r="E3233" s="2">
        <v>14.96</v>
      </c>
      <c r="F3233" s="2">
        <v>27.57</v>
      </c>
      <c r="G3233" s="2">
        <v>29.32</v>
      </c>
      <c r="H3233" s="2">
        <v>19.670000000000002</v>
      </c>
      <c r="I3233">
        <v>17.22</v>
      </c>
    </row>
    <row r="3234" spans="1:9" x14ac:dyDescent="0.25">
      <c r="A3234" s="1">
        <v>43738</v>
      </c>
      <c r="B3234" s="2">
        <v>38.75</v>
      </c>
      <c r="C3234" s="2">
        <v>16.18</v>
      </c>
      <c r="D3234" s="2">
        <v>22.6</v>
      </c>
      <c r="E3234" s="2">
        <v>15.37</v>
      </c>
      <c r="F3234" s="2">
        <v>26.7</v>
      </c>
      <c r="G3234" s="2">
        <v>29.32</v>
      </c>
      <c r="H3234" s="2">
        <v>19.670000000000002</v>
      </c>
      <c r="I3234">
        <v>16.239999999999998</v>
      </c>
    </row>
    <row r="3235" spans="1:9" x14ac:dyDescent="0.25">
      <c r="A3235" s="1">
        <v>43739</v>
      </c>
      <c r="B3235" s="2">
        <v>38.880000000000003</v>
      </c>
      <c r="C3235" s="2">
        <v>14.73</v>
      </c>
      <c r="D3235" s="2">
        <v>23.92</v>
      </c>
      <c r="E3235" s="2">
        <v>15.61</v>
      </c>
      <c r="F3235" s="2">
        <v>27.65</v>
      </c>
      <c r="G3235" s="2">
        <v>29.32</v>
      </c>
      <c r="H3235" s="2">
        <v>19.670000000000002</v>
      </c>
      <c r="I3235">
        <v>18.559999999999999</v>
      </c>
    </row>
    <row r="3236" spans="1:9" x14ac:dyDescent="0.25">
      <c r="A3236" s="1">
        <v>43740</v>
      </c>
      <c r="B3236" s="2">
        <v>39.619999999999997</v>
      </c>
      <c r="C3236" s="2">
        <v>31.62</v>
      </c>
      <c r="D3236" s="2">
        <v>26.26</v>
      </c>
      <c r="E3236" s="2">
        <v>15.75</v>
      </c>
      <c r="F3236" s="2">
        <v>28.39</v>
      </c>
      <c r="G3236" s="2">
        <v>29.32</v>
      </c>
      <c r="H3236" s="2">
        <v>19.670000000000002</v>
      </c>
      <c r="I3236">
        <v>20.56</v>
      </c>
    </row>
    <row r="3237" spans="1:9" x14ac:dyDescent="0.25">
      <c r="A3237" s="1">
        <v>43741</v>
      </c>
      <c r="B3237" s="2">
        <v>40.4</v>
      </c>
      <c r="C3237" s="2">
        <v>16.5</v>
      </c>
      <c r="D3237" s="2">
        <v>24.82</v>
      </c>
      <c r="E3237" s="2">
        <v>16.329999999999998</v>
      </c>
      <c r="F3237" s="2">
        <v>28.11</v>
      </c>
      <c r="G3237" s="2">
        <v>29.32</v>
      </c>
      <c r="H3237" s="2">
        <v>19.670000000000002</v>
      </c>
      <c r="I3237">
        <v>19.12</v>
      </c>
    </row>
    <row r="3238" spans="1:9" x14ac:dyDescent="0.25">
      <c r="A3238" s="1">
        <v>43742</v>
      </c>
      <c r="B3238" s="2">
        <v>39.31</v>
      </c>
      <c r="C3238" s="2">
        <v>14.77</v>
      </c>
      <c r="D3238" s="2">
        <v>22.61</v>
      </c>
      <c r="E3238" s="2">
        <v>15.26</v>
      </c>
      <c r="F3238" s="2">
        <v>26.71</v>
      </c>
      <c r="G3238" s="2">
        <v>29.32</v>
      </c>
      <c r="H3238" s="2">
        <v>19.670000000000002</v>
      </c>
      <c r="I3238">
        <v>17.04</v>
      </c>
    </row>
    <row r="3239" spans="1:9" x14ac:dyDescent="0.25">
      <c r="A3239" s="1">
        <v>43745</v>
      </c>
      <c r="B3239" s="2">
        <v>39.42</v>
      </c>
      <c r="C3239" s="2">
        <v>15.57</v>
      </c>
      <c r="D3239" s="2">
        <v>23.37</v>
      </c>
      <c r="E3239" s="2">
        <v>15.44</v>
      </c>
      <c r="F3239" s="2">
        <v>27.14</v>
      </c>
      <c r="G3239" s="2">
        <v>29.32</v>
      </c>
      <c r="H3239" s="2">
        <v>19.670000000000002</v>
      </c>
      <c r="I3239">
        <v>17.86</v>
      </c>
    </row>
    <row r="3240" spans="1:9" x14ac:dyDescent="0.25">
      <c r="A3240" s="1">
        <v>43746</v>
      </c>
      <c r="B3240" s="2">
        <v>39.49</v>
      </c>
      <c r="C3240" s="2">
        <v>16.8</v>
      </c>
      <c r="D3240" s="2">
        <v>26.09</v>
      </c>
      <c r="E3240" s="2">
        <v>16.21</v>
      </c>
      <c r="F3240" s="2">
        <v>27.91</v>
      </c>
      <c r="G3240" s="2">
        <v>29.32</v>
      </c>
      <c r="H3240" s="2">
        <v>19.670000000000002</v>
      </c>
      <c r="I3240">
        <v>20.28</v>
      </c>
    </row>
    <row r="3241" spans="1:9" x14ac:dyDescent="0.25">
      <c r="A3241" s="1">
        <v>43747</v>
      </c>
      <c r="B3241" s="2">
        <v>38</v>
      </c>
      <c r="C3241" s="2">
        <v>16.02</v>
      </c>
      <c r="D3241" s="2">
        <v>24.81</v>
      </c>
      <c r="E3241" s="2">
        <v>15.73</v>
      </c>
      <c r="F3241" s="2">
        <v>27.68</v>
      </c>
      <c r="G3241" s="2">
        <v>29.32</v>
      </c>
      <c r="H3241" s="2">
        <v>19.670000000000002</v>
      </c>
      <c r="I3241">
        <v>18.64</v>
      </c>
    </row>
    <row r="3242" spans="1:9" x14ac:dyDescent="0.25">
      <c r="A3242" s="1">
        <v>43748</v>
      </c>
      <c r="B3242" s="2">
        <v>39.520000000000003</v>
      </c>
      <c r="C3242" s="2">
        <v>15.21</v>
      </c>
      <c r="D3242" s="2">
        <v>23.67</v>
      </c>
      <c r="E3242" s="2">
        <v>15.7</v>
      </c>
      <c r="F3242" s="2">
        <v>26.54</v>
      </c>
      <c r="G3242" s="2">
        <v>29.32</v>
      </c>
      <c r="H3242" s="2">
        <v>19.670000000000002</v>
      </c>
      <c r="I3242">
        <v>17.57</v>
      </c>
    </row>
    <row r="3243" spans="1:9" x14ac:dyDescent="0.25">
      <c r="A3243" s="1">
        <v>43749</v>
      </c>
      <c r="B3243" s="2">
        <v>39.65</v>
      </c>
      <c r="C3243" s="2">
        <v>14.35</v>
      </c>
      <c r="D3243" s="2">
        <v>22.43</v>
      </c>
      <c r="E3243" s="2">
        <v>15.72</v>
      </c>
      <c r="F3243" s="2">
        <v>26.63</v>
      </c>
      <c r="G3243" s="2">
        <v>29.32</v>
      </c>
      <c r="H3243" s="2">
        <v>19.670000000000002</v>
      </c>
      <c r="I3243">
        <v>15.58</v>
      </c>
    </row>
    <row r="3244" spans="1:9" x14ac:dyDescent="0.25">
      <c r="A3244" s="1">
        <v>43752</v>
      </c>
      <c r="B3244" s="2">
        <v>40.21</v>
      </c>
      <c r="C3244" s="2">
        <v>13.61</v>
      </c>
      <c r="D3244" s="2">
        <v>21.51</v>
      </c>
      <c r="E3244" s="2">
        <v>15.65</v>
      </c>
      <c r="F3244" s="2">
        <v>27.1</v>
      </c>
      <c r="G3244" s="2">
        <v>29.32</v>
      </c>
      <c r="H3244" s="2">
        <v>19.670000000000002</v>
      </c>
      <c r="I3244">
        <v>14.57</v>
      </c>
    </row>
    <row r="3245" spans="1:9" x14ac:dyDescent="0.25">
      <c r="A3245" s="1">
        <v>43753</v>
      </c>
      <c r="B3245" s="2">
        <v>39.47</v>
      </c>
      <c r="C3245" s="2">
        <v>21.67</v>
      </c>
      <c r="D3245" s="2">
        <v>20.170000000000002</v>
      </c>
      <c r="E3245" s="2">
        <v>15.08</v>
      </c>
      <c r="F3245" s="2">
        <v>26.05</v>
      </c>
      <c r="G3245" s="2">
        <v>29.32</v>
      </c>
      <c r="H3245" s="2">
        <v>19.670000000000002</v>
      </c>
      <c r="I3245">
        <v>13.54</v>
      </c>
    </row>
    <row r="3246" spans="1:9" x14ac:dyDescent="0.25">
      <c r="A3246" s="1">
        <v>43754</v>
      </c>
      <c r="B3246" s="2">
        <v>39.47</v>
      </c>
      <c r="C3246" s="2">
        <v>13.33</v>
      </c>
      <c r="D3246" s="2">
        <v>20.75</v>
      </c>
      <c r="E3246" s="2">
        <v>14.94</v>
      </c>
      <c r="F3246" s="2">
        <v>25.77</v>
      </c>
      <c r="G3246" s="2">
        <v>29.32</v>
      </c>
      <c r="H3246" s="2">
        <v>19.670000000000002</v>
      </c>
      <c r="I3246">
        <v>13.68</v>
      </c>
    </row>
    <row r="3247" spans="1:9" x14ac:dyDescent="0.25">
      <c r="A3247" s="1">
        <v>43755</v>
      </c>
      <c r="B3247" s="2">
        <v>37.71</v>
      </c>
      <c r="C3247" s="2">
        <v>13.04</v>
      </c>
      <c r="D3247" s="2">
        <v>19.96</v>
      </c>
      <c r="E3247" s="2">
        <v>14.84</v>
      </c>
      <c r="F3247" s="2">
        <v>23.86</v>
      </c>
      <c r="G3247" s="2">
        <v>29.32</v>
      </c>
      <c r="H3247" s="2">
        <v>19.670000000000002</v>
      </c>
      <c r="I3247">
        <v>13.79</v>
      </c>
    </row>
    <row r="3248" spans="1:9" x14ac:dyDescent="0.25">
      <c r="A3248" s="1">
        <v>43756</v>
      </c>
      <c r="B3248" s="2">
        <v>36.43</v>
      </c>
      <c r="C3248" s="2">
        <v>13.31</v>
      </c>
      <c r="D3248" s="2">
        <v>19.649999999999999</v>
      </c>
      <c r="E3248" s="2">
        <v>14.85</v>
      </c>
      <c r="F3248" s="2">
        <v>24.49</v>
      </c>
      <c r="G3248" s="2">
        <v>29.32</v>
      </c>
      <c r="H3248" s="2">
        <v>19.670000000000002</v>
      </c>
      <c r="I3248">
        <v>14.25</v>
      </c>
    </row>
    <row r="3249" spans="1:9" x14ac:dyDescent="0.25">
      <c r="A3249" s="1">
        <v>43759</v>
      </c>
      <c r="B3249" s="2">
        <v>36.659999999999997</v>
      </c>
      <c r="C3249" s="2">
        <v>12.11</v>
      </c>
      <c r="D3249" s="2">
        <v>19.350000000000001</v>
      </c>
      <c r="E3249" s="2">
        <v>14.05</v>
      </c>
      <c r="F3249" s="2">
        <v>24.27</v>
      </c>
      <c r="G3249" s="2">
        <v>29.32</v>
      </c>
      <c r="H3249" s="2">
        <v>19.670000000000002</v>
      </c>
      <c r="I3249">
        <v>14</v>
      </c>
    </row>
    <row r="3250" spans="1:9" x14ac:dyDescent="0.25">
      <c r="A3250" s="1">
        <v>43760</v>
      </c>
      <c r="B3250" s="2">
        <v>35.520000000000003</v>
      </c>
      <c r="C3250" s="2">
        <v>12.61</v>
      </c>
      <c r="D3250" s="2">
        <v>20.12</v>
      </c>
      <c r="E3250" s="2">
        <v>13.67</v>
      </c>
      <c r="F3250" s="2">
        <v>23.6</v>
      </c>
      <c r="G3250" s="2">
        <v>29.32</v>
      </c>
      <c r="H3250" s="2">
        <v>19.670000000000002</v>
      </c>
      <c r="I3250">
        <v>14.46</v>
      </c>
    </row>
    <row r="3251" spans="1:9" x14ac:dyDescent="0.25">
      <c r="A3251" s="1">
        <v>43761</v>
      </c>
      <c r="B3251" s="2">
        <v>35.659999999999997</v>
      </c>
      <c r="C3251" s="2">
        <v>11.74</v>
      </c>
      <c r="D3251" s="2">
        <v>19.55</v>
      </c>
      <c r="E3251" s="2">
        <v>13.23</v>
      </c>
      <c r="F3251" s="2">
        <v>23.28</v>
      </c>
      <c r="G3251" s="2">
        <v>29.32</v>
      </c>
      <c r="H3251" s="2">
        <v>19.670000000000002</v>
      </c>
      <c r="I3251">
        <v>14.01</v>
      </c>
    </row>
    <row r="3252" spans="1:9" x14ac:dyDescent="0.25">
      <c r="A3252" s="1">
        <v>43762</v>
      </c>
      <c r="B3252" s="2">
        <v>35.950000000000003</v>
      </c>
      <c r="C3252" s="2">
        <v>12.24</v>
      </c>
      <c r="D3252" s="2">
        <v>20.02</v>
      </c>
      <c r="E3252" s="2">
        <v>13.97</v>
      </c>
      <c r="F3252" s="2">
        <v>24.39</v>
      </c>
      <c r="G3252" s="2">
        <v>29.32</v>
      </c>
      <c r="H3252" s="2">
        <v>19.670000000000002</v>
      </c>
      <c r="I3252">
        <v>13.71</v>
      </c>
    </row>
    <row r="3253" spans="1:9" x14ac:dyDescent="0.25">
      <c r="A3253" s="1">
        <v>43763</v>
      </c>
      <c r="B3253" s="2">
        <v>34.64</v>
      </c>
      <c r="C3253" s="2">
        <v>11.69</v>
      </c>
      <c r="D3253" s="2">
        <v>19.579999999999998</v>
      </c>
      <c r="E3253" s="2">
        <v>13.48</v>
      </c>
      <c r="F3253" s="2">
        <v>26.41</v>
      </c>
      <c r="G3253" s="2">
        <v>29.32</v>
      </c>
      <c r="H3253" s="2">
        <v>19.670000000000002</v>
      </c>
      <c r="I3253">
        <v>12.65</v>
      </c>
    </row>
    <row r="3254" spans="1:9" x14ac:dyDescent="0.25">
      <c r="A3254" s="1">
        <v>43766</v>
      </c>
      <c r="B3254" s="2">
        <v>35.64</v>
      </c>
      <c r="C3254" s="2">
        <v>11.81</v>
      </c>
      <c r="D3254" s="2">
        <v>20.45</v>
      </c>
      <c r="E3254" s="2">
        <v>13.78</v>
      </c>
      <c r="F3254" s="2">
        <v>25.32</v>
      </c>
      <c r="G3254" s="2">
        <v>29.32</v>
      </c>
      <c r="H3254" s="2">
        <v>19.670000000000002</v>
      </c>
      <c r="I3254">
        <v>13.11</v>
      </c>
    </row>
    <row r="3255" spans="1:9" x14ac:dyDescent="0.25">
      <c r="A3255" s="1">
        <v>43767</v>
      </c>
      <c r="B3255" s="2">
        <v>35.700000000000003</v>
      </c>
      <c r="C3255" s="2">
        <v>11.97</v>
      </c>
      <c r="D3255" s="2">
        <v>20.38</v>
      </c>
      <c r="E3255" s="2">
        <v>13.46</v>
      </c>
      <c r="F3255" s="2">
        <v>25.18</v>
      </c>
      <c r="G3255" s="2">
        <v>29.32</v>
      </c>
      <c r="H3255" s="2">
        <v>19.670000000000002</v>
      </c>
      <c r="I3255">
        <v>13.2</v>
      </c>
    </row>
    <row r="3256" spans="1:9" x14ac:dyDescent="0.25">
      <c r="A3256" s="1">
        <v>43768</v>
      </c>
      <c r="B3256" s="2">
        <v>34.36</v>
      </c>
      <c r="C3256" s="2">
        <v>12.39</v>
      </c>
      <c r="D3256" s="2">
        <v>20.88</v>
      </c>
      <c r="E3256" s="2">
        <v>13.17</v>
      </c>
      <c r="F3256" s="2">
        <v>24.25</v>
      </c>
      <c r="G3256" s="2">
        <v>29.32</v>
      </c>
      <c r="H3256" s="2">
        <v>19.670000000000002</v>
      </c>
      <c r="I3256">
        <v>12.33</v>
      </c>
    </row>
    <row r="3257" spans="1:9" x14ac:dyDescent="0.25">
      <c r="A3257" s="1">
        <v>43769</v>
      </c>
      <c r="B3257" s="2">
        <v>35.840000000000003</v>
      </c>
      <c r="C3257" s="2">
        <v>12.63</v>
      </c>
      <c r="D3257" s="2">
        <v>20.65</v>
      </c>
      <c r="E3257" s="2">
        <v>13.39</v>
      </c>
      <c r="F3257" s="2">
        <v>24.28</v>
      </c>
      <c r="G3257" s="2">
        <v>29.32</v>
      </c>
      <c r="H3257" s="2">
        <v>19.670000000000002</v>
      </c>
      <c r="I3257">
        <v>13.22</v>
      </c>
    </row>
    <row r="3258" spans="1:9" x14ac:dyDescent="0.25">
      <c r="A3258" s="1">
        <v>43770</v>
      </c>
      <c r="B3258" s="2">
        <v>34.369999999999997</v>
      </c>
      <c r="C3258" s="2">
        <v>11.47</v>
      </c>
      <c r="D3258" s="2">
        <v>19.75</v>
      </c>
      <c r="E3258" s="2">
        <v>12.86</v>
      </c>
      <c r="F3258" s="2">
        <v>23.7</v>
      </c>
      <c r="G3258" s="2">
        <v>29.32</v>
      </c>
      <c r="H3258" s="2">
        <v>19.670000000000002</v>
      </c>
      <c r="I3258">
        <v>12.3</v>
      </c>
    </row>
    <row r="3259" spans="1:9" x14ac:dyDescent="0.25">
      <c r="A3259" s="1">
        <v>43773</v>
      </c>
      <c r="B3259" s="2">
        <v>35.630000000000003</v>
      </c>
      <c r="C3259" s="2">
        <v>11.76</v>
      </c>
      <c r="D3259" s="2">
        <v>20.6</v>
      </c>
      <c r="E3259" s="2">
        <v>12.45</v>
      </c>
      <c r="F3259" s="2">
        <v>23.61</v>
      </c>
      <c r="G3259" s="2">
        <v>29.32</v>
      </c>
      <c r="H3259" s="2">
        <v>19.670000000000002</v>
      </c>
      <c r="I3259">
        <v>12.83</v>
      </c>
    </row>
    <row r="3260" spans="1:9" x14ac:dyDescent="0.25">
      <c r="A3260" s="1">
        <v>43774</v>
      </c>
      <c r="B3260" s="2">
        <v>33.770000000000003</v>
      </c>
      <c r="C3260" s="2">
        <v>12.19</v>
      </c>
      <c r="D3260" s="2">
        <v>20.18</v>
      </c>
      <c r="E3260" s="2">
        <v>12.43</v>
      </c>
      <c r="F3260" s="2">
        <v>22.36</v>
      </c>
      <c r="G3260" s="2">
        <v>29.32</v>
      </c>
      <c r="H3260" s="2">
        <v>19.670000000000002</v>
      </c>
      <c r="I3260">
        <v>13.1</v>
      </c>
    </row>
    <row r="3261" spans="1:9" x14ac:dyDescent="0.25">
      <c r="A3261" s="1">
        <v>43775</v>
      </c>
      <c r="B3261" s="2">
        <v>33.22</v>
      </c>
      <c r="C3261" s="2">
        <v>12.35</v>
      </c>
      <c r="D3261" s="2">
        <v>21.4</v>
      </c>
      <c r="E3261" s="2">
        <v>12.04</v>
      </c>
      <c r="F3261" s="2">
        <v>22.58</v>
      </c>
      <c r="G3261" s="2">
        <v>29.32</v>
      </c>
      <c r="H3261" s="2">
        <v>19.670000000000002</v>
      </c>
      <c r="I3261">
        <v>12.62</v>
      </c>
    </row>
    <row r="3262" spans="1:9" x14ac:dyDescent="0.25">
      <c r="A3262" s="1">
        <v>43776</v>
      </c>
      <c r="B3262" s="2">
        <v>31.45</v>
      </c>
      <c r="C3262" s="2">
        <v>12.36</v>
      </c>
      <c r="D3262" s="2">
        <v>21.31</v>
      </c>
      <c r="E3262" s="2">
        <v>12.35</v>
      </c>
      <c r="F3262" s="2">
        <v>21.76</v>
      </c>
      <c r="G3262" s="2">
        <v>29.32</v>
      </c>
      <c r="H3262" s="2">
        <v>19.670000000000002</v>
      </c>
      <c r="I3262">
        <v>12.73</v>
      </c>
    </row>
    <row r="3263" spans="1:9" x14ac:dyDescent="0.25">
      <c r="A3263" s="1">
        <v>43777</v>
      </c>
      <c r="B3263" s="2">
        <v>31.45</v>
      </c>
      <c r="C3263" s="2">
        <v>12.37</v>
      </c>
      <c r="D3263" s="2">
        <v>20.93</v>
      </c>
      <c r="E3263" s="2">
        <v>12.27</v>
      </c>
      <c r="F3263" s="2">
        <v>21.19</v>
      </c>
      <c r="G3263" s="2">
        <v>29.32</v>
      </c>
      <c r="H3263" s="2">
        <v>19.670000000000002</v>
      </c>
      <c r="I3263">
        <v>12.07</v>
      </c>
    </row>
    <row r="3264" spans="1:9" x14ac:dyDescent="0.25">
      <c r="A3264" s="1">
        <v>43780</v>
      </c>
      <c r="B3264" s="2">
        <v>34.22</v>
      </c>
      <c r="C3264" s="2">
        <v>12.42</v>
      </c>
      <c r="D3264" s="2">
        <v>21.29</v>
      </c>
      <c r="E3264" s="2">
        <v>12.87</v>
      </c>
      <c r="F3264" s="2">
        <v>21.66</v>
      </c>
      <c r="G3264" s="2">
        <v>29.32</v>
      </c>
      <c r="H3264" s="2">
        <v>19.670000000000002</v>
      </c>
      <c r="I3264">
        <v>12.69</v>
      </c>
    </row>
    <row r="3265" spans="1:9" x14ac:dyDescent="0.25">
      <c r="A3265" s="1">
        <v>43781</v>
      </c>
      <c r="B3265" s="2">
        <v>33.74</v>
      </c>
      <c r="C3265" s="2">
        <v>13.82</v>
      </c>
      <c r="D3265" s="2">
        <v>21.06</v>
      </c>
      <c r="E3265" s="2">
        <v>11.91</v>
      </c>
      <c r="F3265" s="2">
        <v>21.05</v>
      </c>
      <c r="G3265" s="2">
        <v>29.32</v>
      </c>
      <c r="H3265" s="2">
        <v>19.670000000000002</v>
      </c>
      <c r="I3265">
        <v>12.68</v>
      </c>
    </row>
    <row r="3266" spans="1:9" x14ac:dyDescent="0.25">
      <c r="A3266" s="1">
        <v>43782</v>
      </c>
      <c r="B3266" s="2">
        <v>35.15</v>
      </c>
      <c r="C3266" s="2">
        <v>14.29</v>
      </c>
      <c r="D3266" s="2">
        <v>20.81</v>
      </c>
      <c r="E3266" s="2">
        <v>11.56</v>
      </c>
      <c r="F3266" s="2">
        <v>20.69</v>
      </c>
      <c r="G3266" s="2">
        <v>29.32</v>
      </c>
      <c r="H3266" s="2">
        <v>19.670000000000002</v>
      </c>
      <c r="I3266">
        <v>13</v>
      </c>
    </row>
    <row r="3267" spans="1:9" x14ac:dyDescent="0.25">
      <c r="A3267" s="1">
        <v>43783</v>
      </c>
      <c r="B3267" s="2">
        <v>33.94</v>
      </c>
      <c r="C3267" s="2">
        <v>14.08</v>
      </c>
      <c r="D3267" s="2">
        <v>20.76</v>
      </c>
      <c r="E3267" s="2">
        <v>11.83</v>
      </c>
      <c r="F3267" s="2">
        <v>20.94</v>
      </c>
      <c r="G3267" s="2">
        <v>29.32</v>
      </c>
      <c r="H3267" s="2">
        <v>19.670000000000002</v>
      </c>
      <c r="I3267">
        <v>13.05</v>
      </c>
    </row>
    <row r="3268" spans="1:9" x14ac:dyDescent="0.25">
      <c r="A3268" s="1">
        <v>43784</v>
      </c>
      <c r="B3268" s="2">
        <v>32.42</v>
      </c>
      <c r="C3268" s="2">
        <v>12.93</v>
      </c>
      <c r="D3268" s="2">
        <v>19.46</v>
      </c>
      <c r="E3268" s="2">
        <v>11.23</v>
      </c>
      <c r="F3268" s="2">
        <v>19.489999999999998</v>
      </c>
      <c r="G3268" s="2">
        <v>29.32</v>
      </c>
      <c r="H3268" s="2">
        <v>19.670000000000002</v>
      </c>
      <c r="I3268">
        <v>12.05</v>
      </c>
    </row>
    <row r="3269" spans="1:9" x14ac:dyDescent="0.25">
      <c r="A3269" s="1">
        <v>43787</v>
      </c>
      <c r="B3269" s="2">
        <v>33.68</v>
      </c>
      <c r="C3269" s="2">
        <v>12.5</v>
      </c>
      <c r="D3269" s="2">
        <v>19.850000000000001</v>
      </c>
      <c r="E3269" s="2">
        <v>11.55</v>
      </c>
      <c r="F3269" s="2">
        <v>19.739999999999998</v>
      </c>
      <c r="G3269" s="2">
        <v>29.32</v>
      </c>
      <c r="H3269" s="2">
        <v>19.670000000000002</v>
      </c>
      <c r="I3269">
        <v>12.46</v>
      </c>
    </row>
    <row r="3270" spans="1:9" x14ac:dyDescent="0.25">
      <c r="A3270" s="1">
        <v>43788</v>
      </c>
      <c r="B3270" s="2">
        <v>32.94</v>
      </c>
      <c r="C3270" s="2">
        <v>14.14</v>
      </c>
      <c r="D3270" s="2">
        <v>20.29</v>
      </c>
      <c r="E3270" s="2">
        <v>11.5</v>
      </c>
      <c r="F3270" s="2">
        <v>20.010000000000002</v>
      </c>
      <c r="G3270" s="2">
        <v>29.32</v>
      </c>
      <c r="H3270" s="2">
        <v>19.670000000000002</v>
      </c>
      <c r="I3270">
        <v>12.86</v>
      </c>
    </row>
    <row r="3271" spans="1:9" x14ac:dyDescent="0.25">
      <c r="A3271" s="1">
        <v>43789</v>
      </c>
      <c r="B3271" s="2">
        <v>32.200000000000003</v>
      </c>
      <c r="C3271" s="2">
        <v>12.7</v>
      </c>
      <c r="D3271" s="2">
        <v>20.78</v>
      </c>
      <c r="E3271" s="2">
        <v>11.55</v>
      </c>
      <c r="F3271" s="2">
        <v>20.2</v>
      </c>
      <c r="G3271" s="2">
        <v>29.32</v>
      </c>
      <c r="H3271" s="2">
        <v>19.670000000000002</v>
      </c>
      <c r="I3271">
        <v>12.78</v>
      </c>
    </row>
    <row r="3272" spans="1:9" x14ac:dyDescent="0.25">
      <c r="A3272" s="1">
        <v>43790</v>
      </c>
      <c r="B3272" s="2">
        <v>31.59</v>
      </c>
      <c r="C3272" s="2">
        <v>12.89</v>
      </c>
      <c r="D3272" s="2">
        <v>20.82</v>
      </c>
      <c r="E3272" s="2">
        <v>11.37</v>
      </c>
      <c r="F3272" s="2">
        <v>19.670000000000002</v>
      </c>
      <c r="G3272" s="2">
        <v>29.32</v>
      </c>
      <c r="H3272" s="2">
        <v>19.670000000000002</v>
      </c>
      <c r="I3272">
        <v>13.13</v>
      </c>
    </row>
    <row r="3273" spans="1:9" x14ac:dyDescent="0.25">
      <c r="A3273" s="1">
        <v>43791</v>
      </c>
      <c r="B3273" s="2">
        <v>32.380000000000003</v>
      </c>
      <c r="C3273" s="2">
        <v>12.81</v>
      </c>
      <c r="D3273" s="2">
        <v>20.059999999999999</v>
      </c>
      <c r="E3273" s="2">
        <v>11.32</v>
      </c>
      <c r="F3273" s="2">
        <v>19.43</v>
      </c>
      <c r="G3273" s="2">
        <v>29.32</v>
      </c>
      <c r="H3273" s="2">
        <v>19.670000000000002</v>
      </c>
      <c r="I3273">
        <v>12.34</v>
      </c>
    </row>
    <row r="3274" spans="1:9" x14ac:dyDescent="0.25">
      <c r="A3274" s="1">
        <v>43794</v>
      </c>
      <c r="B3274" s="2">
        <v>31.9</v>
      </c>
      <c r="C3274" s="2">
        <v>11.62</v>
      </c>
      <c r="D3274" s="2">
        <v>19.54</v>
      </c>
      <c r="E3274" s="2">
        <v>11.15</v>
      </c>
      <c r="F3274" s="2">
        <v>18.260000000000002</v>
      </c>
      <c r="G3274" s="2">
        <v>29.32</v>
      </c>
      <c r="H3274" s="2">
        <v>19.670000000000002</v>
      </c>
      <c r="I3274">
        <v>11.87</v>
      </c>
    </row>
    <row r="3275" spans="1:9" x14ac:dyDescent="0.25">
      <c r="A3275" s="1">
        <v>43795</v>
      </c>
      <c r="B3275" s="2">
        <v>31.25</v>
      </c>
      <c r="C3275" s="2">
        <v>11.36</v>
      </c>
      <c r="D3275" s="2">
        <v>19.559999999999999</v>
      </c>
      <c r="E3275" s="2">
        <v>10.76</v>
      </c>
      <c r="F3275" s="2">
        <v>18.29</v>
      </c>
      <c r="G3275" s="2">
        <v>29.32</v>
      </c>
      <c r="H3275" s="2">
        <v>19.670000000000002</v>
      </c>
      <c r="I3275">
        <v>11.54</v>
      </c>
    </row>
    <row r="3276" spans="1:9" x14ac:dyDescent="0.25">
      <c r="A3276" s="1">
        <v>43796</v>
      </c>
      <c r="B3276" s="2">
        <v>30.82</v>
      </c>
      <c r="C3276" s="2">
        <v>11.37</v>
      </c>
      <c r="D3276" s="2">
        <v>19.170000000000002</v>
      </c>
      <c r="E3276" s="2">
        <v>10.3</v>
      </c>
      <c r="F3276" s="2">
        <v>17.440000000000001</v>
      </c>
      <c r="G3276" s="2">
        <v>29.32</v>
      </c>
      <c r="H3276" s="2">
        <v>19.670000000000002</v>
      </c>
      <c r="I3276">
        <v>11.75</v>
      </c>
    </row>
    <row r="3277" spans="1:9" x14ac:dyDescent="0.25">
      <c r="A3277" s="1">
        <v>43797</v>
      </c>
      <c r="B3277" s="2">
        <v>30.82</v>
      </c>
      <c r="C3277" s="2">
        <v>11.37</v>
      </c>
      <c r="D3277" s="2">
        <v>19.170000000000002</v>
      </c>
      <c r="E3277" s="2">
        <v>10.3</v>
      </c>
      <c r="F3277" s="2">
        <v>17.440000000000001</v>
      </c>
      <c r="G3277" s="2">
        <v>29.32</v>
      </c>
      <c r="H3277" s="2">
        <v>19.670000000000002</v>
      </c>
      <c r="I3277">
        <v>11.75</v>
      </c>
    </row>
    <row r="3278" spans="1:9" x14ac:dyDescent="0.25">
      <c r="A3278" s="1">
        <v>43798</v>
      </c>
      <c r="B3278" s="2">
        <v>36.729999999999997</v>
      </c>
      <c r="C3278" s="2">
        <v>12.14</v>
      </c>
      <c r="D3278" s="2">
        <v>19.95</v>
      </c>
      <c r="E3278" s="2">
        <v>10.71</v>
      </c>
      <c r="F3278" s="2">
        <v>18.13</v>
      </c>
      <c r="G3278" s="2">
        <v>29.32</v>
      </c>
      <c r="H3278" s="2">
        <v>19.670000000000002</v>
      </c>
      <c r="I3278">
        <v>12.62</v>
      </c>
    </row>
    <row r="3279" spans="1:9" x14ac:dyDescent="0.25">
      <c r="A3279" s="1">
        <v>43801</v>
      </c>
      <c r="B3279" s="2">
        <v>34.97</v>
      </c>
      <c r="C3279" s="2">
        <v>14.27</v>
      </c>
      <c r="D3279" s="2">
        <v>21.04</v>
      </c>
      <c r="E3279" s="2">
        <v>10.77</v>
      </c>
      <c r="F3279" s="2">
        <v>18.23</v>
      </c>
      <c r="G3279" s="2">
        <v>29.32</v>
      </c>
      <c r="H3279" s="2">
        <v>19.670000000000002</v>
      </c>
      <c r="I3279">
        <v>14.91</v>
      </c>
    </row>
    <row r="3280" spans="1:9" x14ac:dyDescent="0.25">
      <c r="A3280" s="1">
        <v>43802</v>
      </c>
      <c r="B3280" s="2">
        <v>35.049999999999997</v>
      </c>
      <c r="C3280" s="2">
        <v>13.99</v>
      </c>
      <c r="D3280" s="2">
        <v>22.72</v>
      </c>
      <c r="E3280" s="2">
        <v>12.15</v>
      </c>
      <c r="F3280" s="2">
        <v>20.239999999999998</v>
      </c>
      <c r="G3280" s="2">
        <v>29.32</v>
      </c>
      <c r="H3280" s="2">
        <v>19.670000000000002</v>
      </c>
      <c r="I3280">
        <v>15.96</v>
      </c>
    </row>
    <row r="3281" spans="1:9" x14ac:dyDescent="0.25">
      <c r="A3281" s="1">
        <v>43803</v>
      </c>
      <c r="B3281" s="2">
        <v>32.21</v>
      </c>
      <c r="C3281" s="2">
        <v>13.19</v>
      </c>
      <c r="D3281" s="2">
        <v>21.68</v>
      </c>
      <c r="E3281" s="2">
        <v>11.57</v>
      </c>
      <c r="F3281" s="2">
        <v>19.03</v>
      </c>
      <c r="G3281" s="2">
        <v>29.32</v>
      </c>
      <c r="H3281" s="2">
        <v>19.670000000000002</v>
      </c>
      <c r="I3281">
        <v>14.8</v>
      </c>
    </row>
    <row r="3282" spans="1:9" x14ac:dyDescent="0.25">
      <c r="A3282" s="1">
        <v>43804</v>
      </c>
      <c r="B3282" s="2">
        <v>30.41</v>
      </c>
      <c r="C3282" s="2">
        <v>13.86</v>
      </c>
      <c r="D3282" s="2">
        <v>20.72</v>
      </c>
      <c r="E3282" s="2">
        <v>11.25</v>
      </c>
      <c r="F3282" s="2">
        <v>18.36</v>
      </c>
      <c r="G3282" s="2">
        <v>29.32</v>
      </c>
      <c r="H3282" s="2">
        <v>19.670000000000002</v>
      </c>
      <c r="I3282">
        <v>14.52</v>
      </c>
    </row>
    <row r="3283" spans="1:9" x14ac:dyDescent="0.25">
      <c r="A3283" s="1">
        <v>43805</v>
      </c>
      <c r="B3283" s="2">
        <v>30.02</v>
      </c>
      <c r="C3283" s="2">
        <v>12.54</v>
      </c>
      <c r="D3283" s="2">
        <v>19.309999999999999</v>
      </c>
      <c r="E3283" s="2">
        <v>10.73</v>
      </c>
      <c r="F3283" s="2">
        <v>18.100000000000001</v>
      </c>
      <c r="G3283" s="2">
        <v>29.32</v>
      </c>
      <c r="H3283" s="2">
        <v>19.670000000000002</v>
      </c>
      <c r="I3283">
        <v>13.62</v>
      </c>
    </row>
    <row r="3284" spans="1:9" x14ac:dyDescent="0.25">
      <c r="A3284" s="1">
        <v>43808</v>
      </c>
      <c r="B3284" s="2">
        <v>30.02</v>
      </c>
      <c r="C3284" s="2">
        <v>13.73</v>
      </c>
      <c r="D3284" s="2">
        <v>19.97</v>
      </c>
      <c r="E3284" s="2">
        <v>10.75</v>
      </c>
      <c r="F3284" s="2">
        <v>17.829999999999998</v>
      </c>
      <c r="G3284" s="2">
        <v>29.32</v>
      </c>
      <c r="H3284" s="2">
        <v>19.670000000000002</v>
      </c>
      <c r="I3284">
        <v>15.86</v>
      </c>
    </row>
    <row r="3285" spans="1:9" x14ac:dyDescent="0.25">
      <c r="A3285" s="1">
        <v>43809</v>
      </c>
      <c r="B3285" s="2">
        <v>27.94</v>
      </c>
      <c r="C3285" s="2">
        <v>13.8</v>
      </c>
      <c r="D3285" s="2">
        <v>19.95</v>
      </c>
      <c r="E3285" s="2">
        <v>10.33</v>
      </c>
      <c r="F3285" s="2">
        <v>17.57</v>
      </c>
      <c r="G3285" s="2">
        <v>29.32</v>
      </c>
      <c r="H3285" s="2">
        <v>19.670000000000002</v>
      </c>
      <c r="I3285">
        <v>15.68</v>
      </c>
    </row>
    <row r="3286" spans="1:9" x14ac:dyDescent="0.25">
      <c r="A3286" s="1">
        <v>43810</v>
      </c>
      <c r="B3286" s="2">
        <v>27.81</v>
      </c>
      <c r="C3286" s="2">
        <v>13.13</v>
      </c>
      <c r="D3286" s="2">
        <v>19.350000000000001</v>
      </c>
      <c r="E3286" s="2">
        <v>10.81</v>
      </c>
      <c r="F3286" s="2">
        <v>17.260000000000002</v>
      </c>
      <c r="G3286" s="2">
        <v>29.32</v>
      </c>
      <c r="H3286" s="2">
        <v>19.670000000000002</v>
      </c>
      <c r="I3286">
        <v>14.99</v>
      </c>
    </row>
    <row r="3287" spans="1:9" x14ac:dyDescent="0.25">
      <c r="A3287" s="1">
        <v>43811</v>
      </c>
      <c r="B3287" s="2">
        <v>27.44</v>
      </c>
      <c r="C3287" s="2">
        <v>12.66</v>
      </c>
      <c r="D3287" s="2">
        <v>19.010000000000002</v>
      </c>
      <c r="E3287" s="2">
        <v>10.95</v>
      </c>
      <c r="F3287" s="2">
        <v>17.53</v>
      </c>
      <c r="G3287" s="2">
        <v>29.32</v>
      </c>
      <c r="H3287" s="2">
        <v>19.670000000000002</v>
      </c>
      <c r="I3287">
        <v>13.94</v>
      </c>
    </row>
    <row r="3288" spans="1:9" x14ac:dyDescent="0.25">
      <c r="A3288" s="1">
        <v>43812</v>
      </c>
      <c r="B3288" s="2">
        <v>26.76</v>
      </c>
      <c r="C3288" s="2">
        <v>11.44</v>
      </c>
      <c r="D3288" s="2">
        <v>18.07</v>
      </c>
      <c r="E3288" s="2">
        <v>10.39</v>
      </c>
      <c r="F3288" s="2">
        <v>17.53</v>
      </c>
      <c r="G3288" s="2">
        <v>29.32</v>
      </c>
      <c r="H3288" s="2">
        <v>19.670000000000002</v>
      </c>
      <c r="I3288">
        <v>12.63</v>
      </c>
    </row>
    <row r="3289" spans="1:9" x14ac:dyDescent="0.25">
      <c r="A3289" s="1">
        <v>43815</v>
      </c>
      <c r="B3289" s="2">
        <v>26.51</v>
      </c>
      <c r="C3289" s="2">
        <v>10.8</v>
      </c>
      <c r="D3289" s="2">
        <v>17.25</v>
      </c>
      <c r="E3289" s="2">
        <v>10.39</v>
      </c>
      <c r="F3289" s="2">
        <v>16.82</v>
      </c>
      <c r="G3289" s="2">
        <v>29.32</v>
      </c>
      <c r="H3289" s="2">
        <v>19.670000000000002</v>
      </c>
      <c r="I3289">
        <v>12.14</v>
      </c>
    </row>
    <row r="3290" spans="1:9" x14ac:dyDescent="0.25">
      <c r="A3290" s="1">
        <v>43816</v>
      </c>
      <c r="B3290" s="2">
        <v>26.33</v>
      </c>
      <c r="C3290" s="2">
        <v>10.46</v>
      </c>
      <c r="D3290" s="2">
        <v>17.25</v>
      </c>
      <c r="E3290" s="2">
        <v>10.029999999999999</v>
      </c>
      <c r="F3290" s="2">
        <v>16.399999999999999</v>
      </c>
      <c r="G3290" s="2">
        <v>29.32</v>
      </c>
      <c r="H3290" s="2">
        <v>19.670000000000002</v>
      </c>
      <c r="I3290">
        <v>12.29</v>
      </c>
    </row>
    <row r="3291" spans="1:9" x14ac:dyDescent="0.25">
      <c r="A3291" s="1">
        <v>43817</v>
      </c>
      <c r="B3291" s="2">
        <v>26.77</v>
      </c>
      <c r="C3291" s="2">
        <v>11.33</v>
      </c>
      <c r="D3291" s="2">
        <v>17.7</v>
      </c>
      <c r="E3291" s="2">
        <v>10.039999999999999</v>
      </c>
      <c r="F3291" s="2">
        <v>16.149999999999999</v>
      </c>
      <c r="G3291" s="2">
        <v>29.32</v>
      </c>
      <c r="H3291" s="2">
        <v>19.670000000000002</v>
      </c>
      <c r="I3291">
        <v>12.58</v>
      </c>
    </row>
    <row r="3292" spans="1:9" x14ac:dyDescent="0.25">
      <c r="A3292" s="1">
        <v>43818</v>
      </c>
      <c r="B3292" s="2">
        <v>24.8</v>
      </c>
      <c r="C3292" s="2">
        <v>13.14</v>
      </c>
      <c r="D3292" s="2">
        <v>17.940000000000001</v>
      </c>
      <c r="E3292" s="2">
        <v>10.39</v>
      </c>
      <c r="F3292" s="2">
        <v>15.91</v>
      </c>
      <c r="G3292" s="2">
        <v>29.32</v>
      </c>
      <c r="H3292" s="2">
        <v>19.670000000000002</v>
      </c>
      <c r="I3292">
        <v>12.5</v>
      </c>
    </row>
    <row r="3293" spans="1:9" x14ac:dyDescent="0.25">
      <c r="A3293" s="1">
        <v>43819</v>
      </c>
      <c r="B3293" s="2">
        <v>25.54</v>
      </c>
      <c r="C3293" s="2">
        <v>11.07</v>
      </c>
      <c r="D3293" s="2">
        <v>17.010000000000002</v>
      </c>
      <c r="E3293" s="2">
        <v>9.69</v>
      </c>
      <c r="F3293" s="2">
        <v>15.38</v>
      </c>
      <c r="G3293" s="2">
        <v>29.32</v>
      </c>
      <c r="H3293" s="2">
        <v>19.670000000000002</v>
      </c>
      <c r="I3293">
        <v>12.51</v>
      </c>
    </row>
    <row r="3294" spans="1:9" x14ac:dyDescent="0.25">
      <c r="A3294" s="1">
        <v>43822</v>
      </c>
      <c r="B3294" s="2">
        <v>25.11</v>
      </c>
      <c r="C3294" s="2">
        <v>10.23</v>
      </c>
      <c r="D3294" s="2">
        <v>16.989999999999998</v>
      </c>
      <c r="E3294" s="2">
        <v>10.56</v>
      </c>
      <c r="F3294" s="2">
        <v>17.940000000000001</v>
      </c>
      <c r="G3294" s="2">
        <v>29.32</v>
      </c>
      <c r="H3294" s="2">
        <v>19.670000000000002</v>
      </c>
      <c r="I3294">
        <v>12.61</v>
      </c>
    </row>
    <row r="3295" spans="1:9" x14ac:dyDescent="0.25">
      <c r="A3295" s="1">
        <v>43823</v>
      </c>
      <c r="B3295" s="2">
        <v>25.46</v>
      </c>
      <c r="C3295" s="2">
        <v>10.85</v>
      </c>
      <c r="D3295" s="2">
        <v>13.41</v>
      </c>
      <c r="E3295" s="2">
        <v>11.93</v>
      </c>
      <c r="F3295" s="2">
        <v>19.97</v>
      </c>
      <c r="G3295" s="2">
        <v>29.32</v>
      </c>
      <c r="H3295" s="2">
        <v>19.670000000000002</v>
      </c>
      <c r="I3295">
        <v>12.67</v>
      </c>
    </row>
    <row r="3296" spans="1:9" x14ac:dyDescent="0.25">
      <c r="A3296" s="1">
        <v>43824</v>
      </c>
      <c r="B3296" s="2">
        <v>25.46</v>
      </c>
      <c r="C3296" s="2">
        <v>10.85</v>
      </c>
      <c r="D3296" s="2">
        <v>13.41</v>
      </c>
      <c r="E3296" s="2">
        <v>11.93</v>
      </c>
      <c r="F3296" s="2">
        <v>19.97</v>
      </c>
      <c r="G3296" s="2">
        <v>29.32</v>
      </c>
      <c r="H3296" s="2">
        <v>19.670000000000002</v>
      </c>
      <c r="I3296">
        <v>12.67</v>
      </c>
    </row>
    <row r="3297" spans="1:9" x14ac:dyDescent="0.25">
      <c r="A3297" s="1">
        <v>43825</v>
      </c>
      <c r="B3297" s="2">
        <v>24.08</v>
      </c>
      <c r="C3297" s="2">
        <v>10.130000000000001</v>
      </c>
      <c r="D3297" s="2">
        <v>16.93</v>
      </c>
      <c r="E3297" s="2">
        <v>13.33</v>
      </c>
      <c r="F3297" s="2">
        <v>20.5</v>
      </c>
      <c r="G3297" s="2">
        <v>29.32</v>
      </c>
      <c r="H3297" s="2">
        <v>19.670000000000002</v>
      </c>
      <c r="I3297">
        <v>12.65</v>
      </c>
    </row>
    <row r="3298" spans="1:9" x14ac:dyDescent="0.25">
      <c r="A3298" s="1">
        <v>43826</v>
      </c>
      <c r="B3298" s="2">
        <v>25.16</v>
      </c>
      <c r="C3298" s="2">
        <v>11.42</v>
      </c>
      <c r="D3298" s="2">
        <v>17.899999999999999</v>
      </c>
      <c r="E3298" s="2">
        <v>12.32</v>
      </c>
      <c r="F3298" s="2">
        <v>19.53</v>
      </c>
      <c r="G3298" s="2">
        <v>29.32</v>
      </c>
      <c r="H3298" s="2">
        <v>19.670000000000002</v>
      </c>
      <c r="I3298">
        <v>13.43</v>
      </c>
    </row>
    <row r="3299" spans="1:9" x14ac:dyDescent="0.25">
      <c r="A3299" s="1">
        <v>43829</v>
      </c>
      <c r="B3299" s="2">
        <v>25.86</v>
      </c>
      <c r="C3299" s="2">
        <v>12.8</v>
      </c>
      <c r="D3299" s="2">
        <v>18</v>
      </c>
      <c r="E3299" s="2">
        <v>12.56</v>
      </c>
      <c r="F3299" s="2">
        <v>20.66</v>
      </c>
      <c r="G3299" s="2">
        <v>29.32</v>
      </c>
      <c r="H3299" s="2">
        <v>19.670000000000002</v>
      </c>
      <c r="I3299">
        <v>14.82</v>
      </c>
    </row>
    <row r="3300" spans="1:9" x14ac:dyDescent="0.25">
      <c r="A3300" s="1">
        <v>43830</v>
      </c>
      <c r="B3300" s="2">
        <v>28.3</v>
      </c>
      <c r="C3300" s="2">
        <v>11.99</v>
      </c>
      <c r="D3300" s="2">
        <v>19.23</v>
      </c>
      <c r="E3300" s="2">
        <v>12.63</v>
      </c>
      <c r="F3300" s="2">
        <v>20.57</v>
      </c>
      <c r="G3300" s="2">
        <v>29.32</v>
      </c>
      <c r="H3300" s="2">
        <v>19.670000000000002</v>
      </c>
      <c r="I3300">
        <v>13.78</v>
      </c>
    </row>
    <row r="3301" spans="1:9" x14ac:dyDescent="0.25">
      <c r="A3301" s="1">
        <v>43831</v>
      </c>
      <c r="B3301" s="2">
        <v>28.3</v>
      </c>
      <c r="C3301" s="2">
        <v>11.99</v>
      </c>
      <c r="D3301" s="2">
        <v>19.23</v>
      </c>
      <c r="E3301" s="2">
        <v>12.63</v>
      </c>
      <c r="F3301" s="2">
        <v>20.57</v>
      </c>
      <c r="G3301" s="2">
        <v>29.32</v>
      </c>
      <c r="H3301" s="2">
        <v>19.670000000000002</v>
      </c>
      <c r="I3301">
        <v>13.78</v>
      </c>
    </row>
    <row r="3302" spans="1:9" x14ac:dyDescent="0.25">
      <c r="A3302" s="1">
        <v>43832</v>
      </c>
      <c r="B3302" s="2">
        <v>28.75</v>
      </c>
      <c r="C3302" s="2">
        <v>11.37</v>
      </c>
      <c r="D3302" s="2">
        <v>18.55</v>
      </c>
      <c r="E3302" s="2">
        <v>12.7</v>
      </c>
      <c r="F3302" s="2">
        <v>21.74</v>
      </c>
      <c r="G3302" s="2">
        <v>29.32</v>
      </c>
      <c r="H3302" s="2">
        <v>19.670000000000002</v>
      </c>
      <c r="I3302">
        <v>12.47</v>
      </c>
    </row>
    <row r="3303" spans="1:9" x14ac:dyDescent="0.25">
      <c r="A3303" s="1">
        <v>43833</v>
      </c>
      <c r="B3303" s="2">
        <v>31.92</v>
      </c>
      <c r="C3303" s="2">
        <v>12.02</v>
      </c>
      <c r="D3303" s="2">
        <v>18.82</v>
      </c>
      <c r="E3303" s="2">
        <v>13.46</v>
      </c>
      <c r="F3303" s="2">
        <v>21.75</v>
      </c>
      <c r="G3303" s="2">
        <v>29.32</v>
      </c>
      <c r="H3303" s="2">
        <v>19.670000000000002</v>
      </c>
      <c r="I3303">
        <v>14.02</v>
      </c>
    </row>
    <row r="3304" spans="1:9" x14ac:dyDescent="0.25">
      <c r="A3304" s="1">
        <v>43836</v>
      </c>
      <c r="B3304" s="2">
        <v>32.32</v>
      </c>
      <c r="C3304" s="2">
        <v>11.78</v>
      </c>
      <c r="D3304" s="2">
        <v>18.920000000000002</v>
      </c>
      <c r="E3304" s="2">
        <v>14.21</v>
      </c>
      <c r="F3304" s="2">
        <v>22.76</v>
      </c>
      <c r="G3304" s="2">
        <v>29.32</v>
      </c>
      <c r="H3304" s="2">
        <v>19.670000000000002</v>
      </c>
      <c r="I3304">
        <v>13.85</v>
      </c>
    </row>
    <row r="3305" spans="1:9" x14ac:dyDescent="0.25">
      <c r="A3305" s="1">
        <v>43837</v>
      </c>
      <c r="B3305" s="2">
        <v>31.8</v>
      </c>
      <c r="C3305" s="2">
        <v>12.25</v>
      </c>
      <c r="D3305" s="2">
        <v>18.559999999999999</v>
      </c>
      <c r="E3305" s="2">
        <v>14.01</v>
      </c>
      <c r="F3305" s="2">
        <v>23.25</v>
      </c>
      <c r="G3305" s="2">
        <v>29.32</v>
      </c>
      <c r="H3305" s="2">
        <v>19.670000000000002</v>
      </c>
      <c r="I3305">
        <v>13.79</v>
      </c>
    </row>
    <row r="3306" spans="1:9" x14ac:dyDescent="0.25">
      <c r="A3306" s="1">
        <v>43838</v>
      </c>
      <c r="B3306" s="2">
        <v>32.6</v>
      </c>
      <c r="C3306" s="2">
        <v>11.77</v>
      </c>
      <c r="D3306" s="2">
        <v>18.52</v>
      </c>
      <c r="E3306" s="2">
        <v>13.67</v>
      </c>
      <c r="F3306" s="2">
        <v>21.75</v>
      </c>
      <c r="G3306" s="2">
        <v>29.32</v>
      </c>
      <c r="H3306" s="2">
        <v>19.670000000000002</v>
      </c>
      <c r="I3306">
        <v>13.45</v>
      </c>
    </row>
    <row r="3307" spans="1:9" x14ac:dyDescent="0.25">
      <c r="A3307" s="1">
        <v>43839</v>
      </c>
      <c r="B3307" s="2">
        <v>33.22</v>
      </c>
      <c r="C3307" s="2">
        <v>11.02</v>
      </c>
      <c r="D3307" s="2">
        <v>17.350000000000001</v>
      </c>
      <c r="E3307" s="2">
        <v>12.54</v>
      </c>
      <c r="F3307" s="2">
        <v>20.86</v>
      </c>
      <c r="G3307" s="2">
        <v>29.32</v>
      </c>
      <c r="H3307" s="2">
        <v>19.670000000000002</v>
      </c>
      <c r="I3307">
        <v>12.54</v>
      </c>
    </row>
    <row r="3308" spans="1:9" x14ac:dyDescent="0.25">
      <c r="A3308" s="1">
        <v>43840</v>
      </c>
      <c r="B3308" s="2">
        <v>30.38</v>
      </c>
      <c r="C3308" s="2">
        <v>11.64</v>
      </c>
      <c r="D3308" s="2">
        <v>17.37</v>
      </c>
      <c r="E3308" s="2">
        <v>12.27</v>
      </c>
      <c r="F3308" s="2">
        <v>20.96</v>
      </c>
      <c r="G3308" s="2">
        <v>29.32</v>
      </c>
      <c r="H3308" s="2">
        <v>19.670000000000002</v>
      </c>
      <c r="I3308">
        <v>12.56</v>
      </c>
    </row>
    <row r="3309" spans="1:9" x14ac:dyDescent="0.25">
      <c r="A3309" s="1">
        <v>43843</v>
      </c>
      <c r="B3309" s="2">
        <v>34.25</v>
      </c>
      <c r="C3309" s="2">
        <v>10.19</v>
      </c>
      <c r="D3309" s="2">
        <v>15.8</v>
      </c>
      <c r="E3309" s="2">
        <v>10.91</v>
      </c>
      <c r="F3309" s="2">
        <v>20.92</v>
      </c>
      <c r="G3309" s="2">
        <v>29.32</v>
      </c>
      <c r="H3309" s="2">
        <v>19.670000000000002</v>
      </c>
      <c r="I3309">
        <v>12.32</v>
      </c>
    </row>
    <row r="3310" spans="1:9" x14ac:dyDescent="0.25">
      <c r="A3310" s="1">
        <v>43844</v>
      </c>
      <c r="B3310" s="2">
        <v>33.619999999999997</v>
      </c>
      <c r="C3310" s="2">
        <v>10.55</v>
      </c>
      <c r="D3310" s="2">
        <v>15.61</v>
      </c>
      <c r="E3310" s="2">
        <v>11.02</v>
      </c>
      <c r="F3310" s="2">
        <v>20.69</v>
      </c>
      <c r="G3310" s="2">
        <v>29.32</v>
      </c>
      <c r="H3310" s="2">
        <v>19.670000000000002</v>
      </c>
      <c r="I3310">
        <v>12.39</v>
      </c>
    </row>
    <row r="3311" spans="1:9" x14ac:dyDescent="0.25">
      <c r="A3311" s="1">
        <v>43845</v>
      </c>
      <c r="B3311" s="2">
        <v>33.380000000000003</v>
      </c>
      <c r="C3311" s="2">
        <v>10.34</v>
      </c>
      <c r="D3311" s="2">
        <v>15.6</v>
      </c>
      <c r="E3311" s="2">
        <v>11.75</v>
      </c>
      <c r="F3311" s="2">
        <v>20.72</v>
      </c>
      <c r="G3311" s="2">
        <v>29.32</v>
      </c>
      <c r="H3311" s="2">
        <v>19.670000000000002</v>
      </c>
      <c r="I3311">
        <v>12.42</v>
      </c>
    </row>
    <row r="3312" spans="1:9" x14ac:dyDescent="0.25">
      <c r="A3312" s="1">
        <v>43846</v>
      </c>
      <c r="B3312" s="2">
        <v>29.79</v>
      </c>
      <c r="C3312" s="2">
        <v>8.6999999999999993</v>
      </c>
      <c r="D3312" s="2">
        <v>15.1</v>
      </c>
      <c r="E3312" s="2">
        <v>11.38</v>
      </c>
      <c r="F3312" s="2">
        <v>20.72</v>
      </c>
      <c r="G3312" s="2">
        <v>29.32</v>
      </c>
      <c r="H3312" s="2">
        <v>19.670000000000002</v>
      </c>
      <c r="I3312">
        <v>12.32</v>
      </c>
    </row>
    <row r="3313" spans="1:9" x14ac:dyDescent="0.25">
      <c r="A3313" s="1">
        <v>43847</v>
      </c>
      <c r="B3313" s="2">
        <v>28.6</v>
      </c>
      <c r="C3313" s="2">
        <v>9.24</v>
      </c>
      <c r="D3313" s="2">
        <v>15.43</v>
      </c>
      <c r="E3313" s="2">
        <v>11.31</v>
      </c>
      <c r="F3313" s="2">
        <v>20.72</v>
      </c>
      <c r="G3313" s="2">
        <v>29.32</v>
      </c>
      <c r="H3313" s="2">
        <v>19.670000000000002</v>
      </c>
      <c r="I3313">
        <v>12.1</v>
      </c>
    </row>
    <row r="3314" spans="1:9" x14ac:dyDescent="0.25">
      <c r="A3314" s="1">
        <v>43850</v>
      </c>
      <c r="B3314" s="2">
        <v>28.6</v>
      </c>
      <c r="C3314" s="2">
        <v>9.24</v>
      </c>
      <c r="D3314" s="2">
        <v>15.43</v>
      </c>
      <c r="E3314" s="2">
        <v>11.31</v>
      </c>
      <c r="F3314" s="2">
        <v>20.72</v>
      </c>
      <c r="G3314" s="2">
        <v>29.32</v>
      </c>
      <c r="H3314" s="2">
        <v>19.670000000000002</v>
      </c>
      <c r="I3314">
        <v>12.1</v>
      </c>
    </row>
    <row r="3315" spans="1:9" x14ac:dyDescent="0.25">
      <c r="A3315" s="1">
        <v>43851</v>
      </c>
      <c r="B3315" s="2">
        <v>27.66</v>
      </c>
      <c r="C3315" s="2">
        <v>10.94</v>
      </c>
      <c r="D3315" s="2">
        <v>16.5</v>
      </c>
      <c r="E3315" s="2">
        <v>11.48</v>
      </c>
      <c r="F3315" s="2">
        <v>18.23</v>
      </c>
      <c r="G3315" s="2">
        <v>29.32</v>
      </c>
      <c r="H3315" s="2">
        <v>19.670000000000002</v>
      </c>
      <c r="I3315">
        <v>12.85</v>
      </c>
    </row>
    <row r="3316" spans="1:9" x14ac:dyDescent="0.25">
      <c r="A3316" s="1">
        <v>43852</v>
      </c>
      <c r="B3316" s="2">
        <v>30.7</v>
      </c>
      <c r="C3316" s="2">
        <v>10.8</v>
      </c>
      <c r="D3316" s="2">
        <v>17.18</v>
      </c>
      <c r="E3316" s="2">
        <v>11.16</v>
      </c>
      <c r="F3316" s="2">
        <v>17.77</v>
      </c>
      <c r="G3316" s="2">
        <v>29.32</v>
      </c>
      <c r="H3316" s="2">
        <v>19.670000000000002</v>
      </c>
      <c r="I3316">
        <v>12.91</v>
      </c>
    </row>
    <row r="3317" spans="1:9" x14ac:dyDescent="0.25">
      <c r="A3317" s="1">
        <v>43853</v>
      </c>
      <c r="B3317" s="2">
        <v>31.95</v>
      </c>
      <c r="C3317" s="2">
        <v>11.36</v>
      </c>
      <c r="D3317" s="2">
        <v>17.72</v>
      </c>
      <c r="E3317" s="2">
        <v>11.61</v>
      </c>
      <c r="F3317" s="2">
        <v>18.41</v>
      </c>
      <c r="G3317" s="2">
        <v>29.32</v>
      </c>
      <c r="H3317" s="2">
        <v>19.670000000000002</v>
      </c>
      <c r="I3317">
        <v>12.98</v>
      </c>
    </row>
    <row r="3318" spans="1:9" x14ac:dyDescent="0.25">
      <c r="A3318" s="1">
        <v>43854</v>
      </c>
      <c r="B3318" s="2">
        <v>34.549999999999997</v>
      </c>
      <c r="C3318" s="2">
        <v>13.57</v>
      </c>
      <c r="D3318" s="2">
        <v>18.989999999999998</v>
      </c>
      <c r="E3318" s="2">
        <v>12.48</v>
      </c>
      <c r="F3318" s="2">
        <v>19.11</v>
      </c>
      <c r="G3318" s="2">
        <v>29.32</v>
      </c>
      <c r="H3318" s="2">
        <v>19.670000000000002</v>
      </c>
      <c r="I3318">
        <v>14.56</v>
      </c>
    </row>
    <row r="3319" spans="1:9" x14ac:dyDescent="0.25">
      <c r="A3319" s="1">
        <v>43857</v>
      </c>
      <c r="B3319" s="2">
        <v>37.72</v>
      </c>
      <c r="C3319" s="2">
        <v>16</v>
      </c>
      <c r="D3319" s="2">
        <v>22.35</v>
      </c>
      <c r="E3319" s="2">
        <v>12.9</v>
      </c>
      <c r="F3319" s="2">
        <v>19.38</v>
      </c>
      <c r="G3319" s="2">
        <v>29.32</v>
      </c>
      <c r="H3319" s="2">
        <v>19.670000000000002</v>
      </c>
      <c r="I3319">
        <v>18.23</v>
      </c>
    </row>
    <row r="3320" spans="1:9" x14ac:dyDescent="0.25">
      <c r="A3320" s="1">
        <v>43858</v>
      </c>
      <c r="B3320" s="2">
        <v>36.42</v>
      </c>
      <c r="C3320" s="2">
        <v>19.350000000000001</v>
      </c>
      <c r="D3320" s="2">
        <v>20.440000000000001</v>
      </c>
      <c r="E3320" s="2">
        <v>11.89</v>
      </c>
      <c r="F3320" s="2">
        <v>19.66</v>
      </c>
      <c r="G3320" s="2">
        <v>29.32</v>
      </c>
      <c r="H3320" s="2">
        <v>19.670000000000002</v>
      </c>
      <c r="I3320">
        <v>16.28</v>
      </c>
    </row>
    <row r="3321" spans="1:9" x14ac:dyDescent="0.25">
      <c r="A3321" s="1">
        <v>43859</v>
      </c>
      <c r="B3321" s="2">
        <v>35.729999999999997</v>
      </c>
      <c r="C3321" s="2">
        <v>13.69</v>
      </c>
      <c r="D3321" s="2">
        <v>20.34</v>
      </c>
      <c r="E3321" s="2">
        <v>12.09</v>
      </c>
      <c r="F3321" s="2">
        <v>19.64</v>
      </c>
      <c r="G3321" s="2">
        <v>29.32</v>
      </c>
      <c r="H3321" s="2">
        <v>19.670000000000002</v>
      </c>
      <c r="I3321">
        <v>16.39</v>
      </c>
    </row>
    <row r="3322" spans="1:9" x14ac:dyDescent="0.25">
      <c r="A3322" s="1">
        <v>43860</v>
      </c>
      <c r="B3322" s="2">
        <v>37.49</v>
      </c>
      <c r="C3322" s="2">
        <v>12.65</v>
      </c>
      <c r="D3322" s="2">
        <v>20.53</v>
      </c>
      <c r="E3322" s="2">
        <v>12.23</v>
      </c>
      <c r="F3322" s="2">
        <v>19.64</v>
      </c>
      <c r="G3322" s="2">
        <v>29.32</v>
      </c>
      <c r="H3322" s="2">
        <v>19.670000000000002</v>
      </c>
      <c r="I3322">
        <v>15.49</v>
      </c>
    </row>
    <row r="3323" spans="1:9" x14ac:dyDescent="0.25">
      <c r="A3323" s="1">
        <v>43861</v>
      </c>
      <c r="B3323" s="2">
        <v>40.35</v>
      </c>
      <c r="C3323" s="2">
        <v>12.5</v>
      </c>
      <c r="D3323" s="2">
        <v>23.55</v>
      </c>
      <c r="E3323" s="2">
        <v>13.5</v>
      </c>
      <c r="F3323" s="2">
        <v>21.4</v>
      </c>
      <c r="G3323" s="2">
        <v>29.32</v>
      </c>
      <c r="H3323" s="2">
        <v>19.670000000000002</v>
      </c>
      <c r="I3323">
        <v>18.84</v>
      </c>
    </row>
    <row r="3324" spans="1:9" x14ac:dyDescent="0.25">
      <c r="A3324" s="1">
        <v>43864</v>
      </c>
      <c r="B3324" s="2">
        <v>41.81</v>
      </c>
      <c r="C3324" s="2">
        <v>14.38</v>
      </c>
      <c r="D3324" s="2">
        <v>22.98</v>
      </c>
      <c r="E3324" s="2">
        <v>12.48</v>
      </c>
      <c r="F3324" s="2">
        <v>21.65</v>
      </c>
      <c r="G3324" s="2">
        <v>29.32</v>
      </c>
      <c r="H3324" s="2">
        <v>19.670000000000002</v>
      </c>
      <c r="I3324">
        <v>17.97</v>
      </c>
    </row>
    <row r="3325" spans="1:9" x14ac:dyDescent="0.25">
      <c r="A3325" s="1">
        <v>43865</v>
      </c>
      <c r="B3325" s="2">
        <v>39.44</v>
      </c>
      <c r="C3325" s="2">
        <v>13.58</v>
      </c>
      <c r="D3325" s="2">
        <v>21.62</v>
      </c>
      <c r="E3325" s="2">
        <v>12.01</v>
      </c>
      <c r="F3325" s="2">
        <v>21.03</v>
      </c>
      <c r="G3325" s="2">
        <v>29.32</v>
      </c>
      <c r="H3325" s="2">
        <v>19.670000000000002</v>
      </c>
      <c r="I3325">
        <v>16.05</v>
      </c>
    </row>
    <row r="3326" spans="1:9" x14ac:dyDescent="0.25">
      <c r="A3326" s="1">
        <v>43866</v>
      </c>
      <c r="B3326" s="2">
        <v>37.880000000000003</v>
      </c>
      <c r="C3326" s="2">
        <v>12.43</v>
      </c>
      <c r="D3326" s="2">
        <v>21.6</v>
      </c>
      <c r="E3326" s="2">
        <v>11.32</v>
      </c>
      <c r="F3326" s="2">
        <v>20.309999999999999</v>
      </c>
      <c r="G3326" s="2">
        <v>29.32</v>
      </c>
      <c r="H3326" s="2">
        <v>19.670000000000002</v>
      </c>
      <c r="I3326">
        <v>15.15</v>
      </c>
    </row>
    <row r="3327" spans="1:9" x14ac:dyDescent="0.25">
      <c r="A3327" s="1">
        <v>43867</v>
      </c>
      <c r="B3327" s="2">
        <v>36.44</v>
      </c>
      <c r="C3327" s="2">
        <v>12.26</v>
      </c>
      <c r="D3327" s="2">
        <v>21.34</v>
      </c>
      <c r="E3327" s="2">
        <v>11.45</v>
      </c>
      <c r="F3327" s="2">
        <v>20.6</v>
      </c>
      <c r="G3327" s="2">
        <v>29.32</v>
      </c>
      <c r="H3327" s="2">
        <v>19.670000000000002</v>
      </c>
      <c r="I3327">
        <v>14.96</v>
      </c>
    </row>
    <row r="3328" spans="1:9" x14ac:dyDescent="0.25">
      <c r="A3328" s="1">
        <v>43868</v>
      </c>
      <c r="B3328" s="2">
        <v>37.51</v>
      </c>
      <c r="C3328" s="2">
        <v>12.99</v>
      </c>
      <c r="D3328" s="2">
        <v>21.44</v>
      </c>
      <c r="E3328" s="2">
        <v>11.3</v>
      </c>
      <c r="F3328" s="2">
        <v>19.91</v>
      </c>
      <c r="G3328" s="2">
        <v>29.32</v>
      </c>
      <c r="H3328" s="2">
        <v>19.670000000000002</v>
      </c>
      <c r="I3328">
        <v>15.47</v>
      </c>
    </row>
    <row r="3329" spans="1:9" x14ac:dyDescent="0.25">
      <c r="A3329" s="1">
        <v>43871</v>
      </c>
      <c r="B3329" s="2">
        <v>39.01</v>
      </c>
      <c r="C3329" s="2">
        <v>12.82</v>
      </c>
      <c r="D3329" s="2">
        <v>21.56</v>
      </c>
      <c r="E3329" s="2">
        <v>11.91</v>
      </c>
      <c r="F3329" s="2">
        <v>20.82</v>
      </c>
      <c r="G3329" s="2">
        <v>29.32</v>
      </c>
      <c r="H3329" s="2">
        <v>19.670000000000002</v>
      </c>
      <c r="I3329">
        <v>15.04</v>
      </c>
    </row>
    <row r="3330" spans="1:9" x14ac:dyDescent="0.25">
      <c r="A3330" s="1">
        <v>43872</v>
      </c>
      <c r="B3330" s="2">
        <v>37.520000000000003</v>
      </c>
      <c r="C3330" s="2">
        <v>12.85</v>
      </c>
      <c r="D3330" s="2">
        <v>21.29</v>
      </c>
      <c r="E3330" s="2">
        <v>11.48</v>
      </c>
      <c r="F3330" s="2">
        <v>20.350000000000001</v>
      </c>
      <c r="G3330" s="2">
        <v>29.32</v>
      </c>
      <c r="H3330" s="2">
        <v>19.670000000000002</v>
      </c>
      <c r="I3330">
        <v>15.18</v>
      </c>
    </row>
    <row r="3331" spans="1:9" x14ac:dyDescent="0.25">
      <c r="A3331" s="1">
        <v>43873</v>
      </c>
      <c r="B3331" s="2">
        <v>35.58</v>
      </c>
      <c r="C3331" s="2">
        <v>12</v>
      </c>
      <c r="D3331" s="2">
        <v>20.82</v>
      </c>
      <c r="E3331" s="2">
        <v>11.07</v>
      </c>
      <c r="F3331" s="2">
        <v>20.350000000000001</v>
      </c>
      <c r="G3331" s="2">
        <v>29.32</v>
      </c>
      <c r="H3331" s="2">
        <v>19.670000000000002</v>
      </c>
      <c r="I3331">
        <v>13.74</v>
      </c>
    </row>
    <row r="3332" spans="1:9" x14ac:dyDescent="0.25">
      <c r="A3332" s="1">
        <v>43874</v>
      </c>
      <c r="B3332" s="2">
        <v>35.840000000000003</v>
      </c>
      <c r="C3332" s="2">
        <v>12.97</v>
      </c>
      <c r="D3332" s="2">
        <v>21.19</v>
      </c>
      <c r="E3332" s="2">
        <v>11.59</v>
      </c>
      <c r="F3332" s="2">
        <v>20.079999999999998</v>
      </c>
      <c r="G3332" s="2">
        <v>29.32</v>
      </c>
      <c r="H3332" s="2">
        <v>19.670000000000002</v>
      </c>
      <c r="I3332">
        <v>14.15</v>
      </c>
    </row>
    <row r="3333" spans="1:9" x14ac:dyDescent="0.25">
      <c r="A3333" s="1">
        <v>43875</v>
      </c>
      <c r="B3333" s="2">
        <v>35.93</v>
      </c>
      <c r="C3333" s="2">
        <v>12.51</v>
      </c>
      <c r="D3333" s="2">
        <v>20.350000000000001</v>
      </c>
      <c r="E3333" s="2">
        <v>11.62</v>
      </c>
      <c r="F3333" s="2">
        <v>20.079999999999998</v>
      </c>
      <c r="G3333" s="2">
        <v>29.32</v>
      </c>
      <c r="H3333" s="2">
        <v>19.670000000000002</v>
      </c>
      <c r="I3333">
        <v>13.68</v>
      </c>
    </row>
    <row r="3334" spans="1:9" x14ac:dyDescent="0.25">
      <c r="A3334" s="1">
        <v>43878</v>
      </c>
      <c r="B3334" s="2">
        <v>35.93</v>
      </c>
      <c r="C3334" s="2">
        <v>12.51</v>
      </c>
      <c r="D3334" s="2">
        <v>20.350000000000001</v>
      </c>
      <c r="E3334" s="2">
        <v>11.62</v>
      </c>
      <c r="F3334" s="2">
        <v>20.079999999999998</v>
      </c>
      <c r="G3334" s="2">
        <v>29.32</v>
      </c>
      <c r="H3334" s="2">
        <v>19.670000000000002</v>
      </c>
      <c r="I3334">
        <v>13.68</v>
      </c>
    </row>
    <row r="3335" spans="1:9" x14ac:dyDescent="0.25">
      <c r="A3335" s="1">
        <v>43879</v>
      </c>
      <c r="B3335" s="2">
        <v>33.47</v>
      </c>
      <c r="C3335" s="2">
        <v>13.06</v>
      </c>
      <c r="D3335" s="2">
        <v>20.79</v>
      </c>
      <c r="E3335" s="2">
        <v>13.02</v>
      </c>
      <c r="F3335" s="2">
        <v>23.41</v>
      </c>
      <c r="G3335" s="2">
        <v>29.32</v>
      </c>
      <c r="H3335" s="2">
        <v>19.670000000000002</v>
      </c>
      <c r="I3335">
        <v>14.83</v>
      </c>
    </row>
    <row r="3336" spans="1:9" x14ac:dyDescent="0.25">
      <c r="A3336" s="1">
        <v>43880</v>
      </c>
      <c r="B3336" s="2">
        <v>32.270000000000003</v>
      </c>
      <c r="C3336" s="2">
        <v>12.41</v>
      </c>
      <c r="D3336" s="2">
        <v>20.03</v>
      </c>
      <c r="E3336" s="2">
        <v>13.34</v>
      </c>
      <c r="F3336" s="2">
        <v>23.75</v>
      </c>
      <c r="G3336" s="2">
        <v>29.32</v>
      </c>
      <c r="H3336" s="2">
        <v>19.670000000000002</v>
      </c>
      <c r="I3336">
        <v>14.38</v>
      </c>
    </row>
    <row r="3337" spans="1:9" x14ac:dyDescent="0.25">
      <c r="A3337" s="1">
        <v>43881</v>
      </c>
      <c r="B3337" s="2">
        <v>33.159999999999997</v>
      </c>
      <c r="C3337" s="2">
        <v>13.24</v>
      </c>
      <c r="D3337" s="2">
        <v>20.88</v>
      </c>
      <c r="E3337" s="2">
        <v>13.35</v>
      </c>
      <c r="F3337" s="2">
        <v>22.73</v>
      </c>
      <c r="G3337" s="2">
        <v>29.32</v>
      </c>
      <c r="H3337" s="2">
        <v>19.670000000000002</v>
      </c>
      <c r="I3337">
        <v>15.56</v>
      </c>
    </row>
    <row r="3338" spans="1:9" x14ac:dyDescent="0.25">
      <c r="A3338" s="1">
        <v>43882</v>
      </c>
      <c r="B3338" s="2">
        <v>35.869999999999997</v>
      </c>
      <c r="C3338" s="2">
        <v>14.63</v>
      </c>
      <c r="D3338" s="2">
        <v>23.01</v>
      </c>
      <c r="E3338" s="2">
        <v>15.79</v>
      </c>
      <c r="F3338" s="2">
        <v>24.73</v>
      </c>
      <c r="G3338" s="2">
        <v>29.32</v>
      </c>
      <c r="H3338" s="2">
        <v>19.670000000000002</v>
      </c>
      <c r="I3338">
        <v>17.079999999999998</v>
      </c>
    </row>
    <row r="3339" spans="1:9" x14ac:dyDescent="0.25">
      <c r="A3339" s="1">
        <v>43885</v>
      </c>
      <c r="B3339" s="2">
        <v>39.53</v>
      </c>
      <c r="C3339" s="2">
        <v>21.03</v>
      </c>
      <c r="D3339" s="2">
        <v>28.07</v>
      </c>
      <c r="E3339" s="2">
        <v>17.579999999999998</v>
      </c>
      <c r="F3339" s="2">
        <v>26.06</v>
      </c>
      <c r="G3339" s="2">
        <v>29.32</v>
      </c>
      <c r="H3339" s="2">
        <v>19.670000000000002</v>
      </c>
      <c r="I3339">
        <v>25.03</v>
      </c>
    </row>
    <row r="3340" spans="1:9" x14ac:dyDescent="0.25">
      <c r="A3340" s="1">
        <v>43886</v>
      </c>
      <c r="B3340" s="2">
        <v>42.5</v>
      </c>
      <c r="C3340" s="2">
        <v>22.98</v>
      </c>
      <c r="D3340" s="2">
        <v>31.42</v>
      </c>
      <c r="E3340" s="2">
        <v>18.13</v>
      </c>
      <c r="F3340" s="2">
        <v>23.55</v>
      </c>
      <c r="G3340" s="2">
        <v>29.32</v>
      </c>
      <c r="H3340" s="2">
        <v>19.670000000000002</v>
      </c>
      <c r="I3340">
        <v>27.85</v>
      </c>
    </row>
    <row r="3341" spans="1:9" x14ac:dyDescent="0.25">
      <c r="A3341" s="1">
        <v>43887</v>
      </c>
      <c r="B3341" s="2">
        <v>43.4</v>
      </c>
      <c r="C3341" s="2">
        <v>22.46</v>
      </c>
      <c r="D3341" s="2">
        <v>33.4</v>
      </c>
      <c r="E3341" s="2">
        <v>16.48</v>
      </c>
      <c r="F3341" s="2">
        <v>22.65</v>
      </c>
      <c r="G3341" s="2">
        <v>29.32</v>
      </c>
      <c r="H3341" s="2">
        <v>19.670000000000002</v>
      </c>
      <c r="I3341">
        <v>27.56</v>
      </c>
    </row>
    <row r="3342" spans="1:9" x14ac:dyDescent="0.25">
      <c r="A3342" s="1">
        <v>43888</v>
      </c>
      <c r="B3342" s="2">
        <v>49.42</v>
      </c>
      <c r="C3342" s="2">
        <v>34.72</v>
      </c>
      <c r="D3342" s="2">
        <v>43.53</v>
      </c>
      <c r="E3342" s="2">
        <v>18.05</v>
      </c>
      <c r="F3342" s="2">
        <v>23.61</v>
      </c>
      <c r="G3342" s="2">
        <v>29.32</v>
      </c>
      <c r="H3342" s="2">
        <v>19.670000000000002</v>
      </c>
      <c r="I3342">
        <v>39.159999999999997</v>
      </c>
    </row>
    <row r="3343" spans="1:9" x14ac:dyDescent="0.25">
      <c r="A3343" s="1">
        <v>43889</v>
      </c>
      <c r="B3343" s="2">
        <v>51.25</v>
      </c>
      <c r="C3343" s="2">
        <v>38.270000000000003</v>
      </c>
      <c r="D3343" s="2">
        <v>55.01</v>
      </c>
      <c r="E3343" s="2">
        <v>21.27</v>
      </c>
      <c r="F3343" s="2">
        <v>29.43</v>
      </c>
      <c r="G3343" s="2">
        <v>29.32</v>
      </c>
      <c r="H3343" s="2">
        <v>19.670000000000002</v>
      </c>
      <c r="I3343">
        <v>40.11</v>
      </c>
    </row>
    <row r="3344" spans="1:9" x14ac:dyDescent="0.25">
      <c r="A3344" s="1">
        <v>43892</v>
      </c>
      <c r="B3344" s="2">
        <v>48.33</v>
      </c>
      <c r="C3344" s="2">
        <v>25.42</v>
      </c>
      <c r="D3344" s="2">
        <v>44.18</v>
      </c>
      <c r="E3344" s="2">
        <v>18.98</v>
      </c>
      <c r="F3344" s="2">
        <v>25.45</v>
      </c>
      <c r="G3344" s="2">
        <v>29.32</v>
      </c>
      <c r="H3344" s="2">
        <v>19.670000000000002</v>
      </c>
      <c r="I3344">
        <v>33.42</v>
      </c>
    </row>
    <row r="3345" spans="1:9" x14ac:dyDescent="0.25">
      <c r="A3345" s="1">
        <v>43893</v>
      </c>
      <c r="B3345" s="2">
        <v>50.8</v>
      </c>
      <c r="C3345" s="2">
        <v>30.95</v>
      </c>
      <c r="D3345" s="2">
        <v>46.75</v>
      </c>
      <c r="E3345" s="2">
        <v>22.01</v>
      </c>
      <c r="F3345" s="2">
        <v>29.65</v>
      </c>
      <c r="G3345" s="2">
        <v>29.32</v>
      </c>
      <c r="H3345" s="2">
        <v>19.670000000000002</v>
      </c>
      <c r="I3345">
        <v>36.82</v>
      </c>
    </row>
    <row r="3346" spans="1:9" x14ac:dyDescent="0.25">
      <c r="A3346" s="1">
        <v>43894</v>
      </c>
      <c r="B3346" s="2">
        <v>50.59</v>
      </c>
      <c r="C3346" s="2">
        <v>25.75</v>
      </c>
      <c r="D3346" s="2">
        <v>39.74</v>
      </c>
      <c r="E3346" s="2">
        <v>18.55</v>
      </c>
      <c r="F3346" s="2">
        <v>25.71</v>
      </c>
      <c r="G3346" s="2">
        <v>29.32</v>
      </c>
      <c r="H3346" s="2">
        <v>19.670000000000002</v>
      </c>
      <c r="I3346">
        <v>31.99</v>
      </c>
    </row>
    <row r="3347" spans="1:9" x14ac:dyDescent="0.25">
      <c r="A3347" s="1">
        <v>43895</v>
      </c>
      <c r="B3347" s="2">
        <v>52.58</v>
      </c>
      <c r="C3347" s="2">
        <v>29.72</v>
      </c>
      <c r="D3347" s="2">
        <v>49.45</v>
      </c>
      <c r="E3347" s="2">
        <v>22.43</v>
      </c>
      <c r="F3347" s="2">
        <v>30.68</v>
      </c>
      <c r="G3347" s="2">
        <v>29.32</v>
      </c>
      <c r="H3347" s="2">
        <v>19.670000000000002</v>
      </c>
      <c r="I3347">
        <v>39.619999999999997</v>
      </c>
    </row>
    <row r="3348" spans="1:9" x14ac:dyDescent="0.25">
      <c r="A3348" s="1">
        <v>43896</v>
      </c>
      <c r="B3348" s="2">
        <v>65.02</v>
      </c>
      <c r="C3348" s="2">
        <v>34.75</v>
      </c>
      <c r="D3348" s="2">
        <v>59.58</v>
      </c>
      <c r="E3348" s="2">
        <v>25.12</v>
      </c>
      <c r="F3348" s="2">
        <v>31.24</v>
      </c>
      <c r="G3348" s="2">
        <v>29.32</v>
      </c>
      <c r="H3348" s="2">
        <v>19.670000000000002</v>
      </c>
      <c r="I3348">
        <v>41.94</v>
      </c>
    </row>
    <row r="3349" spans="1:9" x14ac:dyDescent="0.25">
      <c r="A3349" s="1">
        <v>43899</v>
      </c>
      <c r="B3349" s="2">
        <v>115.92</v>
      </c>
      <c r="C3349" s="2">
        <v>75.17</v>
      </c>
      <c r="D3349" s="2">
        <v>85.93</v>
      </c>
      <c r="E3349" s="2">
        <v>31.29</v>
      </c>
      <c r="F3349" s="2">
        <v>36.1</v>
      </c>
      <c r="G3349" s="2">
        <v>29.32</v>
      </c>
      <c r="H3349" s="2">
        <v>19.670000000000002</v>
      </c>
      <c r="I3349">
        <v>54.46</v>
      </c>
    </row>
    <row r="3350" spans="1:9" x14ac:dyDescent="0.25">
      <c r="A3350" s="1">
        <v>43900</v>
      </c>
      <c r="B3350" s="2">
        <v>92.93</v>
      </c>
      <c r="C3350" s="2">
        <v>53.37</v>
      </c>
      <c r="D3350" s="2">
        <v>87.19</v>
      </c>
      <c r="E3350" s="2">
        <v>23.99</v>
      </c>
      <c r="F3350" s="2">
        <v>27.47</v>
      </c>
      <c r="G3350" s="2">
        <v>29.32</v>
      </c>
      <c r="H3350" s="2">
        <v>19.670000000000002</v>
      </c>
      <c r="I3350">
        <v>47.3</v>
      </c>
    </row>
    <row r="3351" spans="1:9" x14ac:dyDescent="0.25">
      <c r="A3351" s="1">
        <v>43901</v>
      </c>
      <c r="B3351" s="2">
        <v>105.25</v>
      </c>
      <c r="C3351" s="2">
        <v>56.94</v>
      </c>
      <c r="D3351" s="2">
        <v>98.91</v>
      </c>
      <c r="E3351" s="2">
        <v>26.74</v>
      </c>
      <c r="F3351" s="2">
        <v>30.9</v>
      </c>
      <c r="G3351" s="2">
        <v>29.32</v>
      </c>
      <c r="H3351" s="2">
        <v>19.670000000000002</v>
      </c>
      <c r="I3351">
        <v>53.9</v>
      </c>
    </row>
    <row r="3352" spans="1:9" x14ac:dyDescent="0.25">
      <c r="A3352" s="1">
        <v>43902</v>
      </c>
      <c r="B3352" s="2">
        <v>123.45</v>
      </c>
      <c r="C3352" s="2">
        <v>74.77</v>
      </c>
      <c r="D3352" s="2">
        <v>109.03</v>
      </c>
      <c r="E3352" s="2">
        <v>30.18</v>
      </c>
      <c r="F3352" s="2">
        <v>35.950000000000003</v>
      </c>
      <c r="G3352" s="2">
        <v>29.32</v>
      </c>
      <c r="H3352" s="2">
        <v>19.670000000000002</v>
      </c>
      <c r="I3352">
        <v>75.47</v>
      </c>
    </row>
    <row r="3353" spans="1:9" x14ac:dyDescent="0.25">
      <c r="A3353" s="1">
        <v>43903</v>
      </c>
      <c r="B3353" s="2">
        <v>118.48</v>
      </c>
      <c r="C3353" s="2">
        <v>63.76</v>
      </c>
      <c r="D3353" s="2">
        <v>94.56</v>
      </c>
      <c r="E3353" s="2">
        <v>37.43</v>
      </c>
      <c r="F3353" s="2">
        <v>54.79</v>
      </c>
      <c r="G3353" s="2">
        <v>29.32</v>
      </c>
      <c r="H3353" s="2">
        <v>19.670000000000002</v>
      </c>
      <c r="I3353">
        <v>57.83</v>
      </c>
    </row>
    <row r="3354" spans="1:9" x14ac:dyDescent="0.25">
      <c r="A3354" s="1">
        <v>43906</v>
      </c>
      <c r="B3354" s="2">
        <v>128.5</v>
      </c>
      <c r="C3354" s="2">
        <v>70.010000000000005</v>
      </c>
      <c r="D3354" s="2">
        <v>128.25</v>
      </c>
      <c r="E3354" s="2">
        <v>41.43</v>
      </c>
      <c r="F3354" s="2">
        <v>76.69</v>
      </c>
      <c r="G3354" s="2">
        <v>29.32</v>
      </c>
      <c r="H3354" s="2">
        <v>19.670000000000002</v>
      </c>
      <c r="I3354">
        <v>82.69</v>
      </c>
    </row>
    <row r="3355" spans="1:9" x14ac:dyDescent="0.25">
      <c r="A3355" s="1">
        <v>43907</v>
      </c>
      <c r="B3355" s="2">
        <v>133.32</v>
      </c>
      <c r="C3355" s="2">
        <v>48.1</v>
      </c>
      <c r="D3355" s="2">
        <v>117.45</v>
      </c>
      <c r="E3355" s="2">
        <v>45.27</v>
      </c>
      <c r="F3355" s="2">
        <v>84</v>
      </c>
      <c r="G3355" s="2">
        <v>29.32</v>
      </c>
      <c r="H3355" s="2">
        <v>19.670000000000002</v>
      </c>
      <c r="I3355">
        <v>75.91</v>
      </c>
    </row>
    <row r="3356" spans="1:9" x14ac:dyDescent="0.25">
      <c r="A3356" s="1">
        <v>43908</v>
      </c>
      <c r="B3356" s="2">
        <v>166.79</v>
      </c>
      <c r="C3356" s="2">
        <v>58.56</v>
      </c>
      <c r="D3356" s="2">
        <v>130.61000000000001</v>
      </c>
      <c r="E3356" s="2">
        <v>48.98</v>
      </c>
      <c r="F3356" s="2">
        <v>100.66</v>
      </c>
      <c r="G3356" s="2">
        <v>29.32</v>
      </c>
      <c r="H3356" s="2">
        <v>19.670000000000002</v>
      </c>
      <c r="I3356">
        <v>76.45</v>
      </c>
    </row>
    <row r="3357" spans="1:9" x14ac:dyDescent="0.25">
      <c r="A3357" s="1">
        <v>43909</v>
      </c>
      <c r="B3357" s="2">
        <v>164.06</v>
      </c>
      <c r="C3357" s="2">
        <v>61.05</v>
      </c>
      <c r="D3357" s="2">
        <v>122.66</v>
      </c>
      <c r="E3357" s="2">
        <v>39.479999999999997</v>
      </c>
      <c r="F3357" s="2">
        <v>87.87</v>
      </c>
      <c r="G3357" s="2">
        <v>29.32</v>
      </c>
      <c r="H3357" s="2">
        <v>19.670000000000002</v>
      </c>
      <c r="I3357">
        <v>72</v>
      </c>
    </row>
    <row r="3358" spans="1:9" x14ac:dyDescent="0.25">
      <c r="A3358" s="1">
        <v>43910</v>
      </c>
      <c r="B3358" s="2">
        <v>190.08</v>
      </c>
      <c r="C3358" s="2">
        <v>41.8</v>
      </c>
      <c r="D3358" s="2">
        <v>109.44</v>
      </c>
      <c r="E3358" s="2">
        <v>36.81</v>
      </c>
      <c r="F3358" s="2">
        <v>78.069999999999993</v>
      </c>
      <c r="G3358" s="2">
        <v>29.32</v>
      </c>
      <c r="H3358" s="2">
        <v>19.670000000000002</v>
      </c>
      <c r="I3358">
        <v>66.040000000000006</v>
      </c>
    </row>
    <row r="3359" spans="1:9" x14ac:dyDescent="0.25">
      <c r="A3359" s="1">
        <v>43913</v>
      </c>
      <c r="B3359" s="2">
        <v>185.68</v>
      </c>
      <c r="C3359" s="2">
        <v>51.36</v>
      </c>
      <c r="D3359" s="2">
        <v>104.99</v>
      </c>
      <c r="E3359" s="2">
        <v>41.16</v>
      </c>
      <c r="F3359" s="2">
        <v>76.22</v>
      </c>
      <c r="G3359" s="2">
        <v>29.32</v>
      </c>
      <c r="H3359" s="2">
        <v>19.670000000000002</v>
      </c>
      <c r="I3359">
        <v>61.59</v>
      </c>
    </row>
    <row r="3360" spans="1:9" x14ac:dyDescent="0.25">
      <c r="A3360" s="1">
        <v>43914</v>
      </c>
      <c r="B3360" s="2">
        <v>170.86</v>
      </c>
      <c r="C3360" s="2">
        <v>45.96</v>
      </c>
      <c r="D3360" s="2">
        <v>92.32</v>
      </c>
      <c r="E3360" s="2">
        <v>40.409999999999997</v>
      </c>
      <c r="F3360" s="2">
        <v>70.69</v>
      </c>
      <c r="G3360" s="2">
        <v>29.32</v>
      </c>
      <c r="H3360" s="2">
        <v>19.670000000000002</v>
      </c>
      <c r="I3360">
        <v>61.67</v>
      </c>
    </row>
    <row r="3361" spans="1:9" x14ac:dyDescent="0.25">
      <c r="A3361" s="1">
        <v>43915</v>
      </c>
      <c r="B3361" s="2">
        <v>144.03</v>
      </c>
      <c r="C3361" s="2">
        <v>46.51</v>
      </c>
      <c r="D3361" s="2">
        <v>95.27</v>
      </c>
      <c r="E3361" s="2">
        <v>40.56</v>
      </c>
      <c r="F3361" s="2">
        <v>63.57</v>
      </c>
      <c r="G3361" s="2">
        <v>29.32</v>
      </c>
      <c r="H3361" s="2">
        <v>19.670000000000002</v>
      </c>
      <c r="I3361">
        <v>63.95</v>
      </c>
    </row>
    <row r="3362" spans="1:9" x14ac:dyDescent="0.25">
      <c r="A3362" s="1">
        <v>43916</v>
      </c>
      <c r="B3362" s="2">
        <v>150.06</v>
      </c>
      <c r="C3362" s="2">
        <v>43.39</v>
      </c>
      <c r="D3362" s="2">
        <v>89.69</v>
      </c>
      <c r="E3362" s="2">
        <v>37.479999999999997</v>
      </c>
      <c r="F3362" s="2">
        <v>60.09</v>
      </c>
      <c r="G3362" s="2">
        <v>29.32</v>
      </c>
      <c r="H3362" s="2">
        <v>19.670000000000002</v>
      </c>
      <c r="I3362">
        <v>61</v>
      </c>
    </row>
    <row r="3363" spans="1:9" x14ac:dyDescent="0.25">
      <c r="A3363" s="1">
        <v>43917</v>
      </c>
      <c r="B3363" s="2">
        <v>175.88</v>
      </c>
      <c r="C3363" s="2">
        <v>45.99</v>
      </c>
      <c r="D3363" s="2">
        <v>97.83</v>
      </c>
      <c r="E3363" s="2">
        <v>34.89</v>
      </c>
      <c r="F3363" s="2">
        <v>63.15</v>
      </c>
      <c r="G3363" s="2">
        <v>29.32</v>
      </c>
      <c r="H3363" s="2">
        <v>19.670000000000002</v>
      </c>
      <c r="I3363">
        <v>65.540000000000006</v>
      </c>
    </row>
    <row r="3364" spans="1:9" x14ac:dyDescent="0.25">
      <c r="A3364" s="1">
        <v>43920</v>
      </c>
      <c r="B3364" s="2">
        <v>174.22</v>
      </c>
      <c r="C3364" s="2">
        <v>47.09</v>
      </c>
      <c r="D3364" s="2">
        <v>89.89</v>
      </c>
      <c r="E3364" s="2">
        <v>30.42</v>
      </c>
      <c r="F3364" s="2">
        <v>56.46</v>
      </c>
      <c r="G3364" s="2">
        <v>29.32</v>
      </c>
      <c r="H3364" s="2">
        <v>19.670000000000002</v>
      </c>
      <c r="I3364">
        <v>57.08</v>
      </c>
    </row>
    <row r="3365" spans="1:9" x14ac:dyDescent="0.25">
      <c r="A3365" s="1">
        <v>43921</v>
      </c>
      <c r="B3365" s="2">
        <v>170.55</v>
      </c>
      <c r="C3365" s="2">
        <v>44.51</v>
      </c>
      <c r="D3365" s="2">
        <v>83.9</v>
      </c>
      <c r="E3365" s="2">
        <v>29.19</v>
      </c>
      <c r="F3365" s="2">
        <v>49.33</v>
      </c>
      <c r="G3365" s="2">
        <v>29.32</v>
      </c>
      <c r="H3365" s="2">
        <v>19.670000000000002</v>
      </c>
      <c r="I3365">
        <v>53.54</v>
      </c>
    </row>
    <row r="3366" spans="1:9" x14ac:dyDescent="0.25">
      <c r="A3366" s="1">
        <v>43922</v>
      </c>
      <c r="B3366" s="2">
        <v>158.97999999999999</v>
      </c>
      <c r="C3366" s="2">
        <v>55.09</v>
      </c>
      <c r="D3366" s="2">
        <v>90.86</v>
      </c>
      <c r="E3366" s="2">
        <v>30.26</v>
      </c>
      <c r="F3366" s="2">
        <v>52.58</v>
      </c>
      <c r="G3366" s="2">
        <v>29.32</v>
      </c>
      <c r="H3366" s="2">
        <v>19.670000000000002</v>
      </c>
      <c r="I3366">
        <v>57.06</v>
      </c>
    </row>
    <row r="3367" spans="1:9" x14ac:dyDescent="0.25">
      <c r="A3367" s="1">
        <v>43923</v>
      </c>
      <c r="B3367" s="2">
        <v>162.65</v>
      </c>
      <c r="C3367" s="2">
        <v>45.44</v>
      </c>
      <c r="D3367" s="2">
        <v>83.38</v>
      </c>
      <c r="E3367" s="2">
        <v>31.91</v>
      </c>
      <c r="F3367" s="2">
        <v>54.57</v>
      </c>
      <c r="G3367" s="2">
        <v>29.32</v>
      </c>
      <c r="H3367" s="2">
        <v>19.670000000000002</v>
      </c>
      <c r="I3367">
        <v>50.91</v>
      </c>
    </row>
    <row r="3368" spans="1:9" x14ac:dyDescent="0.25">
      <c r="A3368" s="1">
        <v>43924</v>
      </c>
      <c r="B3368" s="2">
        <v>141.68</v>
      </c>
      <c r="C3368" s="2">
        <v>42.22</v>
      </c>
      <c r="D3368" s="2">
        <v>85.03</v>
      </c>
      <c r="E3368" s="2">
        <v>31.85</v>
      </c>
      <c r="F3368" s="2">
        <v>53.72</v>
      </c>
      <c r="G3368" s="2">
        <v>29.32</v>
      </c>
      <c r="H3368" s="2">
        <v>19.670000000000002</v>
      </c>
      <c r="I3368">
        <v>46.8</v>
      </c>
    </row>
    <row r="3369" spans="1:9" x14ac:dyDescent="0.25">
      <c r="A3369" s="1">
        <v>43927</v>
      </c>
      <c r="B3369" s="2">
        <v>144.19</v>
      </c>
      <c r="C3369" s="2">
        <v>36.409999999999997</v>
      </c>
      <c r="D3369" s="2">
        <v>77.27</v>
      </c>
      <c r="E3369" s="2">
        <v>35.76</v>
      </c>
      <c r="F3369" s="2">
        <v>54.9</v>
      </c>
      <c r="G3369" s="2">
        <v>29.32</v>
      </c>
      <c r="H3369" s="2">
        <v>19.670000000000002</v>
      </c>
      <c r="I3369">
        <v>45.24</v>
      </c>
    </row>
    <row r="3370" spans="1:9" x14ac:dyDescent="0.25">
      <c r="A3370" s="1">
        <v>43928</v>
      </c>
      <c r="B3370" s="2">
        <v>139.13</v>
      </c>
      <c r="C3370" s="2">
        <v>38.729999999999997</v>
      </c>
      <c r="D3370" s="2">
        <v>79.8</v>
      </c>
      <c r="E3370" s="2">
        <v>34.270000000000003</v>
      </c>
      <c r="F3370" s="2">
        <v>55.63</v>
      </c>
      <c r="G3370" s="2">
        <v>29.32</v>
      </c>
      <c r="H3370" s="2">
        <v>19.670000000000002</v>
      </c>
      <c r="I3370">
        <v>46.7</v>
      </c>
    </row>
    <row r="3371" spans="1:9" x14ac:dyDescent="0.25">
      <c r="A3371" s="1">
        <v>43929</v>
      </c>
      <c r="B3371" s="2">
        <v>141.46</v>
      </c>
      <c r="C3371" s="2">
        <v>39.15</v>
      </c>
      <c r="D3371" s="2">
        <v>76.36</v>
      </c>
      <c r="E3371" s="2">
        <v>29.98</v>
      </c>
      <c r="F3371" s="2">
        <v>48.58</v>
      </c>
      <c r="G3371" s="2">
        <v>29.32</v>
      </c>
      <c r="H3371" s="2">
        <v>19.670000000000002</v>
      </c>
      <c r="I3371">
        <v>43.35</v>
      </c>
    </row>
    <row r="3372" spans="1:9" x14ac:dyDescent="0.25">
      <c r="A3372" s="1">
        <v>43930</v>
      </c>
      <c r="B3372" s="2">
        <v>129.88</v>
      </c>
      <c r="C3372" s="2">
        <v>37.770000000000003</v>
      </c>
      <c r="D3372" s="2">
        <v>74.14</v>
      </c>
      <c r="E3372" s="2">
        <v>27.59</v>
      </c>
      <c r="F3372" s="2">
        <v>50.37</v>
      </c>
      <c r="G3372" s="2">
        <v>29.32</v>
      </c>
      <c r="H3372" s="2">
        <v>19.670000000000002</v>
      </c>
      <c r="I3372">
        <v>41.67</v>
      </c>
    </row>
    <row r="3373" spans="1:9" x14ac:dyDescent="0.25">
      <c r="A3373" s="1">
        <v>43931</v>
      </c>
      <c r="B3373" s="2">
        <v>129.88</v>
      </c>
      <c r="C3373" s="2">
        <v>37.770000000000003</v>
      </c>
      <c r="D3373" s="2">
        <v>74.14</v>
      </c>
      <c r="E3373" s="2">
        <v>27.59</v>
      </c>
      <c r="F3373" s="2">
        <v>50.37</v>
      </c>
      <c r="G3373" s="2">
        <v>29.32</v>
      </c>
      <c r="H3373" s="2">
        <v>19.670000000000002</v>
      </c>
      <c r="I3373">
        <v>41.67</v>
      </c>
    </row>
    <row r="3374" spans="1:9" x14ac:dyDescent="0.25">
      <c r="A3374" s="1">
        <v>43934</v>
      </c>
      <c r="B3374" s="2">
        <v>114.44</v>
      </c>
      <c r="C3374" s="2">
        <v>37.24</v>
      </c>
      <c r="D3374" s="2">
        <v>70.39</v>
      </c>
      <c r="E3374" s="2">
        <v>28.41</v>
      </c>
      <c r="F3374" s="2">
        <v>55.2</v>
      </c>
      <c r="G3374" s="2">
        <v>29.32</v>
      </c>
      <c r="H3374" s="2">
        <v>19.670000000000002</v>
      </c>
      <c r="I3374">
        <v>41.17</v>
      </c>
    </row>
    <row r="3375" spans="1:9" x14ac:dyDescent="0.25">
      <c r="A3375" s="1">
        <v>43935</v>
      </c>
      <c r="B3375" s="2">
        <v>115.48</v>
      </c>
      <c r="C3375" s="2">
        <v>34.090000000000003</v>
      </c>
      <c r="D3375" s="2">
        <v>67.77</v>
      </c>
      <c r="E3375" s="2">
        <v>28.87</v>
      </c>
      <c r="F3375" s="2">
        <v>51.64</v>
      </c>
      <c r="G3375" s="2">
        <v>29.32</v>
      </c>
      <c r="H3375" s="2">
        <v>19.670000000000002</v>
      </c>
      <c r="I3375">
        <v>37.76</v>
      </c>
    </row>
    <row r="3376" spans="1:9" x14ac:dyDescent="0.25">
      <c r="A3376" s="1">
        <v>43936</v>
      </c>
      <c r="B3376" s="2">
        <v>120.38</v>
      </c>
      <c r="C3376" s="2">
        <v>38.21</v>
      </c>
      <c r="D3376" s="2">
        <v>73.36</v>
      </c>
      <c r="E3376" s="2">
        <v>27.39</v>
      </c>
      <c r="F3376" s="2">
        <v>49.08</v>
      </c>
      <c r="G3376" s="2">
        <v>29.32</v>
      </c>
      <c r="H3376" s="2">
        <v>19.670000000000002</v>
      </c>
      <c r="I3376">
        <v>40.840000000000003</v>
      </c>
    </row>
    <row r="3377" spans="1:9" x14ac:dyDescent="0.25">
      <c r="A3377" s="1">
        <v>43937</v>
      </c>
      <c r="B3377" s="2">
        <v>115.1</v>
      </c>
      <c r="C3377" s="2">
        <v>38.31</v>
      </c>
      <c r="D3377" s="2">
        <v>75.17</v>
      </c>
      <c r="E3377" s="2">
        <v>27.74</v>
      </c>
      <c r="F3377" s="2">
        <v>47.34</v>
      </c>
      <c r="G3377" s="2">
        <v>29.32</v>
      </c>
      <c r="H3377" s="2">
        <v>19.670000000000002</v>
      </c>
      <c r="I3377">
        <v>40.11</v>
      </c>
    </row>
    <row r="3378" spans="1:9" x14ac:dyDescent="0.25">
      <c r="A3378" s="1">
        <v>43938</v>
      </c>
      <c r="B3378" s="2">
        <v>95.91</v>
      </c>
      <c r="C3378" s="2">
        <v>33.5</v>
      </c>
      <c r="D3378" s="2">
        <v>68.930000000000007</v>
      </c>
      <c r="E3378" s="2">
        <v>26.96</v>
      </c>
      <c r="F3378" s="2">
        <v>44.87</v>
      </c>
      <c r="G3378" s="2">
        <v>29.32</v>
      </c>
      <c r="H3378" s="2">
        <v>19.670000000000002</v>
      </c>
      <c r="I3378">
        <v>38.15</v>
      </c>
    </row>
    <row r="3379" spans="1:9" x14ac:dyDescent="0.25">
      <c r="A3379" s="1">
        <v>43941</v>
      </c>
      <c r="B3379" s="2">
        <v>226.13</v>
      </c>
      <c r="C3379" s="2">
        <v>35.58</v>
      </c>
      <c r="D3379" s="2">
        <v>78.540000000000006</v>
      </c>
      <c r="E3379" s="2">
        <v>28.01</v>
      </c>
      <c r="F3379" s="2">
        <v>43.63</v>
      </c>
      <c r="G3379" s="2">
        <v>29.32</v>
      </c>
      <c r="H3379" s="2">
        <v>19.670000000000002</v>
      </c>
      <c r="I3379">
        <v>43.83</v>
      </c>
    </row>
    <row r="3380" spans="1:9" x14ac:dyDescent="0.25">
      <c r="A3380" s="1">
        <v>43942</v>
      </c>
      <c r="B3380" s="2">
        <v>325.14999999999998</v>
      </c>
      <c r="C3380" s="2">
        <v>38.47</v>
      </c>
      <c r="D3380" s="2">
        <v>83.39</v>
      </c>
      <c r="E3380" s="2">
        <v>30.62</v>
      </c>
      <c r="F3380" s="2">
        <v>52.66</v>
      </c>
      <c r="G3380" s="2">
        <v>29.32</v>
      </c>
      <c r="H3380" s="2">
        <v>19.670000000000002</v>
      </c>
      <c r="I3380">
        <v>45.41</v>
      </c>
    </row>
    <row r="3381" spans="1:9" x14ac:dyDescent="0.25">
      <c r="A3381" s="1">
        <v>43943</v>
      </c>
      <c r="B3381" s="2">
        <v>236.8</v>
      </c>
      <c r="C3381" s="2">
        <v>36.18</v>
      </c>
      <c r="D3381" s="2">
        <v>74.62</v>
      </c>
      <c r="E3381" s="2">
        <v>30.44</v>
      </c>
      <c r="F3381" s="2">
        <v>51.66</v>
      </c>
      <c r="G3381" s="2">
        <v>29.32</v>
      </c>
      <c r="H3381" s="2">
        <v>19.670000000000002</v>
      </c>
      <c r="I3381">
        <v>41.98</v>
      </c>
    </row>
    <row r="3382" spans="1:9" x14ac:dyDescent="0.25">
      <c r="A3382" s="1">
        <v>43944</v>
      </c>
      <c r="B3382" s="2">
        <v>211</v>
      </c>
      <c r="C3382" s="2">
        <v>31.91</v>
      </c>
      <c r="D3382" s="2">
        <v>70.62</v>
      </c>
      <c r="E3382" s="2">
        <v>30.25</v>
      </c>
      <c r="F3382" s="2">
        <v>52.12</v>
      </c>
      <c r="G3382" s="2">
        <v>29.32</v>
      </c>
      <c r="H3382" s="2">
        <v>19.670000000000002</v>
      </c>
      <c r="I3382">
        <v>41.38</v>
      </c>
    </row>
    <row r="3383" spans="1:9" x14ac:dyDescent="0.25">
      <c r="A3383" s="1">
        <v>43945</v>
      </c>
      <c r="B3383" s="2">
        <v>173.53</v>
      </c>
      <c r="C3383" s="2">
        <v>33.01</v>
      </c>
      <c r="D3383" s="2">
        <v>65.25</v>
      </c>
      <c r="E3383" s="2">
        <v>29.22</v>
      </c>
      <c r="F3383" s="2">
        <v>51.15</v>
      </c>
      <c r="G3383" s="2">
        <v>29.32</v>
      </c>
      <c r="H3383" s="2">
        <v>19.670000000000002</v>
      </c>
      <c r="I3383">
        <v>35.93</v>
      </c>
    </row>
    <row r="3384" spans="1:9" x14ac:dyDescent="0.25">
      <c r="A3384" s="1">
        <v>43948</v>
      </c>
      <c r="B3384" s="2">
        <v>185.47</v>
      </c>
      <c r="C3384" s="2">
        <v>29.54</v>
      </c>
      <c r="D3384" s="2">
        <v>61.86</v>
      </c>
      <c r="E3384" s="2">
        <v>26.75</v>
      </c>
      <c r="F3384" s="2">
        <v>47.73</v>
      </c>
      <c r="G3384" s="2">
        <v>29.32</v>
      </c>
      <c r="H3384" s="2">
        <v>19.670000000000002</v>
      </c>
      <c r="I3384">
        <v>33.29</v>
      </c>
    </row>
    <row r="3385" spans="1:9" x14ac:dyDescent="0.25">
      <c r="A3385" s="1">
        <v>43949</v>
      </c>
      <c r="B3385" s="2">
        <v>198.77</v>
      </c>
      <c r="C3385" s="2">
        <v>31.02</v>
      </c>
      <c r="D3385" s="2">
        <v>58.25</v>
      </c>
      <c r="E3385" s="2">
        <v>24.43</v>
      </c>
      <c r="F3385" s="2">
        <v>44.51</v>
      </c>
      <c r="G3385" s="2">
        <v>29.32</v>
      </c>
      <c r="H3385" s="2">
        <v>19.670000000000002</v>
      </c>
      <c r="I3385">
        <v>33.57</v>
      </c>
    </row>
    <row r="3386" spans="1:9" x14ac:dyDescent="0.25">
      <c r="A3386" s="1">
        <v>43950</v>
      </c>
      <c r="B3386" s="2">
        <v>195.59</v>
      </c>
      <c r="C3386" s="2">
        <v>28.34</v>
      </c>
      <c r="D3386" s="2">
        <v>53.56</v>
      </c>
      <c r="E3386" s="2">
        <v>24.16</v>
      </c>
      <c r="F3386" s="2">
        <v>44.46</v>
      </c>
      <c r="G3386" s="2">
        <v>29.32</v>
      </c>
      <c r="H3386" s="2">
        <v>19.670000000000002</v>
      </c>
      <c r="I3386">
        <v>31.23</v>
      </c>
    </row>
    <row r="3387" spans="1:9" x14ac:dyDescent="0.25">
      <c r="A3387" s="1">
        <v>43951</v>
      </c>
      <c r="B3387" s="2">
        <v>104.98</v>
      </c>
      <c r="C3387" s="2">
        <v>31.49</v>
      </c>
      <c r="D3387" s="2">
        <v>57.45</v>
      </c>
      <c r="E3387" s="2">
        <v>24.24</v>
      </c>
      <c r="F3387" s="2">
        <v>44.05</v>
      </c>
      <c r="G3387" s="2">
        <v>29.32</v>
      </c>
      <c r="H3387" s="2">
        <v>19.670000000000002</v>
      </c>
      <c r="I3387">
        <v>34.15</v>
      </c>
    </row>
    <row r="3388" spans="1:9" x14ac:dyDescent="0.25">
      <c r="A3388" s="1">
        <v>43952</v>
      </c>
      <c r="B3388" s="2">
        <v>110.18</v>
      </c>
      <c r="C3388" s="2">
        <v>33.07</v>
      </c>
      <c r="D3388" s="2">
        <v>63</v>
      </c>
      <c r="E3388" s="2">
        <v>24.25</v>
      </c>
      <c r="F3388" s="2">
        <v>42.54</v>
      </c>
      <c r="G3388" s="2">
        <v>29.32</v>
      </c>
      <c r="H3388" s="2">
        <v>19.670000000000002</v>
      </c>
      <c r="I3388">
        <v>37.19</v>
      </c>
    </row>
    <row r="3389" spans="1:9" x14ac:dyDescent="0.25">
      <c r="A3389" s="1">
        <v>43955</v>
      </c>
      <c r="B3389" s="2">
        <v>97.42</v>
      </c>
      <c r="C3389" s="2">
        <v>34.520000000000003</v>
      </c>
      <c r="D3389" s="2">
        <v>61.52</v>
      </c>
      <c r="E3389" s="2">
        <v>23.68</v>
      </c>
      <c r="F3389" s="2">
        <v>43.84</v>
      </c>
      <c r="G3389" s="2">
        <v>29.32</v>
      </c>
      <c r="H3389" s="2">
        <v>19.670000000000002</v>
      </c>
      <c r="I3389">
        <v>35.97</v>
      </c>
    </row>
    <row r="3390" spans="1:9" x14ac:dyDescent="0.25">
      <c r="A3390" s="1">
        <v>43956</v>
      </c>
      <c r="B3390" s="2">
        <v>97.27</v>
      </c>
      <c r="C3390" s="2">
        <v>32.590000000000003</v>
      </c>
      <c r="D3390" s="2">
        <v>59.95</v>
      </c>
      <c r="E3390" s="2">
        <v>24.97</v>
      </c>
      <c r="F3390" s="2">
        <v>42.93</v>
      </c>
      <c r="G3390" s="2">
        <v>29.32</v>
      </c>
      <c r="H3390" s="2">
        <v>19.670000000000002</v>
      </c>
      <c r="I3390">
        <v>33.61</v>
      </c>
    </row>
    <row r="3391" spans="1:9" x14ac:dyDescent="0.25">
      <c r="A3391" s="1">
        <v>43957</v>
      </c>
      <c r="B3391" s="2">
        <v>115.39</v>
      </c>
      <c r="C3391" s="2">
        <v>33.270000000000003</v>
      </c>
      <c r="D3391" s="2">
        <v>57.46</v>
      </c>
      <c r="E3391" s="2">
        <v>24.47</v>
      </c>
      <c r="F3391" s="2">
        <v>42.48</v>
      </c>
      <c r="G3391" s="2">
        <v>29.32</v>
      </c>
      <c r="H3391" s="2">
        <v>19.670000000000002</v>
      </c>
      <c r="I3391">
        <v>34.119999999999997</v>
      </c>
    </row>
    <row r="3392" spans="1:9" x14ac:dyDescent="0.25">
      <c r="A3392" s="1">
        <v>43958</v>
      </c>
      <c r="B3392" s="2">
        <v>110.62</v>
      </c>
      <c r="C3392" s="2">
        <v>30.4</v>
      </c>
      <c r="D3392" s="2">
        <v>55.8</v>
      </c>
      <c r="E3392" s="2">
        <v>26.15</v>
      </c>
      <c r="F3392" s="2">
        <v>44.88</v>
      </c>
      <c r="G3392" s="2">
        <v>29.32</v>
      </c>
      <c r="H3392" s="2">
        <v>19.670000000000002</v>
      </c>
      <c r="I3392">
        <v>31.44</v>
      </c>
    </row>
    <row r="3393" spans="1:9" x14ac:dyDescent="0.25">
      <c r="A3393" s="1">
        <v>43959</v>
      </c>
      <c r="B3393" s="2">
        <v>98.7</v>
      </c>
      <c r="C3393" s="2">
        <v>27.29</v>
      </c>
      <c r="D3393" s="2">
        <v>49.68</v>
      </c>
      <c r="E3393" s="2">
        <v>24.89</v>
      </c>
      <c r="F3393" s="2">
        <v>44.56</v>
      </c>
      <c r="G3393" s="2">
        <v>29.32</v>
      </c>
      <c r="H3393" s="2">
        <v>19.670000000000002</v>
      </c>
      <c r="I3393">
        <v>27.98</v>
      </c>
    </row>
    <row r="3394" spans="1:9" x14ac:dyDescent="0.25">
      <c r="A3394" s="1">
        <v>43962</v>
      </c>
      <c r="B3394" s="2">
        <v>109.72</v>
      </c>
      <c r="C3394" s="2">
        <v>28.06</v>
      </c>
      <c r="D3394" s="2">
        <v>48.52</v>
      </c>
      <c r="E3394" s="2">
        <v>23.55</v>
      </c>
      <c r="F3394" s="2">
        <v>40.64</v>
      </c>
      <c r="G3394" s="2">
        <v>29.32</v>
      </c>
      <c r="H3394" s="2">
        <v>19.670000000000002</v>
      </c>
      <c r="I3394">
        <v>27.57</v>
      </c>
    </row>
    <row r="3395" spans="1:9" x14ac:dyDescent="0.25">
      <c r="A3395" s="1">
        <v>43963</v>
      </c>
      <c r="B3395" s="2">
        <v>86.86</v>
      </c>
      <c r="C3395" s="2">
        <v>30</v>
      </c>
      <c r="D3395" s="2">
        <v>50.15</v>
      </c>
      <c r="E3395" s="2">
        <v>22.45</v>
      </c>
      <c r="F3395" s="2">
        <v>36.78</v>
      </c>
      <c r="G3395" s="2">
        <v>29.32</v>
      </c>
      <c r="H3395" s="2">
        <v>19.670000000000002</v>
      </c>
      <c r="I3395">
        <v>33.04</v>
      </c>
    </row>
    <row r="3396" spans="1:9" x14ac:dyDescent="0.25">
      <c r="A3396" s="1">
        <v>43964</v>
      </c>
      <c r="B3396" s="2">
        <v>82.83</v>
      </c>
      <c r="C3396" s="2">
        <v>31.67</v>
      </c>
      <c r="D3396" s="2">
        <v>56.16</v>
      </c>
      <c r="E3396" s="2">
        <v>22.71</v>
      </c>
      <c r="F3396" s="2">
        <v>37.06</v>
      </c>
      <c r="G3396" s="2">
        <v>29.32</v>
      </c>
      <c r="H3396" s="2">
        <v>19.670000000000002</v>
      </c>
      <c r="I3396">
        <v>35.28</v>
      </c>
    </row>
    <row r="3397" spans="1:9" x14ac:dyDescent="0.25">
      <c r="A3397" s="1">
        <v>43965</v>
      </c>
      <c r="B3397" s="2">
        <v>80.05</v>
      </c>
      <c r="C3397" s="2">
        <v>31.17</v>
      </c>
      <c r="D3397" s="2">
        <v>56.9</v>
      </c>
      <c r="E3397" s="2">
        <v>24.15</v>
      </c>
      <c r="F3397" s="2">
        <v>39.270000000000003</v>
      </c>
      <c r="G3397" s="2">
        <v>29.32</v>
      </c>
      <c r="H3397" s="2">
        <v>19.670000000000002</v>
      </c>
      <c r="I3397">
        <v>32.61</v>
      </c>
    </row>
    <row r="3398" spans="1:9" x14ac:dyDescent="0.25">
      <c r="A3398" s="1">
        <v>43966</v>
      </c>
      <c r="B3398" s="2">
        <v>76.39</v>
      </c>
      <c r="C3398" s="2">
        <v>30.35</v>
      </c>
      <c r="D3398" s="2">
        <v>53.35</v>
      </c>
      <c r="E3398" s="2">
        <v>23.63</v>
      </c>
      <c r="F3398" s="2">
        <v>41.64</v>
      </c>
      <c r="G3398" s="2">
        <v>29.32</v>
      </c>
      <c r="H3398" s="2">
        <v>19.670000000000002</v>
      </c>
      <c r="I3398">
        <v>31.89</v>
      </c>
    </row>
    <row r="3399" spans="1:9" x14ac:dyDescent="0.25">
      <c r="A3399" s="1">
        <v>43969</v>
      </c>
      <c r="B3399" s="2">
        <v>76.14</v>
      </c>
      <c r="C3399" s="2">
        <v>26.43</v>
      </c>
      <c r="D3399" s="2">
        <v>48.04</v>
      </c>
      <c r="E3399" s="2">
        <v>22.81</v>
      </c>
      <c r="F3399" s="2">
        <v>40.130000000000003</v>
      </c>
      <c r="G3399" s="2">
        <v>29.32</v>
      </c>
      <c r="H3399" s="2">
        <v>19.670000000000002</v>
      </c>
      <c r="I3399">
        <v>29.3</v>
      </c>
    </row>
    <row r="3400" spans="1:9" x14ac:dyDescent="0.25">
      <c r="A3400" s="1">
        <v>43970</v>
      </c>
      <c r="B3400" s="2">
        <v>73.22</v>
      </c>
      <c r="C3400" s="2">
        <v>28.67</v>
      </c>
      <c r="D3400" s="2">
        <v>48.87</v>
      </c>
      <c r="E3400" s="2">
        <v>21.33</v>
      </c>
      <c r="F3400" s="2">
        <v>40.89</v>
      </c>
      <c r="G3400" s="2">
        <v>29.32</v>
      </c>
      <c r="H3400" s="2">
        <v>19.670000000000002</v>
      </c>
      <c r="I3400">
        <v>30.53</v>
      </c>
    </row>
    <row r="3401" spans="1:9" x14ac:dyDescent="0.25">
      <c r="A3401" s="1">
        <v>43971</v>
      </c>
      <c r="B3401" s="2">
        <v>73.62</v>
      </c>
      <c r="C3401" s="2">
        <v>25.6</v>
      </c>
      <c r="D3401" s="2">
        <v>45.05</v>
      </c>
      <c r="E3401" s="2">
        <v>20.12</v>
      </c>
      <c r="F3401" s="2">
        <v>40.270000000000003</v>
      </c>
      <c r="G3401" s="2">
        <v>29.32</v>
      </c>
      <c r="H3401" s="2">
        <v>19.670000000000002</v>
      </c>
      <c r="I3401">
        <v>27.99</v>
      </c>
    </row>
    <row r="3402" spans="1:9" x14ac:dyDescent="0.25">
      <c r="A3402" s="1">
        <v>43972</v>
      </c>
      <c r="B3402" s="2">
        <v>89.06</v>
      </c>
      <c r="C3402" s="2">
        <v>27.02</v>
      </c>
      <c r="D3402" s="2">
        <v>46.49</v>
      </c>
      <c r="E3402" s="2">
        <v>19.739999999999998</v>
      </c>
      <c r="F3402" s="2">
        <v>35.85</v>
      </c>
      <c r="G3402" s="2">
        <v>29.32</v>
      </c>
      <c r="H3402" s="2">
        <v>19.670000000000002</v>
      </c>
      <c r="I3402">
        <v>29.53</v>
      </c>
    </row>
    <row r="3403" spans="1:9" x14ac:dyDescent="0.25">
      <c r="A3403" s="1">
        <v>43973</v>
      </c>
      <c r="B3403" s="2">
        <v>84.98</v>
      </c>
      <c r="C3403" s="2">
        <v>25.82</v>
      </c>
      <c r="D3403" s="2">
        <v>46.65</v>
      </c>
      <c r="E3403" s="2">
        <v>18.95</v>
      </c>
      <c r="F3403" s="2">
        <v>37.42</v>
      </c>
      <c r="G3403" s="2">
        <v>29.32</v>
      </c>
      <c r="H3403" s="2">
        <v>19.670000000000002</v>
      </c>
      <c r="I3403">
        <v>28.16</v>
      </c>
    </row>
    <row r="3404" spans="1:9" x14ac:dyDescent="0.25">
      <c r="A3404" s="1">
        <v>43976</v>
      </c>
      <c r="B3404" s="2">
        <v>84.98</v>
      </c>
      <c r="C3404" s="2">
        <v>25.82</v>
      </c>
      <c r="D3404" s="2">
        <v>46.65</v>
      </c>
      <c r="E3404" s="2">
        <v>18.95</v>
      </c>
      <c r="F3404" s="2">
        <v>37.42</v>
      </c>
      <c r="G3404" s="2">
        <v>29.32</v>
      </c>
      <c r="H3404" s="2">
        <v>19.670000000000002</v>
      </c>
      <c r="I3404">
        <v>28.16</v>
      </c>
    </row>
    <row r="3405" spans="1:9" x14ac:dyDescent="0.25">
      <c r="A3405" s="1">
        <v>43977</v>
      </c>
      <c r="B3405" s="2">
        <v>75.47</v>
      </c>
      <c r="C3405" s="2">
        <v>24.91</v>
      </c>
      <c r="D3405" s="2">
        <v>44.28</v>
      </c>
      <c r="E3405" s="2">
        <v>18.57</v>
      </c>
      <c r="F3405" s="2">
        <v>36.1</v>
      </c>
      <c r="G3405" s="2">
        <v>29.32</v>
      </c>
      <c r="H3405" s="2">
        <v>19.670000000000002</v>
      </c>
      <c r="I3405">
        <v>28.01</v>
      </c>
    </row>
    <row r="3406" spans="1:9" x14ac:dyDescent="0.25">
      <c r="A3406" s="1">
        <v>43978</v>
      </c>
      <c r="B3406" s="2">
        <v>73.89</v>
      </c>
      <c r="C3406" s="2">
        <v>24.35</v>
      </c>
      <c r="D3406" s="2">
        <v>42.48</v>
      </c>
      <c r="E3406" s="2">
        <v>18.510000000000002</v>
      </c>
      <c r="F3406" s="2">
        <v>33.950000000000003</v>
      </c>
      <c r="G3406" s="2">
        <v>29.32</v>
      </c>
      <c r="H3406" s="2">
        <v>19.670000000000002</v>
      </c>
      <c r="I3406">
        <v>27.62</v>
      </c>
    </row>
    <row r="3407" spans="1:9" x14ac:dyDescent="0.25">
      <c r="A3407" s="1">
        <v>43979</v>
      </c>
      <c r="B3407" s="2">
        <v>72.98</v>
      </c>
      <c r="C3407" s="2">
        <v>25.57</v>
      </c>
      <c r="D3407" s="2">
        <v>43.65</v>
      </c>
      <c r="E3407" s="2">
        <v>18.100000000000001</v>
      </c>
      <c r="F3407" s="2">
        <v>33.78</v>
      </c>
      <c r="G3407" s="2">
        <v>29.32</v>
      </c>
      <c r="H3407" s="2">
        <v>19.670000000000002</v>
      </c>
      <c r="I3407">
        <v>28.59</v>
      </c>
    </row>
    <row r="3408" spans="1:9" x14ac:dyDescent="0.25">
      <c r="A3408" s="1">
        <v>43980</v>
      </c>
      <c r="B3408" s="2">
        <v>69.23</v>
      </c>
      <c r="C3408" s="2">
        <v>24.8</v>
      </c>
      <c r="D3408" s="2">
        <v>43.61</v>
      </c>
      <c r="E3408" s="2">
        <v>18.149999999999999</v>
      </c>
      <c r="F3408" s="2">
        <v>36.880000000000003</v>
      </c>
      <c r="G3408" s="2">
        <v>29.32</v>
      </c>
      <c r="H3408" s="2">
        <v>19.670000000000002</v>
      </c>
      <c r="I3408">
        <v>27.51</v>
      </c>
    </row>
    <row r="3409" spans="1:9" x14ac:dyDescent="0.25">
      <c r="A3409" s="1">
        <v>43983</v>
      </c>
      <c r="B3409" s="2">
        <v>64.38</v>
      </c>
      <c r="C3409" s="2">
        <v>24.19</v>
      </c>
      <c r="D3409" s="2">
        <v>43.15</v>
      </c>
      <c r="E3409" s="2">
        <v>18.059999999999999</v>
      </c>
      <c r="F3409" s="2">
        <v>37.15</v>
      </c>
      <c r="G3409" s="2">
        <v>29.32</v>
      </c>
      <c r="H3409" s="2">
        <v>19.670000000000002</v>
      </c>
      <c r="I3409">
        <v>28.23</v>
      </c>
    </row>
    <row r="3410" spans="1:9" x14ac:dyDescent="0.25">
      <c r="A3410" s="1">
        <v>43984</v>
      </c>
      <c r="B3410" s="2">
        <v>64.709999999999994</v>
      </c>
      <c r="C3410" s="2">
        <v>24.67</v>
      </c>
      <c r="D3410" s="2">
        <v>41.74</v>
      </c>
      <c r="E3410" s="2">
        <v>18.100000000000001</v>
      </c>
      <c r="F3410" s="2">
        <v>35.450000000000003</v>
      </c>
      <c r="G3410" s="2">
        <v>29.32</v>
      </c>
      <c r="H3410" s="2">
        <v>19.670000000000002</v>
      </c>
      <c r="I3410">
        <v>26.84</v>
      </c>
    </row>
    <row r="3411" spans="1:9" x14ac:dyDescent="0.25">
      <c r="A3411" s="1">
        <v>43985</v>
      </c>
      <c r="B3411" s="2">
        <v>65.73</v>
      </c>
      <c r="C3411" s="2">
        <v>26.77</v>
      </c>
      <c r="D3411" s="2">
        <v>40.11</v>
      </c>
      <c r="E3411" s="2">
        <v>18.47</v>
      </c>
      <c r="F3411" s="2">
        <v>36.380000000000003</v>
      </c>
      <c r="G3411" s="2">
        <v>29.32</v>
      </c>
      <c r="H3411" s="2">
        <v>19.670000000000002</v>
      </c>
      <c r="I3411">
        <v>25.66</v>
      </c>
    </row>
    <row r="3412" spans="1:9" x14ac:dyDescent="0.25">
      <c r="A3412" s="1">
        <v>43986</v>
      </c>
      <c r="B3412" s="2">
        <v>65.13</v>
      </c>
      <c r="C3412" s="2">
        <v>24.93</v>
      </c>
      <c r="D3412" s="2">
        <v>40.51</v>
      </c>
      <c r="E3412" s="2">
        <v>18.05</v>
      </c>
      <c r="F3412" s="2">
        <v>33.659999999999997</v>
      </c>
      <c r="G3412" s="2">
        <v>29.32</v>
      </c>
      <c r="H3412" s="2">
        <v>19.670000000000002</v>
      </c>
      <c r="I3412">
        <v>25.81</v>
      </c>
    </row>
    <row r="3413" spans="1:9" x14ac:dyDescent="0.25">
      <c r="A3413" s="1">
        <v>43987</v>
      </c>
      <c r="B3413" s="2">
        <v>64.2</v>
      </c>
      <c r="C3413" s="2">
        <v>25.62</v>
      </c>
      <c r="D3413" s="2">
        <v>40.61</v>
      </c>
      <c r="E3413" s="2">
        <v>18.170000000000002</v>
      </c>
      <c r="F3413" s="2">
        <v>33.950000000000003</v>
      </c>
      <c r="G3413" s="2">
        <v>29.32</v>
      </c>
      <c r="H3413" s="2">
        <v>19.670000000000002</v>
      </c>
      <c r="I3413">
        <v>24.52</v>
      </c>
    </row>
    <row r="3414" spans="1:9" x14ac:dyDescent="0.25">
      <c r="A3414" s="1">
        <v>43990</v>
      </c>
      <c r="B3414" s="2">
        <v>67.239999999999995</v>
      </c>
      <c r="C3414" s="2">
        <v>24.32</v>
      </c>
      <c r="D3414" s="2">
        <v>50.5</v>
      </c>
      <c r="E3414" s="2">
        <v>17.940000000000001</v>
      </c>
      <c r="F3414" s="2">
        <v>35.89</v>
      </c>
      <c r="G3414" s="2">
        <v>29.32</v>
      </c>
      <c r="H3414" s="2">
        <v>19.670000000000002</v>
      </c>
      <c r="I3414">
        <v>25.81</v>
      </c>
    </row>
    <row r="3415" spans="1:9" x14ac:dyDescent="0.25">
      <c r="A3415" s="1">
        <v>43991</v>
      </c>
      <c r="B3415" s="2">
        <v>67.760000000000005</v>
      </c>
      <c r="C3415" s="2">
        <v>25.29</v>
      </c>
      <c r="D3415" s="2">
        <v>49.58</v>
      </c>
      <c r="E3415" s="2">
        <v>19</v>
      </c>
      <c r="F3415" s="2">
        <v>37.36</v>
      </c>
      <c r="G3415" s="2">
        <v>29.32</v>
      </c>
      <c r="H3415" s="2">
        <v>19.670000000000002</v>
      </c>
      <c r="I3415">
        <v>27.57</v>
      </c>
    </row>
    <row r="3416" spans="1:9" x14ac:dyDescent="0.25">
      <c r="A3416" s="1">
        <v>43992</v>
      </c>
      <c r="B3416" s="2">
        <v>63.06</v>
      </c>
      <c r="C3416" s="2">
        <v>26.95</v>
      </c>
      <c r="D3416" s="2">
        <v>52.09</v>
      </c>
      <c r="E3416" s="2">
        <v>20.75</v>
      </c>
      <c r="F3416" s="2">
        <v>39.450000000000003</v>
      </c>
      <c r="G3416" s="2">
        <v>29.32</v>
      </c>
      <c r="H3416" s="2">
        <v>19.670000000000002</v>
      </c>
      <c r="I3416">
        <v>27.57</v>
      </c>
    </row>
    <row r="3417" spans="1:9" x14ac:dyDescent="0.25">
      <c r="A3417" s="1">
        <v>43993</v>
      </c>
      <c r="B3417" s="2">
        <v>69.959999999999994</v>
      </c>
      <c r="C3417" s="2">
        <v>32.869999999999997</v>
      </c>
      <c r="D3417" s="2">
        <v>64.27</v>
      </c>
      <c r="E3417" s="2">
        <v>23.04</v>
      </c>
      <c r="F3417" s="2">
        <v>41.15</v>
      </c>
      <c r="G3417" s="2">
        <v>29.32</v>
      </c>
      <c r="H3417" s="2">
        <v>19.670000000000002</v>
      </c>
      <c r="I3417">
        <v>40.79</v>
      </c>
    </row>
    <row r="3418" spans="1:9" x14ac:dyDescent="0.25">
      <c r="A3418" s="1">
        <v>43994</v>
      </c>
      <c r="B3418" s="2">
        <v>70.22</v>
      </c>
      <c r="C3418" s="2">
        <v>33.78</v>
      </c>
      <c r="D3418" s="2">
        <v>61.9</v>
      </c>
      <c r="E3418" s="2">
        <v>20.39</v>
      </c>
      <c r="F3418" s="2">
        <v>37.89</v>
      </c>
      <c r="G3418" s="2">
        <v>29.32</v>
      </c>
      <c r="H3418" s="2">
        <v>19.670000000000002</v>
      </c>
      <c r="I3418">
        <v>36.090000000000003</v>
      </c>
    </row>
    <row r="3419" spans="1:9" x14ac:dyDescent="0.25">
      <c r="A3419" s="1">
        <v>43997</v>
      </c>
      <c r="B3419" s="2">
        <v>68.11</v>
      </c>
      <c r="C3419" s="2">
        <v>31.1</v>
      </c>
      <c r="D3419" s="2">
        <v>58.68</v>
      </c>
      <c r="E3419" s="2">
        <v>20.11</v>
      </c>
      <c r="F3419" s="2">
        <v>41.17</v>
      </c>
      <c r="G3419" s="2">
        <v>29.32</v>
      </c>
      <c r="H3419" s="2">
        <v>19.670000000000002</v>
      </c>
      <c r="I3419">
        <v>34.4</v>
      </c>
    </row>
    <row r="3420" spans="1:9" x14ac:dyDescent="0.25">
      <c r="A3420" s="1">
        <v>43998</v>
      </c>
      <c r="B3420" s="2">
        <v>66.63</v>
      </c>
      <c r="C3420" s="2">
        <v>31.12</v>
      </c>
      <c r="D3420" s="2">
        <v>56.86</v>
      </c>
      <c r="E3420" s="2">
        <v>19.29</v>
      </c>
      <c r="F3420" s="2">
        <v>39.19</v>
      </c>
      <c r="G3420" s="2">
        <v>29.32</v>
      </c>
      <c r="H3420" s="2">
        <v>19.670000000000002</v>
      </c>
      <c r="I3420">
        <v>33.67</v>
      </c>
    </row>
    <row r="3421" spans="1:9" x14ac:dyDescent="0.25">
      <c r="A3421" s="1">
        <v>43999</v>
      </c>
      <c r="B3421" s="2">
        <v>61.45</v>
      </c>
      <c r="C3421" s="2">
        <v>29.13</v>
      </c>
      <c r="D3421" s="2">
        <v>56.15</v>
      </c>
      <c r="E3421" s="2">
        <v>18.88</v>
      </c>
      <c r="F3421" s="2">
        <v>37.35</v>
      </c>
      <c r="G3421" s="2">
        <v>29.32</v>
      </c>
      <c r="H3421" s="2">
        <v>19.670000000000002</v>
      </c>
      <c r="I3421">
        <v>33.47</v>
      </c>
    </row>
    <row r="3422" spans="1:9" x14ac:dyDescent="0.25">
      <c r="A3422" s="1">
        <v>44000</v>
      </c>
      <c r="B3422" s="2">
        <v>61.35</v>
      </c>
      <c r="C3422" s="2">
        <v>29.1</v>
      </c>
      <c r="D3422" s="2">
        <v>53.57</v>
      </c>
      <c r="E3422" s="2">
        <v>18.309999999999999</v>
      </c>
      <c r="F3422" s="2">
        <v>36.49</v>
      </c>
      <c r="G3422" s="2">
        <v>29.32</v>
      </c>
      <c r="H3422" s="2">
        <v>19.670000000000002</v>
      </c>
      <c r="I3422">
        <v>32.94</v>
      </c>
    </row>
    <row r="3423" spans="1:9" x14ac:dyDescent="0.25">
      <c r="A3423" s="1">
        <v>44001</v>
      </c>
      <c r="B3423" s="2">
        <v>58.73</v>
      </c>
      <c r="C3423" s="2">
        <v>28.93</v>
      </c>
      <c r="D3423" s="2">
        <v>52.9</v>
      </c>
      <c r="E3423" s="2">
        <v>18.27</v>
      </c>
      <c r="F3423" s="2">
        <v>38.479999999999997</v>
      </c>
      <c r="G3423" s="2">
        <v>29.32</v>
      </c>
      <c r="H3423" s="2">
        <v>19.670000000000002</v>
      </c>
      <c r="I3423">
        <v>35.119999999999997</v>
      </c>
    </row>
    <row r="3424" spans="1:9" x14ac:dyDescent="0.25">
      <c r="A3424" s="1">
        <v>44004</v>
      </c>
      <c r="B3424" s="2">
        <v>56.76</v>
      </c>
      <c r="C3424" s="2">
        <v>26.83</v>
      </c>
      <c r="D3424" s="2">
        <v>49.95</v>
      </c>
      <c r="E3424" s="2">
        <v>19.55</v>
      </c>
      <c r="F3424" s="2">
        <v>38.21</v>
      </c>
      <c r="G3424" s="2">
        <v>29.32</v>
      </c>
      <c r="H3424" s="2">
        <v>19.670000000000002</v>
      </c>
      <c r="I3424">
        <v>31.77</v>
      </c>
    </row>
    <row r="3425" spans="1:9" x14ac:dyDescent="0.25">
      <c r="A3425" s="1">
        <v>44005</v>
      </c>
      <c r="B3425" s="2">
        <v>58.83</v>
      </c>
      <c r="C3425" s="2">
        <v>26.46</v>
      </c>
      <c r="D3425" s="2">
        <v>48.15</v>
      </c>
      <c r="E3425" s="2">
        <v>20.51</v>
      </c>
      <c r="F3425" s="2">
        <v>39.86</v>
      </c>
      <c r="G3425" s="2">
        <v>29.32</v>
      </c>
      <c r="H3425" s="2">
        <v>19.670000000000002</v>
      </c>
      <c r="I3425">
        <v>31.37</v>
      </c>
    </row>
    <row r="3426" spans="1:9" x14ac:dyDescent="0.25">
      <c r="A3426" s="1">
        <v>44006</v>
      </c>
      <c r="B3426" s="2">
        <v>64.959999999999994</v>
      </c>
      <c r="C3426" s="2">
        <v>30.3</v>
      </c>
      <c r="D3426" s="2">
        <v>53.94</v>
      </c>
      <c r="E3426" s="2">
        <v>20.010000000000002</v>
      </c>
      <c r="F3426" s="2">
        <v>36.29</v>
      </c>
      <c r="G3426" s="2">
        <v>29.32</v>
      </c>
      <c r="H3426" s="2">
        <v>19.670000000000002</v>
      </c>
      <c r="I3426">
        <v>33.840000000000003</v>
      </c>
    </row>
    <row r="3427" spans="1:9" x14ac:dyDescent="0.25">
      <c r="A3427" s="1">
        <v>44007</v>
      </c>
      <c r="B3427" s="2">
        <v>62.69</v>
      </c>
      <c r="C3427" s="2">
        <v>28.57</v>
      </c>
      <c r="D3427" s="2">
        <v>51.68</v>
      </c>
      <c r="E3427" s="2">
        <v>19.73</v>
      </c>
      <c r="F3427" s="2">
        <v>34.880000000000003</v>
      </c>
      <c r="G3427" s="2">
        <v>29.32</v>
      </c>
      <c r="H3427" s="2">
        <v>19.670000000000002</v>
      </c>
      <c r="I3427">
        <v>32.22</v>
      </c>
    </row>
    <row r="3428" spans="1:9" x14ac:dyDescent="0.25">
      <c r="A3428" s="1">
        <v>44008</v>
      </c>
      <c r="B3428" s="2">
        <v>63.69</v>
      </c>
      <c r="C3428" s="2">
        <v>28.75</v>
      </c>
      <c r="D3428" s="2">
        <v>55.9</v>
      </c>
      <c r="E3428" s="2">
        <v>20.52</v>
      </c>
      <c r="F3428" s="2">
        <v>35.08</v>
      </c>
      <c r="G3428" s="2">
        <v>29.32</v>
      </c>
      <c r="H3428" s="2">
        <v>19.670000000000002</v>
      </c>
      <c r="I3428">
        <v>34.729999999999997</v>
      </c>
    </row>
    <row r="3429" spans="1:9" x14ac:dyDescent="0.25">
      <c r="A3429" s="1">
        <v>44011</v>
      </c>
      <c r="B3429" s="2">
        <v>60.04</v>
      </c>
      <c r="C3429" s="2">
        <v>27.9</v>
      </c>
      <c r="D3429" s="2">
        <v>52.28</v>
      </c>
      <c r="E3429" s="2">
        <v>19.260000000000002</v>
      </c>
      <c r="F3429" s="2">
        <v>35.75</v>
      </c>
      <c r="G3429" s="2">
        <v>29.32</v>
      </c>
      <c r="H3429" s="2">
        <v>19.670000000000002</v>
      </c>
      <c r="I3429">
        <v>31.78</v>
      </c>
    </row>
    <row r="3430" spans="1:9" x14ac:dyDescent="0.25">
      <c r="A3430" s="1">
        <v>44012</v>
      </c>
      <c r="B3430" s="2">
        <v>57.66</v>
      </c>
      <c r="C3430" s="2">
        <v>26.17</v>
      </c>
      <c r="D3430" s="2">
        <v>49.2</v>
      </c>
      <c r="E3430" s="2">
        <v>19.649999999999999</v>
      </c>
      <c r="F3430" s="2">
        <v>36</v>
      </c>
      <c r="G3430" s="2">
        <v>29.32</v>
      </c>
      <c r="H3430" s="2">
        <v>19.670000000000002</v>
      </c>
      <c r="I3430">
        <v>30.43</v>
      </c>
    </row>
    <row r="3431" spans="1:9" x14ac:dyDescent="0.25">
      <c r="A3431" s="1">
        <v>44013</v>
      </c>
      <c r="B3431" s="2">
        <v>53.43</v>
      </c>
      <c r="C3431" s="2">
        <v>24.73</v>
      </c>
      <c r="D3431" s="2">
        <v>48.23</v>
      </c>
      <c r="E3431" s="2">
        <v>18.850000000000001</v>
      </c>
      <c r="F3431" s="2">
        <v>33.82</v>
      </c>
      <c r="G3431" s="2">
        <v>29.32</v>
      </c>
      <c r="H3431" s="2">
        <v>19.670000000000002</v>
      </c>
      <c r="I3431">
        <v>28.62</v>
      </c>
    </row>
    <row r="3432" spans="1:9" x14ac:dyDescent="0.25">
      <c r="A3432" s="1">
        <v>44014</v>
      </c>
      <c r="B3432" s="2">
        <v>51.29</v>
      </c>
      <c r="C3432" s="2">
        <v>23.45</v>
      </c>
      <c r="D3432" s="2">
        <v>45.13</v>
      </c>
      <c r="E3432" s="2">
        <v>17.7</v>
      </c>
      <c r="F3432" s="2">
        <v>31.7</v>
      </c>
      <c r="G3432" s="2">
        <v>29.32</v>
      </c>
      <c r="H3432" s="2">
        <v>19.670000000000002</v>
      </c>
      <c r="I3432">
        <v>27.68</v>
      </c>
    </row>
    <row r="3433" spans="1:9" x14ac:dyDescent="0.25">
      <c r="A3433" s="1">
        <v>44015</v>
      </c>
      <c r="B3433" s="2">
        <v>51.29</v>
      </c>
      <c r="C3433" s="2">
        <v>23.45</v>
      </c>
      <c r="D3433" s="2">
        <v>45.13</v>
      </c>
      <c r="E3433" s="2">
        <v>17.7</v>
      </c>
      <c r="F3433" s="2">
        <v>31.7</v>
      </c>
      <c r="G3433" s="2">
        <v>29.32</v>
      </c>
      <c r="H3433" s="2">
        <v>19.670000000000002</v>
      </c>
      <c r="I3433">
        <v>27.68</v>
      </c>
    </row>
    <row r="3434" spans="1:9" x14ac:dyDescent="0.25">
      <c r="A3434" s="1">
        <v>44018</v>
      </c>
      <c r="B3434" s="2">
        <v>50.73</v>
      </c>
      <c r="C3434" s="2">
        <v>23.6</v>
      </c>
      <c r="D3434" s="2">
        <v>47.15</v>
      </c>
      <c r="E3434" s="2">
        <v>17.420000000000002</v>
      </c>
      <c r="F3434" s="2">
        <v>32.950000000000003</v>
      </c>
      <c r="G3434" s="2">
        <v>29.32</v>
      </c>
      <c r="H3434" s="2">
        <v>19.670000000000002</v>
      </c>
      <c r="I3434">
        <v>27.94</v>
      </c>
    </row>
    <row r="3435" spans="1:9" x14ac:dyDescent="0.25">
      <c r="A3435" s="1">
        <v>44019</v>
      </c>
      <c r="B3435" s="2">
        <v>51.39</v>
      </c>
      <c r="C3435" s="2">
        <v>23.18</v>
      </c>
      <c r="D3435" s="2">
        <v>48.2</v>
      </c>
      <c r="E3435" s="2">
        <v>17.37</v>
      </c>
      <c r="F3435" s="2">
        <v>34.6</v>
      </c>
      <c r="G3435" s="2">
        <v>29.32</v>
      </c>
      <c r="H3435" s="2">
        <v>19.670000000000002</v>
      </c>
      <c r="I3435">
        <v>29.43</v>
      </c>
    </row>
    <row r="3436" spans="1:9" x14ac:dyDescent="0.25">
      <c r="A3436" s="1">
        <v>44020</v>
      </c>
      <c r="B3436" s="2">
        <v>48.85</v>
      </c>
      <c r="C3436" s="2">
        <v>23.52</v>
      </c>
      <c r="D3436" s="2">
        <v>46.95</v>
      </c>
      <c r="E3436" s="2">
        <v>17.739999999999998</v>
      </c>
      <c r="F3436" s="2">
        <v>36.01</v>
      </c>
      <c r="G3436" s="2">
        <v>29.32</v>
      </c>
      <c r="H3436" s="2">
        <v>19.670000000000002</v>
      </c>
      <c r="I3436">
        <v>28.08</v>
      </c>
    </row>
    <row r="3437" spans="1:9" x14ac:dyDescent="0.25">
      <c r="A3437" s="1">
        <v>44021</v>
      </c>
      <c r="B3437" s="2">
        <v>53.77</v>
      </c>
      <c r="C3437" s="2">
        <v>25.12</v>
      </c>
      <c r="D3437" s="2">
        <v>48.64</v>
      </c>
      <c r="E3437" s="2">
        <v>17.39</v>
      </c>
      <c r="F3437" s="2">
        <v>33.700000000000003</v>
      </c>
      <c r="G3437" s="2">
        <v>29.32</v>
      </c>
      <c r="H3437" s="2">
        <v>19.670000000000002</v>
      </c>
      <c r="I3437">
        <v>29.26</v>
      </c>
    </row>
    <row r="3438" spans="1:9" x14ac:dyDescent="0.25">
      <c r="A3438" s="1">
        <v>44022</v>
      </c>
      <c r="B3438" s="2">
        <v>49.71</v>
      </c>
      <c r="C3438" s="2">
        <v>23.67</v>
      </c>
      <c r="D3438" s="2">
        <v>47.71</v>
      </c>
      <c r="E3438" s="2">
        <v>16.64</v>
      </c>
      <c r="F3438" s="2">
        <v>33.64</v>
      </c>
      <c r="G3438" s="2">
        <v>29.32</v>
      </c>
      <c r="H3438" s="2">
        <v>19.670000000000002</v>
      </c>
      <c r="I3438">
        <v>27.29</v>
      </c>
    </row>
    <row r="3439" spans="1:9" x14ac:dyDescent="0.25">
      <c r="A3439" s="1">
        <v>44025</v>
      </c>
      <c r="B3439" s="2">
        <v>53.41</v>
      </c>
      <c r="C3439" s="2">
        <v>25.78</v>
      </c>
      <c r="D3439" s="2">
        <v>51.49</v>
      </c>
      <c r="E3439" s="2">
        <v>16.53</v>
      </c>
      <c r="F3439" s="2">
        <v>34.46</v>
      </c>
      <c r="G3439" s="2">
        <v>29.32</v>
      </c>
      <c r="H3439" s="2">
        <v>19.670000000000002</v>
      </c>
      <c r="I3439">
        <v>32.19</v>
      </c>
    </row>
    <row r="3440" spans="1:9" x14ac:dyDescent="0.25">
      <c r="A3440" s="1">
        <v>44026</v>
      </c>
      <c r="B3440" s="2">
        <v>53.04</v>
      </c>
      <c r="C3440" s="2">
        <v>23.93</v>
      </c>
      <c r="D3440" s="2">
        <v>50.66</v>
      </c>
      <c r="E3440" s="2">
        <v>16</v>
      </c>
      <c r="F3440" s="2">
        <v>34.71</v>
      </c>
      <c r="G3440" s="2">
        <v>29.32</v>
      </c>
      <c r="H3440" s="2">
        <v>19.670000000000002</v>
      </c>
      <c r="I3440">
        <v>29.52</v>
      </c>
    </row>
    <row r="3441" spans="1:9" x14ac:dyDescent="0.25">
      <c r="A3441" s="1">
        <v>44027</v>
      </c>
      <c r="B3441" s="2">
        <v>47.05</v>
      </c>
      <c r="C3441" s="2">
        <v>21.29</v>
      </c>
      <c r="D3441" s="2">
        <v>49.38</v>
      </c>
      <c r="E3441" s="2">
        <v>15.36</v>
      </c>
      <c r="F3441" s="2">
        <v>35.15</v>
      </c>
      <c r="G3441" s="2">
        <v>29.32</v>
      </c>
      <c r="H3441" s="2">
        <v>19.670000000000002</v>
      </c>
      <c r="I3441">
        <v>27.76</v>
      </c>
    </row>
    <row r="3442" spans="1:9" x14ac:dyDescent="0.25">
      <c r="A3442" s="1">
        <v>44028</v>
      </c>
      <c r="B3442" s="2">
        <v>46.12</v>
      </c>
      <c r="C3442" s="2">
        <v>22.13</v>
      </c>
      <c r="D3442" s="2">
        <v>47.41</v>
      </c>
      <c r="E3442" s="2">
        <v>15.37</v>
      </c>
      <c r="F3442" s="2">
        <v>32.28</v>
      </c>
      <c r="G3442" s="2">
        <v>29.32</v>
      </c>
      <c r="H3442" s="2">
        <v>19.670000000000002</v>
      </c>
      <c r="I3442">
        <v>28</v>
      </c>
    </row>
    <row r="3443" spans="1:9" x14ac:dyDescent="0.25">
      <c r="A3443" s="1">
        <v>44029</v>
      </c>
      <c r="B3443" s="2">
        <v>40.22</v>
      </c>
      <c r="C3443" s="2">
        <v>19.399999999999999</v>
      </c>
      <c r="D3443" s="2">
        <v>44.46</v>
      </c>
      <c r="E3443" s="2">
        <v>15.09</v>
      </c>
      <c r="F3443" s="2">
        <v>32.82</v>
      </c>
      <c r="G3443" s="2">
        <v>29.32</v>
      </c>
      <c r="H3443" s="2">
        <v>19.670000000000002</v>
      </c>
      <c r="I3443">
        <v>25.68</v>
      </c>
    </row>
    <row r="3444" spans="1:9" x14ac:dyDescent="0.25">
      <c r="A3444" s="1">
        <v>44032</v>
      </c>
      <c r="B3444" s="2">
        <v>42.59</v>
      </c>
      <c r="C3444" s="2">
        <v>18.579999999999998</v>
      </c>
      <c r="D3444" s="2">
        <v>43.63</v>
      </c>
      <c r="E3444" s="2">
        <v>15.3</v>
      </c>
      <c r="F3444" s="2">
        <v>35.479999999999997</v>
      </c>
      <c r="G3444" s="2">
        <v>29.32</v>
      </c>
      <c r="H3444" s="2">
        <v>19.670000000000002</v>
      </c>
      <c r="I3444">
        <v>24.46</v>
      </c>
    </row>
    <row r="3445" spans="1:9" x14ac:dyDescent="0.25">
      <c r="A3445" s="1">
        <v>44033</v>
      </c>
      <c r="B3445" s="2">
        <v>41.1</v>
      </c>
      <c r="C3445" s="2">
        <v>18.79</v>
      </c>
      <c r="D3445" s="2">
        <v>43.12</v>
      </c>
      <c r="E3445" s="2">
        <v>16.670000000000002</v>
      </c>
      <c r="F3445" s="2">
        <v>45.9</v>
      </c>
      <c r="G3445" s="2">
        <v>29.32</v>
      </c>
      <c r="H3445" s="2">
        <v>19.670000000000002</v>
      </c>
      <c r="I3445">
        <v>24.84</v>
      </c>
    </row>
    <row r="3446" spans="1:9" x14ac:dyDescent="0.25">
      <c r="A3446" s="1">
        <v>44034</v>
      </c>
      <c r="B3446" s="2">
        <v>41.3</v>
      </c>
      <c r="C3446" s="2">
        <v>18.29</v>
      </c>
      <c r="D3446" s="2">
        <v>42.33</v>
      </c>
      <c r="E3446" s="2">
        <v>22.45</v>
      </c>
      <c r="F3446" s="2">
        <v>65.81</v>
      </c>
      <c r="G3446" s="2">
        <v>29.32</v>
      </c>
      <c r="H3446" s="2">
        <v>19.670000000000002</v>
      </c>
      <c r="I3446">
        <v>24.32</v>
      </c>
    </row>
    <row r="3447" spans="1:9" x14ac:dyDescent="0.25">
      <c r="A3447" s="1">
        <v>44035</v>
      </c>
      <c r="B3447" s="2">
        <v>43.83</v>
      </c>
      <c r="C3447" s="2">
        <v>17.739999999999998</v>
      </c>
      <c r="D3447" s="2">
        <v>42.56</v>
      </c>
      <c r="E3447" s="2">
        <v>21.99</v>
      </c>
      <c r="F3447" s="2">
        <v>57.12</v>
      </c>
      <c r="G3447" s="2">
        <v>29.32</v>
      </c>
      <c r="H3447" s="2">
        <v>19.670000000000002</v>
      </c>
      <c r="I3447">
        <v>26.08</v>
      </c>
    </row>
    <row r="3448" spans="1:9" x14ac:dyDescent="0.25">
      <c r="A3448" s="1">
        <v>44036</v>
      </c>
      <c r="B3448" s="2">
        <v>42.35</v>
      </c>
      <c r="C3448" s="2">
        <v>18.98</v>
      </c>
      <c r="D3448" s="2">
        <v>42.01</v>
      </c>
      <c r="E3448" s="2">
        <v>21.61</v>
      </c>
      <c r="F3448" s="2">
        <v>55.26</v>
      </c>
      <c r="G3448" s="2">
        <v>29.32</v>
      </c>
      <c r="H3448" s="2">
        <v>19.670000000000002</v>
      </c>
      <c r="I3448">
        <v>25.84</v>
      </c>
    </row>
    <row r="3449" spans="1:9" x14ac:dyDescent="0.25">
      <c r="A3449" s="1">
        <v>44039</v>
      </c>
      <c r="B3449" s="2">
        <v>41.37</v>
      </c>
      <c r="C3449" s="2">
        <v>18.190000000000001</v>
      </c>
      <c r="D3449" s="2">
        <v>41.74</v>
      </c>
      <c r="E3449" s="2">
        <v>25.52</v>
      </c>
      <c r="F3449" s="2">
        <v>66.2</v>
      </c>
      <c r="G3449" s="2">
        <v>29.32</v>
      </c>
      <c r="H3449" s="2">
        <v>19.670000000000002</v>
      </c>
      <c r="I3449">
        <v>24.74</v>
      </c>
    </row>
    <row r="3450" spans="1:9" x14ac:dyDescent="0.25">
      <c r="A3450" s="1">
        <v>44040</v>
      </c>
      <c r="B3450" s="2">
        <v>41.09</v>
      </c>
      <c r="C3450" s="2">
        <v>19.55</v>
      </c>
      <c r="D3450" s="2">
        <v>42.43</v>
      </c>
      <c r="E3450" s="2">
        <v>28.96</v>
      </c>
      <c r="F3450" s="2">
        <v>66.78</v>
      </c>
      <c r="G3450" s="2">
        <v>29.32</v>
      </c>
      <c r="H3450" s="2">
        <v>19.670000000000002</v>
      </c>
      <c r="I3450">
        <v>25.44</v>
      </c>
    </row>
    <row r="3451" spans="1:9" x14ac:dyDescent="0.25">
      <c r="A3451" s="1">
        <v>44041</v>
      </c>
      <c r="B3451" s="2">
        <v>39.58</v>
      </c>
      <c r="C3451" s="2">
        <v>19.07</v>
      </c>
      <c r="D3451" s="2">
        <v>40.619999999999997</v>
      </c>
      <c r="E3451" s="2">
        <v>26.79</v>
      </c>
      <c r="F3451" s="2">
        <v>63.76</v>
      </c>
      <c r="G3451" s="2">
        <v>29.32</v>
      </c>
      <c r="H3451" s="2">
        <v>19.670000000000002</v>
      </c>
      <c r="I3451">
        <v>24.1</v>
      </c>
    </row>
    <row r="3452" spans="1:9" x14ac:dyDescent="0.25">
      <c r="A3452" s="1">
        <v>44042</v>
      </c>
      <c r="B3452" s="2">
        <v>42.06</v>
      </c>
      <c r="C3452" s="2">
        <v>21.11</v>
      </c>
      <c r="D3452" s="2">
        <v>42.54</v>
      </c>
      <c r="E3452" s="2">
        <v>24.13</v>
      </c>
      <c r="F3452" s="2">
        <v>58.08</v>
      </c>
      <c r="G3452" s="2">
        <v>29.32</v>
      </c>
      <c r="H3452" s="2">
        <v>19.670000000000002</v>
      </c>
      <c r="I3452">
        <v>24.76</v>
      </c>
    </row>
    <row r="3453" spans="1:9" x14ac:dyDescent="0.25">
      <c r="A3453" s="1">
        <v>44043</v>
      </c>
      <c r="B3453" s="2">
        <v>44.43</v>
      </c>
      <c r="C3453" s="2">
        <v>22.06</v>
      </c>
      <c r="D3453" s="2">
        <v>41.3</v>
      </c>
      <c r="E3453" s="2">
        <v>24.46</v>
      </c>
      <c r="F3453" s="2">
        <v>57.41</v>
      </c>
      <c r="G3453" s="2">
        <v>29.32</v>
      </c>
      <c r="H3453" s="2">
        <v>19.670000000000002</v>
      </c>
      <c r="I3453">
        <v>24.46</v>
      </c>
    </row>
    <row r="3454" spans="1:9" x14ac:dyDescent="0.25">
      <c r="A3454" s="1">
        <v>44046</v>
      </c>
      <c r="B3454" s="2">
        <v>41.56</v>
      </c>
      <c r="C3454" s="2">
        <v>20.67</v>
      </c>
      <c r="D3454" s="2">
        <v>41.32</v>
      </c>
      <c r="E3454" s="2">
        <v>23.56</v>
      </c>
      <c r="F3454" s="2">
        <v>55.02</v>
      </c>
      <c r="G3454" s="2">
        <v>29.32</v>
      </c>
      <c r="H3454" s="2">
        <v>19.670000000000002</v>
      </c>
      <c r="I3454">
        <v>24.28</v>
      </c>
    </row>
    <row r="3455" spans="1:9" x14ac:dyDescent="0.25">
      <c r="A3455" s="1">
        <v>44047</v>
      </c>
      <c r="B3455" s="2">
        <v>40.28</v>
      </c>
      <c r="C3455" s="2">
        <v>19.91</v>
      </c>
      <c r="D3455" s="2">
        <v>40.909999999999997</v>
      </c>
      <c r="E3455" s="2">
        <v>26.3</v>
      </c>
      <c r="F3455" s="2">
        <v>61.2</v>
      </c>
      <c r="G3455" s="2">
        <v>29.32</v>
      </c>
      <c r="H3455" s="2">
        <v>19.670000000000002</v>
      </c>
      <c r="I3455">
        <v>23.76</v>
      </c>
    </row>
    <row r="3456" spans="1:9" x14ac:dyDescent="0.25">
      <c r="A3456" s="1">
        <v>44048</v>
      </c>
      <c r="B3456" s="2">
        <v>37.119999999999997</v>
      </c>
      <c r="C3456" s="2">
        <v>20.170000000000002</v>
      </c>
      <c r="D3456" s="2">
        <v>39.270000000000003</v>
      </c>
      <c r="E3456" s="2">
        <v>25.69</v>
      </c>
      <c r="F3456" s="2">
        <v>67.13</v>
      </c>
      <c r="G3456" s="2">
        <v>29.32</v>
      </c>
      <c r="H3456" s="2">
        <v>19.670000000000002</v>
      </c>
      <c r="I3456">
        <v>22.99</v>
      </c>
    </row>
    <row r="3457" spans="1:9" x14ac:dyDescent="0.25">
      <c r="A3457" s="1">
        <v>44049</v>
      </c>
      <c r="B3457" s="2">
        <v>37.590000000000003</v>
      </c>
      <c r="C3457" s="2">
        <v>19.510000000000002</v>
      </c>
      <c r="D3457" s="2">
        <v>39.51</v>
      </c>
      <c r="E3457" s="2">
        <v>27.36</v>
      </c>
      <c r="F3457" s="2">
        <v>76.540000000000006</v>
      </c>
      <c r="G3457" s="2">
        <v>29.32</v>
      </c>
      <c r="H3457" s="2">
        <v>19.670000000000002</v>
      </c>
      <c r="I3457">
        <v>22.65</v>
      </c>
    </row>
    <row r="3458" spans="1:9" x14ac:dyDescent="0.25">
      <c r="A3458" s="1">
        <v>44050</v>
      </c>
      <c r="B3458" s="2">
        <v>37.43</v>
      </c>
      <c r="C3458" s="2">
        <v>19.57</v>
      </c>
      <c r="D3458" s="2">
        <v>39.54</v>
      </c>
      <c r="E3458" s="2">
        <v>26.22</v>
      </c>
      <c r="F3458" s="2">
        <v>79.650000000000006</v>
      </c>
      <c r="G3458" s="2">
        <v>29.32</v>
      </c>
      <c r="H3458" s="2">
        <v>19.670000000000002</v>
      </c>
      <c r="I3458">
        <v>22.21</v>
      </c>
    </row>
    <row r="3459" spans="1:9" x14ac:dyDescent="0.25">
      <c r="A3459" s="1">
        <v>44053</v>
      </c>
      <c r="B3459" s="2">
        <v>35.74</v>
      </c>
      <c r="C3459" s="2">
        <v>20.079999999999998</v>
      </c>
      <c r="D3459" s="2">
        <v>39.869999999999997</v>
      </c>
      <c r="E3459" s="2">
        <v>23.89</v>
      </c>
      <c r="F3459" s="2">
        <v>75.2</v>
      </c>
      <c r="G3459" s="2">
        <v>29.32</v>
      </c>
      <c r="H3459" s="2">
        <v>19.670000000000002</v>
      </c>
      <c r="I3459">
        <v>22.13</v>
      </c>
    </row>
    <row r="3460" spans="1:9" x14ac:dyDescent="0.25">
      <c r="A3460" s="1">
        <v>44054</v>
      </c>
      <c r="B3460" s="2">
        <v>37.5</v>
      </c>
      <c r="C3460" s="2">
        <v>20.68</v>
      </c>
      <c r="D3460" s="2">
        <v>41.04</v>
      </c>
      <c r="E3460" s="2">
        <v>27.48</v>
      </c>
      <c r="F3460" s="2">
        <v>74.69</v>
      </c>
      <c r="G3460" s="2">
        <v>29.32</v>
      </c>
      <c r="H3460" s="2">
        <v>19.670000000000002</v>
      </c>
      <c r="I3460">
        <v>24.03</v>
      </c>
    </row>
    <row r="3461" spans="1:9" x14ac:dyDescent="0.25">
      <c r="A3461" s="1">
        <v>44055</v>
      </c>
      <c r="B3461" s="2">
        <v>34.74</v>
      </c>
      <c r="C3461" s="2">
        <v>19.309999999999999</v>
      </c>
      <c r="D3461" s="2">
        <v>39.47</v>
      </c>
      <c r="E3461" s="2">
        <v>25.85</v>
      </c>
      <c r="F3461" s="2">
        <v>70.28</v>
      </c>
      <c r="G3461" s="2">
        <v>29.32</v>
      </c>
      <c r="H3461" s="2">
        <v>19.670000000000002</v>
      </c>
      <c r="I3461">
        <v>22.28</v>
      </c>
    </row>
    <row r="3462" spans="1:9" x14ac:dyDescent="0.25">
      <c r="A3462" s="1">
        <v>44056</v>
      </c>
      <c r="B3462" s="2">
        <v>34.869999999999997</v>
      </c>
      <c r="C3462" s="2">
        <v>18.64</v>
      </c>
      <c r="D3462" s="2">
        <v>38.76</v>
      </c>
      <c r="E3462" s="2">
        <v>25.82</v>
      </c>
      <c r="F3462" s="2">
        <v>73.61</v>
      </c>
      <c r="G3462" s="2">
        <v>29.32</v>
      </c>
      <c r="H3462" s="2">
        <v>19.670000000000002</v>
      </c>
      <c r="I3462">
        <v>22.13</v>
      </c>
    </row>
    <row r="3463" spans="1:9" x14ac:dyDescent="0.25">
      <c r="A3463" s="1">
        <v>44057</v>
      </c>
      <c r="B3463" s="2">
        <v>35.1</v>
      </c>
      <c r="C3463" s="2">
        <v>19.12</v>
      </c>
      <c r="D3463" s="2">
        <v>37.799999999999997</v>
      </c>
      <c r="E3463" s="2">
        <v>23.53</v>
      </c>
      <c r="F3463" s="2">
        <v>68.22</v>
      </c>
      <c r="G3463" s="2">
        <v>29.32</v>
      </c>
      <c r="H3463" s="2">
        <v>19.670000000000002</v>
      </c>
      <c r="I3463">
        <v>22.05</v>
      </c>
    </row>
    <row r="3464" spans="1:9" x14ac:dyDescent="0.25">
      <c r="A3464" s="1">
        <v>44060</v>
      </c>
      <c r="B3464" s="2">
        <v>32.43</v>
      </c>
      <c r="C3464" s="2">
        <v>17.95</v>
      </c>
      <c r="D3464" s="2">
        <v>36.83</v>
      </c>
      <c r="E3464" s="2">
        <v>26.35</v>
      </c>
      <c r="F3464" s="2">
        <v>68.47</v>
      </c>
      <c r="G3464" s="2">
        <v>29.32</v>
      </c>
      <c r="H3464" s="2">
        <v>19.670000000000002</v>
      </c>
      <c r="I3464">
        <v>21.35</v>
      </c>
    </row>
    <row r="3465" spans="1:9" x14ac:dyDescent="0.25">
      <c r="A3465" s="1">
        <v>44061</v>
      </c>
      <c r="B3465" s="2">
        <v>31.7</v>
      </c>
      <c r="C3465" s="2">
        <v>18.190000000000001</v>
      </c>
      <c r="D3465" s="2">
        <v>35.729999999999997</v>
      </c>
      <c r="E3465" s="2">
        <v>26.46</v>
      </c>
      <c r="F3465" s="2">
        <v>64.239999999999995</v>
      </c>
      <c r="G3465" s="2">
        <v>29.32</v>
      </c>
      <c r="H3465" s="2">
        <v>19.670000000000002</v>
      </c>
      <c r="I3465">
        <v>21.51</v>
      </c>
    </row>
    <row r="3466" spans="1:9" x14ac:dyDescent="0.25">
      <c r="A3466" s="1">
        <v>44062</v>
      </c>
      <c r="B3466" s="2">
        <v>32.85</v>
      </c>
      <c r="C3466" s="2">
        <v>18.68</v>
      </c>
      <c r="D3466" s="2">
        <v>36.11</v>
      </c>
      <c r="E3466" s="2">
        <v>28.15</v>
      </c>
      <c r="F3466" s="2">
        <v>63</v>
      </c>
      <c r="G3466" s="2">
        <v>29.32</v>
      </c>
      <c r="H3466" s="2">
        <v>19.670000000000002</v>
      </c>
      <c r="I3466">
        <v>22.54</v>
      </c>
    </row>
    <row r="3467" spans="1:9" x14ac:dyDescent="0.25">
      <c r="A3467" s="1">
        <v>44063</v>
      </c>
      <c r="B3467" s="2">
        <v>32.83</v>
      </c>
      <c r="C3467" s="2">
        <v>19.73</v>
      </c>
      <c r="D3467" s="2">
        <v>36.97</v>
      </c>
      <c r="E3467" s="2">
        <v>25.91</v>
      </c>
      <c r="F3467" s="2">
        <v>60.86</v>
      </c>
      <c r="G3467" s="2">
        <v>29.32</v>
      </c>
      <c r="H3467" s="2">
        <v>19.670000000000002</v>
      </c>
      <c r="I3467">
        <v>22.72</v>
      </c>
    </row>
    <row r="3468" spans="1:9" x14ac:dyDescent="0.25">
      <c r="A3468" s="1">
        <v>44064</v>
      </c>
      <c r="B3468" s="2">
        <v>33.68</v>
      </c>
      <c r="C3468" s="2">
        <v>20.440000000000001</v>
      </c>
      <c r="D3468" s="2">
        <v>36.99</v>
      </c>
      <c r="E3468" s="2">
        <v>25.96</v>
      </c>
      <c r="F3468" s="2">
        <v>61.32</v>
      </c>
      <c r="G3468" s="2">
        <v>29.32</v>
      </c>
      <c r="H3468" s="2">
        <v>19.670000000000002</v>
      </c>
      <c r="I3468">
        <v>22.54</v>
      </c>
    </row>
    <row r="3469" spans="1:9" x14ac:dyDescent="0.25">
      <c r="A3469" s="1">
        <v>44067</v>
      </c>
      <c r="B3469" s="2">
        <v>32.25</v>
      </c>
      <c r="C3469" s="2">
        <v>19.329999999999998</v>
      </c>
      <c r="D3469" s="2">
        <v>36.549999999999997</v>
      </c>
      <c r="E3469" s="2">
        <v>23.86</v>
      </c>
      <c r="F3469" s="2">
        <v>53.54</v>
      </c>
      <c r="G3469" s="2">
        <v>29.32</v>
      </c>
      <c r="H3469" s="2">
        <v>19.670000000000002</v>
      </c>
      <c r="I3469">
        <v>22.37</v>
      </c>
    </row>
    <row r="3470" spans="1:9" x14ac:dyDescent="0.25">
      <c r="A3470" s="1">
        <v>44068</v>
      </c>
      <c r="B3470" s="2">
        <v>33.03</v>
      </c>
      <c r="C3470" s="2">
        <v>19.37</v>
      </c>
      <c r="D3470" s="2">
        <v>36.770000000000003</v>
      </c>
      <c r="E3470" s="2">
        <v>22.76</v>
      </c>
      <c r="F3470" s="2">
        <v>55.08</v>
      </c>
      <c r="G3470" s="2">
        <v>29.32</v>
      </c>
      <c r="H3470" s="2">
        <v>19.670000000000002</v>
      </c>
      <c r="I3470">
        <v>22.03</v>
      </c>
    </row>
    <row r="3471" spans="1:9" x14ac:dyDescent="0.25">
      <c r="A3471" s="1">
        <v>44069</v>
      </c>
      <c r="B3471" s="2">
        <v>33.79</v>
      </c>
      <c r="C3471" s="2">
        <v>19.829999999999998</v>
      </c>
      <c r="D3471" s="2">
        <v>38.130000000000003</v>
      </c>
      <c r="E3471" s="2">
        <v>24.79</v>
      </c>
      <c r="F3471" s="2">
        <v>62.17</v>
      </c>
      <c r="G3471" s="2">
        <v>29.32</v>
      </c>
      <c r="H3471" s="2">
        <v>19.670000000000002</v>
      </c>
      <c r="I3471">
        <v>23.27</v>
      </c>
    </row>
    <row r="3472" spans="1:9" x14ac:dyDescent="0.25">
      <c r="A3472" s="1">
        <v>44070</v>
      </c>
      <c r="B3472" s="2">
        <v>33.74</v>
      </c>
      <c r="C3472" s="2">
        <v>20.7</v>
      </c>
      <c r="D3472" s="2">
        <v>40.020000000000003</v>
      </c>
      <c r="E3472" s="2">
        <v>23.08</v>
      </c>
      <c r="F3472" s="2">
        <v>57.71</v>
      </c>
      <c r="G3472" s="2">
        <v>29.32</v>
      </c>
      <c r="H3472" s="2">
        <v>19.670000000000002</v>
      </c>
      <c r="I3472">
        <v>24.47</v>
      </c>
    </row>
    <row r="3473" spans="1:9" x14ac:dyDescent="0.25">
      <c r="A3473" s="1">
        <v>44071</v>
      </c>
      <c r="B3473" s="2">
        <v>32.06</v>
      </c>
      <c r="C3473" s="2">
        <v>20.66</v>
      </c>
      <c r="D3473" s="2">
        <v>39.619999999999997</v>
      </c>
      <c r="E3473" s="2">
        <v>23.19</v>
      </c>
      <c r="F3473" s="2">
        <v>56.36</v>
      </c>
      <c r="G3473" s="2">
        <v>29.32</v>
      </c>
      <c r="H3473" s="2">
        <v>19.670000000000002</v>
      </c>
      <c r="I3473">
        <v>22.96</v>
      </c>
    </row>
    <row r="3474" spans="1:9" x14ac:dyDescent="0.25">
      <c r="A3474" s="1">
        <v>44074</v>
      </c>
      <c r="B3474" s="2">
        <v>32.590000000000003</v>
      </c>
      <c r="C3474" s="2">
        <v>21.93</v>
      </c>
      <c r="D3474" s="2">
        <v>41.48</v>
      </c>
      <c r="E3474" s="2">
        <v>24.32</v>
      </c>
      <c r="F3474" s="2">
        <v>60.37</v>
      </c>
      <c r="G3474" s="2">
        <v>29.32</v>
      </c>
      <c r="H3474" s="2">
        <v>19.670000000000002</v>
      </c>
      <c r="I3474">
        <v>26.41</v>
      </c>
    </row>
    <row r="3475" spans="1:9" x14ac:dyDescent="0.25">
      <c r="A3475" s="1">
        <v>44075</v>
      </c>
      <c r="B3475" s="2">
        <v>31.74</v>
      </c>
      <c r="C3475" s="2">
        <v>23.32</v>
      </c>
      <c r="D3475" s="2">
        <v>41.95</v>
      </c>
      <c r="E3475" s="2">
        <v>23</v>
      </c>
      <c r="F3475" s="2">
        <v>59.39</v>
      </c>
      <c r="G3475" s="2">
        <v>29.32</v>
      </c>
      <c r="H3475" s="2">
        <v>19.670000000000002</v>
      </c>
      <c r="I3475">
        <v>26.12</v>
      </c>
    </row>
    <row r="3476" spans="1:9" x14ac:dyDescent="0.25">
      <c r="A3476" s="1">
        <v>44076</v>
      </c>
      <c r="B3476" s="2">
        <v>35.49</v>
      </c>
      <c r="C3476" s="2">
        <v>22.14</v>
      </c>
      <c r="D3476" s="2">
        <v>42.88</v>
      </c>
      <c r="E3476" s="2">
        <v>23.57</v>
      </c>
      <c r="F3476" s="2">
        <v>57.11</v>
      </c>
      <c r="G3476" s="2">
        <v>29.32</v>
      </c>
      <c r="H3476" s="2">
        <v>19.670000000000002</v>
      </c>
      <c r="I3476">
        <v>26.57</v>
      </c>
    </row>
    <row r="3477" spans="1:9" x14ac:dyDescent="0.25">
      <c r="A3477" s="1">
        <v>44077</v>
      </c>
      <c r="B3477" s="2">
        <v>41.28</v>
      </c>
      <c r="C3477" s="2">
        <v>26.11</v>
      </c>
      <c r="D3477" s="2">
        <v>46.15</v>
      </c>
      <c r="E3477" s="2">
        <v>23.68</v>
      </c>
      <c r="F3477" s="2">
        <v>58.32</v>
      </c>
      <c r="G3477" s="2">
        <v>29.32</v>
      </c>
      <c r="H3477" s="2">
        <v>19.670000000000002</v>
      </c>
      <c r="I3477">
        <v>33.6</v>
      </c>
    </row>
    <row r="3478" spans="1:9" x14ac:dyDescent="0.25">
      <c r="A3478" s="1">
        <v>44078</v>
      </c>
      <c r="B3478" s="2">
        <v>44.02</v>
      </c>
      <c r="C3478" s="2">
        <v>23.14</v>
      </c>
      <c r="D3478" s="2">
        <v>44.65</v>
      </c>
      <c r="E3478" s="2">
        <v>21.98</v>
      </c>
      <c r="F3478" s="2">
        <v>55.16</v>
      </c>
      <c r="G3478" s="2">
        <v>29.32</v>
      </c>
      <c r="H3478" s="2">
        <v>19.670000000000002</v>
      </c>
      <c r="I3478">
        <v>30.75</v>
      </c>
    </row>
  </sheetData>
  <mergeCells count="26">
    <mergeCell ref="U46:AA46"/>
    <mergeCell ref="V47:AA47"/>
    <mergeCell ref="V52:AA52"/>
    <mergeCell ref="V57:AA57"/>
    <mergeCell ref="V62:AA62"/>
    <mergeCell ref="U24:AA24"/>
    <mergeCell ref="V25:AA25"/>
    <mergeCell ref="V30:AA30"/>
    <mergeCell ref="V35:AA35"/>
    <mergeCell ref="V40:AA40"/>
    <mergeCell ref="V3:AA3"/>
    <mergeCell ref="V8:AA8"/>
    <mergeCell ref="V13:AA13"/>
    <mergeCell ref="U2:AA2"/>
    <mergeCell ref="V18:AA18"/>
    <mergeCell ref="L144:P144"/>
    <mergeCell ref="L122:P122"/>
    <mergeCell ref="L133:P133"/>
    <mergeCell ref="L100:P100"/>
    <mergeCell ref="L111:P111"/>
    <mergeCell ref="L91:P91"/>
    <mergeCell ref="L35:S35"/>
    <mergeCell ref="L44:S44"/>
    <mergeCell ref="L53:S53"/>
    <mergeCell ref="L73:P73"/>
    <mergeCell ref="L81:P81"/>
  </mergeCells>
  <dataValidations count="1">
    <dataValidation allowBlank="1" showErrorMessage="1" promptTitle="TRAFO" prompt="$A$1:$I$3478" sqref="A1" xr:uid="{00000000-0002-0000-0000-000000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474"/>
  <sheetViews>
    <sheetView tabSelected="1" workbookViewId="0">
      <selection activeCell="R7" sqref="R7"/>
    </sheetView>
  </sheetViews>
  <sheetFormatPr defaultRowHeight="15" x14ac:dyDescent="0.25"/>
  <cols>
    <col min="1" max="1" width="10.7109375" bestFit="1" customWidth="1"/>
    <col min="2" max="2" width="9.7109375" bestFit="1" customWidth="1"/>
    <col min="5" max="5" width="10.28515625" bestFit="1" customWidth="1"/>
    <col min="9" max="9" width="10.7109375" bestFit="1" customWidth="1"/>
    <col min="10" max="10" width="9.7109375" bestFit="1" customWidth="1"/>
    <col min="13" max="13" width="10.28515625" bestFit="1" customWidth="1"/>
    <col min="17" max="17" width="10.7109375" bestFit="1" customWidth="1"/>
    <col min="18" max="18" width="9.7109375" bestFit="1" customWidth="1"/>
    <col min="21" max="21" width="10.28515625" bestFit="1" customWidth="1"/>
  </cols>
  <sheetData>
    <row r="1" spans="1:23" x14ac:dyDescent="0.25">
      <c r="A1" s="3" t="s">
        <v>15</v>
      </c>
      <c r="B1" s="2" t="s">
        <v>10</v>
      </c>
      <c r="C1" t="s">
        <v>14</v>
      </c>
      <c r="D1" s="2" t="s">
        <v>9</v>
      </c>
      <c r="E1" s="2" t="s">
        <v>11</v>
      </c>
      <c r="F1" s="2" t="s">
        <v>12</v>
      </c>
      <c r="G1" s="2" t="s">
        <v>13</v>
      </c>
      <c r="I1" s="3" t="s">
        <v>15</v>
      </c>
      <c r="J1" s="2" t="s">
        <v>10</v>
      </c>
      <c r="K1" t="s">
        <v>14</v>
      </c>
      <c r="L1" s="2" t="s">
        <v>9</v>
      </c>
      <c r="M1" s="2" t="s">
        <v>11</v>
      </c>
      <c r="N1" s="2" t="s">
        <v>12</v>
      </c>
      <c r="O1" s="2" t="s">
        <v>13</v>
      </c>
      <c r="Q1" s="3" t="s">
        <v>15</v>
      </c>
      <c r="R1" s="2" t="s">
        <v>10</v>
      </c>
      <c r="S1" t="s">
        <v>14</v>
      </c>
      <c r="T1" s="2" t="s">
        <v>9</v>
      </c>
      <c r="U1" s="2" t="s">
        <v>11</v>
      </c>
      <c r="V1" s="2" t="s">
        <v>12</v>
      </c>
      <c r="W1" s="2" t="s">
        <v>13</v>
      </c>
    </row>
    <row r="2" spans="1:23" x14ac:dyDescent="0.25">
      <c r="A2" s="1">
        <v>40618</v>
      </c>
      <c r="B2" s="2">
        <v>36.840000000000003</v>
      </c>
      <c r="C2">
        <v>29.4</v>
      </c>
      <c r="D2" s="2">
        <v>42.82</v>
      </c>
      <c r="E2" s="2">
        <v>32.159999999999997</v>
      </c>
      <c r="F2" s="2">
        <v>18.739999999999998</v>
      </c>
      <c r="G2" s="2">
        <v>45.97</v>
      </c>
      <c r="I2" s="1">
        <v>40618</v>
      </c>
      <c r="J2" s="2"/>
      <c r="L2" s="2"/>
      <c r="M2" s="2"/>
      <c r="N2" s="2"/>
      <c r="O2" s="2"/>
      <c r="Q2" s="1">
        <v>40618</v>
      </c>
      <c r="R2" s="2"/>
      <c r="T2" s="2"/>
      <c r="U2" s="2"/>
      <c r="V2" s="2"/>
      <c r="W2" s="2"/>
    </row>
    <row r="3" spans="1:23" x14ac:dyDescent="0.25">
      <c r="A3" s="1">
        <v>40619</v>
      </c>
      <c r="B3" s="2">
        <v>31.63</v>
      </c>
      <c r="C3">
        <v>26.37</v>
      </c>
      <c r="D3" s="2">
        <v>43.1</v>
      </c>
      <c r="E3" s="2">
        <v>29.36</v>
      </c>
      <c r="F3" s="2">
        <v>18.16</v>
      </c>
      <c r="G3" s="2">
        <v>44.75</v>
      </c>
      <c r="I3" s="1">
        <v>40619</v>
      </c>
      <c r="J3" s="2">
        <f>LN(B3/B2)</f>
        <v>-0.15247817406954869</v>
      </c>
      <c r="K3" s="2">
        <f t="shared" ref="K3:O3" si="0">LN(C3/C2)</f>
        <v>-0.1087676739794405</v>
      </c>
      <c r="L3" s="2">
        <f t="shared" si="0"/>
        <v>6.5177139481654685E-3</v>
      </c>
      <c r="M3" s="2">
        <f t="shared" si="0"/>
        <v>-9.1090240564450656E-2</v>
      </c>
      <c r="N3" s="2">
        <f t="shared" si="0"/>
        <v>-3.143890363712884E-2</v>
      </c>
      <c r="O3" s="2">
        <f t="shared" si="0"/>
        <v>-2.6897565097272213E-2</v>
      </c>
      <c r="Q3" s="1">
        <v>40619</v>
      </c>
      <c r="R3" s="2"/>
      <c r="S3" s="2"/>
      <c r="T3" s="2"/>
      <c r="U3" s="2"/>
      <c r="V3" s="2"/>
      <c r="W3" s="2"/>
    </row>
    <row r="4" spans="1:23" x14ac:dyDescent="0.25">
      <c r="A4" s="1">
        <v>40620</v>
      </c>
      <c r="B4" s="2">
        <v>28.56</v>
      </c>
      <c r="C4">
        <v>24.44</v>
      </c>
      <c r="D4" s="2">
        <v>41.9</v>
      </c>
      <c r="E4" s="2">
        <v>28.56</v>
      </c>
      <c r="F4" s="2">
        <v>18.100000000000001</v>
      </c>
      <c r="G4" s="2">
        <v>42.3</v>
      </c>
      <c r="I4" s="1">
        <v>40620</v>
      </c>
      <c r="J4" s="2">
        <f t="shared" ref="J4:J67" si="1">LN(B4/B3)</f>
        <v>-0.1020988998461738</v>
      </c>
      <c r="K4" s="2">
        <f t="shared" ref="K4:K67" si="2">LN(C4/C3)</f>
        <v>-7.6005866061800778E-2</v>
      </c>
      <c r="L4" s="2">
        <f t="shared" ref="L4:L67" si="3">LN(D4/D3)</f>
        <v>-2.8237170181610111E-2</v>
      </c>
      <c r="M4" s="2">
        <f t="shared" ref="M4:M67" si="4">LN(E4/E3)</f>
        <v>-2.7626066274931266E-2</v>
      </c>
      <c r="N4" s="2">
        <f t="shared" ref="N4:N67" si="5">LN(F4/F3)</f>
        <v>-3.3094349013671424E-3</v>
      </c>
      <c r="O4" s="2">
        <f t="shared" ref="O4:O67" si="6">LN(G4/G3)</f>
        <v>-5.6304358668632204E-2</v>
      </c>
      <c r="Q4" s="1">
        <v>40620</v>
      </c>
      <c r="R4" s="2"/>
      <c r="S4" s="2"/>
      <c r="T4" s="2"/>
      <c r="U4" s="2"/>
      <c r="V4" s="2"/>
      <c r="W4" s="2"/>
    </row>
    <row r="5" spans="1:23" x14ac:dyDescent="0.25">
      <c r="A5" s="1">
        <v>40623</v>
      </c>
      <c r="B5" s="2">
        <v>24.68</v>
      </c>
      <c r="C5">
        <v>20.61</v>
      </c>
      <c r="D5" s="2">
        <v>39.1</v>
      </c>
      <c r="E5" s="2">
        <v>26.21</v>
      </c>
      <c r="F5" s="2">
        <v>17.010000000000002</v>
      </c>
      <c r="G5" s="2">
        <v>40.68</v>
      </c>
      <c r="I5" s="1">
        <v>40623</v>
      </c>
      <c r="J5" s="2">
        <f t="shared" si="1"/>
        <v>-0.14601393843419652</v>
      </c>
      <c r="K5" s="2">
        <f t="shared" si="2"/>
        <v>-0.17044473940102695</v>
      </c>
      <c r="L5" s="2">
        <f t="shared" si="3"/>
        <v>-6.9163359936771904E-2</v>
      </c>
      <c r="M5" s="2">
        <f t="shared" si="4"/>
        <v>-8.5866120136068591E-2</v>
      </c>
      <c r="N5" s="2">
        <f t="shared" si="5"/>
        <v>-6.211053186400961E-2</v>
      </c>
      <c r="O5" s="2">
        <f t="shared" si="6"/>
        <v>-3.9050514871873027E-2</v>
      </c>
      <c r="Q5" s="1">
        <v>40623</v>
      </c>
      <c r="R5" s="2">
        <f>AVERAGE(J3:J4)</f>
        <v>-0.12728853695786124</v>
      </c>
      <c r="S5" s="2">
        <f t="shared" ref="S5:W5" si="7">AVERAGE(K3:K4)</f>
        <v>-9.2386770020620637E-2</v>
      </c>
      <c r="T5" s="2">
        <f t="shared" si="7"/>
        <v>-1.0859728116722322E-2</v>
      </c>
      <c r="U5" s="2">
        <f t="shared" si="7"/>
        <v>-5.9358153419690959E-2</v>
      </c>
      <c r="V5" s="2">
        <f t="shared" si="7"/>
        <v>-1.737416926924799E-2</v>
      </c>
      <c r="W5" s="2">
        <f t="shared" si="7"/>
        <v>-4.160096188295221E-2</v>
      </c>
    </row>
    <row r="6" spans="1:23" x14ac:dyDescent="0.25">
      <c r="A6" s="1">
        <v>40624</v>
      </c>
      <c r="B6" s="2">
        <v>24.42</v>
      </c>
      <c r="C6">
        <v>20.21</v>
      </c>
      <c r="D6" s="2">
        <v>37.9</v>
      </c>
      <c r="E6" s="2">
        <v>25.71</v>
      </c>
      <c r="F6" s="2">
        <v>16.63</v>
      </c>
      <c r="G6" s="2">
        <v>40.36</v>
      </c>
      <c r="I6" s="1">
        <v>40624</v>
      </c>
      <c r="J6" s="2">
        <f t="shared" si="1"/>
        <v>-1.059073035462834E-2</v>
      </c>
      <c r="K6" s="2">
        <f t="shared" si="2"/>
        <v>-1.9598863486837967E-2</v>
      </c>
      <c r="L6" s="2">
        <f t="shared" si="3"/>
        <v>-3.117135490293951E-2</v>
      </c>
      <c r="M6" s="2">
        <f t="shared" si="4"/>
        <v>-1.9260996057516914E-2</v>
      </c>
      <c r="N6" s="2">
        <f t="shared" si="5"/>
        <v>-2.2593113202934275E-2</v>
      </c>
      <c r="O6" s="2">
        <f t="shared" si="6"/>
        <v>-7.8973756949510324E-3</v>
      </c>
      <c r="Q6" s="1">
        <v>40624</v>
      </c>
      <c r="R6" s="2">
        <f>AVERAGE(J4:J5)</f>
        <v>-0.12405641914018517</v>
      </c>
      <c r="S6" s="2">
        <f t="shared" ref="S6:S69" si="8">AVERAGE(K4:K5)</f>
        <v>-0.12322530273141385</v>
      </c>
      <c r="T6" s="2">
        <f t="shared" ref="T6:T69" si="9">AVERAGE(L4:L5)</f>
        <v>-4.8700265059191006E-2</v>
      </c>
      <c r="U6" s="2">
        <f t="shared" ref="U6:U69" si="10">AVERAGE(M4:M5)</f>
        <v>-5.6746093205499927E-2</v>
      </c>
      <c r="V6" s="2">
        <f t="shared" ref="V6:V69" si="11">AVERAGE(N4:N5)</f>
        <v>-3.2709983382688379E-2</v>
      </c>
      <c r="W6" s="2">
        <f t="shared" ref="W6:W69" si="12">AVERAGE(O4:O5)</f>
        <v>-4.7677436770252615E-2</v>
      </c>
    </row>
    <row r="7" spans="1:23" x14ac:dyDescent="0.25">
      <c r="A7" s="1">
        <v>40625</v>
      </c>
      <c r="B7" s="2">
        <v>24.73</v>
      </c>
      <c r="C7">
        <v>19.170000000000002</v>
      </c>
      <c r="D7" s="2">
        <v>36.36</v>
      </c>
      <c r="E7" s="2">
        <v>24.96</v>
      </c>
      <c r="F7" s="2">
        <v>16.829999999999998</v>
      </c>
      <c r="G7" s="2">
        <v>39.18</v>
      </c>
      <c r="I7" s="1">
        <v>40625</v>
      </c>
      <c r="J7" s="2">
        <f t="shared" si="1"/>
        <v>1.2614612850766127E-2</v>
      </c>
      <c r="K7" s="2">
        <f t="shared" si="2"/>
        <v>-5.2830974357976457E-2</v>
      </c>
      <c r="L7" s="2">
        <f t="shared" si="3"/>
        <v>-4.1481842779102551E-2</v>
      </c>
      <c r="M7" s="2">
        <f t="shared" si="4"/>
        <v>-2.9605477776571198E-2</v>
      </c>
      <c r="N7" s="2">
        <f t="shared" si="5"/>
        <v>1.1954714997878195E-2</v>
      </c>
      <c r="O7" s="2">
        <f t="shared" si="6"/>
        <v>-2.9672782969013517E-2</v>
      </c>
      <c r="Q7" s="1">
        <v>40625</v>
      </c>
      <c r="R7" s="2">
        <f>AVERAGE(J5:J6)</f>
        <v>-7.8302334394412434E-2</v>
      </c>
      <c r="S7" s="2">
        <f t="shared" si="8"/>
        <v>-9.5021801443932463E-2</v>
      </c>
      <c r="T7" s="2">
        <f t="shared" si="9"/>
        <v>-5.0167357419855708E-2</v>
      </c>
      <c r="U7" s="2">
        <f t="shared" si="10"/>
        <v>-5.2563558096792751E-2</v>
      </c>
      <c r="V7" s="2">
        <f t="shared" si="11"/>
        <v>-4.2351822533471944E-2</v>
      </c>
      <c r="W7" s="2">
        <f t="shared" si="12"/>
        <v>-2.3473945283412029E-2</v>
      </c>
    </row>
    <row r="8" spans="1:23" x14ac:dyDescent="0.25">
      <c r="A8" s="1">
        <v>40626</v>
      </c>
      <c r="B8" s="2">
        <v>23.31</v>
      </c>
      <c r="C8">
        <v>18</v>
      </c>
      <c r="D8" s="2">
        <v>35.979999999999997</v>
      </c>
      <c r="E8" s="2">
        <v>24.49</v>
      </c>
      <c r="F8" s="2">
        <v>17.61</v>
      </c>
      <c r="G8" s="2">
        <v>40.590000000000003</v>
      </c>
      <c r="I8" s="1">
        <v>40626</v>
      </c>
      <c r="J8" s="2">
        <f t="shared" si="1"/>
        <v>-5.9134628485659167E-2</v>
      </c>
      <c r="K8" s="2">
        <f t="shared" si="2"/>
        <v>-6.2974799161388539E-2</v>
      </c>
      <c r="L8" s="2">
        <f t="shared" si="3"/>
        <v>-1.0506040786891149E-2</v>
      </c>
      <c r="M8" s="2">
        <f t="shared" si="4"/>
        <v>-1.9009672537150645E-2</v>
      </c>
      <c r="N8" s="2">
        <f t="shared" si="5"/>
        <v>4.5303914305400171E-2</v>
      </c>
      <c r="O8" s="2">
        <f t="shared" si="6"/>
        <v>3.5355318334411683E-2</v>
      </c>
      <c r="Q8" s="1">
        <v>40626</v>
      </c>
      <c r="R8" s="2">
        <f t="shared" ref="R8:R69" si="13">AVERAGE(J6:J7)</f>
        <v>1.0119412480688933E-3</v>
      </c>
      <c r="S8" s="2">
        <f t="shared" si="8"/>
        <v>-3.6214918922407212E-2</v>
      </c>
      <c r="T8" s="2">
        <f t="shared" si="9"/>
        <v>-3.6326598841021032E-2</v>
      </c>
      <c r="U8" s="2">
        <f t="shared" si="10"/>
        <v>-2.4433236917044056E-2</v>
      </c>
      <c r="V8" s="2">
        <f t="shared" si="11"/>
        <v>-5.31919910252804E-3</v>
      </c>
      <c r="W8" s="2">
        <f t="shared" si="12"/>
        <v>-1.8785079331982275E-2</v>
      </c>
    </row>
    <row r="9" spans="1:23" x14ac:dyDescent="0.25">
      <c r="A9" s="1">
        <v>40627</v>
      </c>
      <c r="B9" s="2">
        <v>23.24</v>
      </c>
      <c r="C9">
        <v>17.91</v>
      </c>
      <c r="D9" s="2">
        <v>34.700000000000003</v>
      </c>
      <c r="E9" s="2">
        <v>24.01</v>
      </c>
      <c r="F9" s="2">
        <v>16.95</v>
      </c>
      <c r="G9" s="2">
        <v>39.549999999999997</v>
      </c>
      <c r="I9" s="1">
        <v>40627</v>
      </c>
      <c r="J9" s="2">
        <f t="shared" si="1"/>
        <v>-3.0075210639553284E-3</v>
      </c>
      <c r="K9" s="2">
        <f t="shared" si="2"/>
        <v>-5.0125418235442863E-3</v>
      </c>
      <c r="L9" s="2">
        <f t="shared" si="3"/>
        <v>-3.6223541569573407E-2</v>
      </c>
      <c r="M9" s="2">
        <f t="shared" si="4"/>
        <v>-1.9794460730914423E-2</v>
      </c>
      <c r="N9" s="2">
        <f t="shared" si="5"/>
        <v>-3.8199088681655537E-2</v>
      </c>
      <c r="O9" s="2">
        <f t="shared" si="6"/>
        <v>-2.5956036637143645E-2</v>
      </c>
      <c r="Q9" s="1">
        <v>40627</v>
      </c>
      <c r="R9" s="2">
        <f t="shared" si="13"/>
        <v>-2.3260007817446519E-2</v>
      </c>
      <c r="S9" s="2">
        <f t="shared" si="8"/>
        <v>-5.7902886759682498E-2</v>
      </c>
      <c r="T9" s="2">
        <f t="shared" si="9"/>
        <v>-2.5993941782996851E-2</v>
      </c>
      <c r="U9" s="2">
        <f t="shared" si="10"/>
        <v>-2.4307575156860921E-2</v>
      </c>
      <c r="V9" s="2">
        <f t="shared" si="11"/>
        <v>2.8629314651639183E-2</v>
      </c>
      <c r="W9" s="2">
        <f t="shared" si="12"/>
        <v>2.8412676826990828E-3</v>
      </c>
    </row>
    <row r="10" spans="1:23" x14ac:dyDescent="0.25">
      <c r="A10" s="1">
        <v>40630</v>
      </c>
      <c r="B10" s="2">
        <v>23.94</v>
      </c>
      <c r="C10">
        <v>19.440000000000001</v>
      </c>
      <c r="D10" s="2">
        <v>34.29</v>
      </c>
      <c r="E10" s="2">
        <v>24.74</v>
      </c>
      <c r="F10" s="2">
        <v>17.09</v>
      </c>
      <c r="G10" s="2">
        <v>39.99</v>
      </c>
      <c r="I10" s="1">
        <v>40630</v>
      </c>
      <c r="J10" s="2">
        <f t="shared" si="1"/>
        <v>2.9675768146116759E-2</v>
      </c>
      <c r="K10" s="2">
        <f t="shared" si="2"/>
        <v>8.1973582959672636E-2</v>
      </c>
      <c r="L10" s="2">
        <f t="shared" si="3"/>
        <v>-1.1885920477984627E-2</v>
      </c>
      <c r="M10" s="2">
        <f t="shared" si="4"/>
        <v>2.9950956731179906E-2</v>
      </c>
      <c r="N10" s="2">
        <f t="shared" si="5"/>
        <v>8.2256633010402824E-3</v>
      </c>
      <c r="O10" s="2">
        <f t="shared" si="6"/>
        <v>1.1063728645064325E-2</v>
      </c>
      <c r="Q10" s="1">
        <v>40630</v>
      </c>
      <c r="R10" s="2">
        <f t="shared" si="13"/>
        <v>-3.1071074774807247E-2</v>
      </c>
      <c r="S10" s="2">
        <f t="shared" si="8"/>
        <v>-3.3993670492466412E-2</v>
      </c>
      <c r="T10" s="2">
        <f t="shared" si="9"/>
        <v>-2.3364791178232279E-2</v>
      </c>
      <c r="U10" s="2">
        <f t="shared" si="10"/>
        <v>-1.9402066634032534E-2</v>
      </c>
      <c r="V10" s="2">
        <f t="shared" si="11"/>
        <v>3.5524128118723172E-3</v>
      </c>
      <c r="W10" s="2">
        <f t="shared" si="12"/>
        <v>4.6996408486340187E-3</v>
      </c>
    </row>
    <row r="11" spans="1:23" x14ac:dyDescent="0.25">
      <c r="A11" s="1">
        <v>40631</v>
      </c>
      <c r="B11" s="2">
        <v>22.73</v>
      </c>
      <c r="C11">
        <v>18.16</v>
      </c>
      <c r="D11" s="2">
        <v>33.49</v>
      </c>
      <c r="E11" s="2">
        <v>24.56</v>
      </c>
      <c r="F11" s="2">
        <v>16.399999999999999</v>
      </c>
      <c r="G11" s="2">
        <v>39.07</v>
      </c>
      <c r="I11" s="1">
        <v>40631</v>
      </c>
      <c r="J11" s="2">
        <f t="shared" si="1"/>
        <v>-5.1865062265375281E-2</v>
      </c>
      <c r="K11" s="2">
        <f t="shared" si="2"/>
        <v>-6.8111425859145813E-2</v>
      </c>
      <c r="L11" s="2">
        <f t="shared" si="3"/>
        <v>-2.3606879668715632E-2</v>
      </c>
      <c r="M11" s="2">
        <f t="shared" si="4"/>
        <v>-7.302263685400108E-3</v>
      </c>
      <c r="N11" s="2">
        <f t="shared" si="5"/>
        <v>-4.1212162297346817E-2</v>
      </c>
      <c r="O11" s="2">
        <f t="shared" si="6"/>
        <v>-2.3274513791747858E-2</v>
      </c>
      <c r="Q11" s="1">
        <v>40631</v>
      </c>
      <c r="R11" s="2">
        <f t="shared" si="13"/>
        <v>1.3334123541080715E-2</v>
      </c>
      <c r="S11" s="2">
        <f t="shared" si="8"/>
        <v>3.8480520568064176E-2</v>
      </c>
      <c r="T11" s="2">
        <f t="shared" si="9"/>
        <v>-2.4054731023779016E-2</v>
      </c>
      <c r="U11" s="2">
        <f t="shared" si="10"/>
        <v>5.0782480001327415E-3</v>
      </c>
      <c r="V11" s="2">
        <f t="shared" si="11"/>
        <v>-1.4986712690307626E-2</v>
      </c>
      <c r="W11" s="2">
        <f t="shared" si="12"/>
        <v>-7.4461539960396601E-3</v>
      </c>
    </row>
    <row r="12" spans="1:23" x14ac:dyDescent="0.25">
      <c r="A12" s="1">
        <v>40632</v>
      </c>
      <c r="B12" s="2">
        <v>21.39</v>
      </c>
      <c r="C12">
        <v>17.71</v>
      </c>
      <c r="D12" s="2">
        <v>33.07</v>
      </c>
      <c r="E12" s="2">
        <v>24.08</v>
      </c>
      <c r="F12" s="2">
        <v>15.91</v>
      </c>
      <c r="G12" s="2">
        <v>38.1</v>
      </c>
      <c r="I12" s="1">
        <v>40632</v>
      </c>
      <c r="J12" s="2">
        <f t="shared" si="1"/>
        <v>-6.0762114770137515E-2</v>
      </c>
      <c r="K12" s="2">
        <f t="shared" si="2"/>
        <v>-2.5091921378405005E-2</v>
      </c>
      <c r="L12" s="2">
        <f t="shared" si="3"/>
        <v>-1.2620359812411823E-2</v>
      </c>
      <c r="M12" s="2">
        <f t="shared" si="4"/>
        <v>-1.9737482838321434E-2</v>
      </c>
      <c r="N12" s="2">
        <f t="shared" si="5"/>
        <v>-3.0333492480457153E-2</v>
      </c>
      <c r="O12" s="2">
        <f t="shared" si="6"/>
        <v>-2.5140626934323958E-2</v>
      </c>
      <c r="Q12" s="1">
        <v>40632</v>
      </c>
      <c r="R12" s="2">
        <f t="shared" si="13"/>
        <v>-1.1094647059629261E-2</v>
      </c>
      <c r="S12" s="2">
        <f t="shared" si="8"/>
        <v>6.9310785502634115E-3</v>
      </c>
      <c r="T12" s="2">
        <f t="shared" si="9"/>
        <v>-1.7746400073350131E-2</v>
      </c>
      <c r="U12" s="2">
        <f t="shared" si="10"/>
        <v>1.1324346522889899E-2</v>
      </c>
      <c r="V12" s="2">
        <f t="shared" si="11"/>
        <v>-1.6493249498153267E-2</v>
      </c>
      <c r="W12" s="2">
        <f t="shared" si="12"/>
        <v>-6.1053925733417667E-3</v>
      </c>
    </row>
    <row r="13" spans="1:23" x14ac:dyDescent="0.25">
      <c r="A13" s="1">
        <v>40633</v>
      </c>
      <c r="B13" s="2">
        <v>21.61</v>
      </c>
      <c r="C13">
        <v>17.739999999999998</v>
      </c>
      <c r="D13" s="2">
        <v>34.619999999999997</v>
      </c>
      <c r="E13" s="2">
        <v>24.45</v>
      </c>
      <c r="F13" s="2">
        <v>17.16</v>
      </c>
      <c r="G13" s="2">
        <v>37.770000000000003</v>
      </c>
      <c r="I13" s="1">
        <v>40633</v>
      </c>
      <c r="J13" s="2">
        <f t="shared" si="1"/>
        <v>1.0232647424480329E-2</v>
      </c>
      <c r="K13" s="2">
        <f t="shared" si="2"/>
        <v>1.6925250866910917E-3</v>
      </c>
      <c r="L13" s="2">
        <f t="shared" si="3"/>
        <v>4.5805022754361616E-2</v>
      </c>
      <c r="M13" s="2">
        <f t="shared" si="4"/>
        <v>1.5248595480260802E-2</v>
      </c>
      <c r="N13" s="2">
        <f t="shared" si="5"/>
        <v>7.5633251710120766E-2</v>
      </c>
      <c r="O13" s="2">
        <f t="shared" si="6"/>
        <v>-8.6991454082897979E-3</v>
      </c>
      <c r="Q13" s="1">
        <v>40633</v>
      </c>
      <c r="R13" s="2">
        <f t="shared" si="13"/>
        <v>-5.6313588517756398E-2</v>
      </c>
      <c r="S13" s="2">
        <f t="shared" si="8"/>
        <v>-4.6601673618775409E-2</v>
      </c>
      <c r="T13" s="2">
        <f t="shared" si="9"/>
        <v>-1.8113619740563726E-2</v>
      </c>
      <c r="U13" s="2">
        <f t="shared" si="10"/>
        <v>-1.3519873261860771E-2</v>
      </c>
      <c r="V13" s="2">
        <f t="shared" si="11"/>
        <v>-3.5772827388901987E-2</v>
      </c>
      <c r="W13" s="2">
        <f t="shared" si="12"/>
        <v>-2.4207570363035908E-2</v>
      </c>
    </row>
    <row r="14" spans="1:23" x14ac:dyDescent="0.25">
      <c r="A14" s="1">
        <v>40634</v>
      </c>
      <c r="B14" s="2">
        <v>20.85</v>
      </c>
      <c r="C14">
        <v>17.399999999999999</v>
      </c>
      <c r="D14" s="2">
        <v>33.909999999999997</v>
      </c>
      <c r="E14" s="2">
        <v>23.81</v>
      </c>
      <c r="F14" s="2">
        <v>16.239999999999998</v>
      </c>
      <c r="G14" s="2">
        <v>37.090000000000003</v>
      </c>
      <c r="I14" s="1">
        <v>40634</v>
      </c>
      <c r="J14" s="2">
        <f t="shared" si="1"/>
        <v>-3.5802222273984101E-2</v>
      </c>
      <c r="K14" s="2">
        <f t="shared" si="2"/>
        <v>-1.9351770660950125E-2</v>
      </c>
      <c r="L14" s="2">
        <f t="shared" si="3"/>
        <v>-2.0721593610515961E-2</v>
      </c>
      <c r="M14" s="2">
        <f t="shared" si="4"/>
        <v>-2.6524555422109616E-2</v>
      </c>
      <c r="N14" s="2">
        <f t="shared" si="5"/>
        <v>-5.5103759326284404E-2</v>
      </c>
      <c r="O14" s="2">
        <f t="shared" si="6"/>
        <v>-1.8167745222866002E-2</v>
      </c>
      <c r="Q14" s="1">
        <v>40634</v>
      </c>
      <c r="R14" s="2">
        <f t="shared" si="13"/>
        <v>-2.5264733672828592E-2</v>
      </c>
      <c r="S14" s="2">
        <f t="shared" si="8"/>
        <v>-1.1699698145856956E-2</v>
      </c>
      <c r="T14" s="2">
        <f t="shared" si="9"/>
        <v>1.6592331470974896E-2</v>
      </c>
      <c r="U14" s="2">
        <f t="shared" si="10"/>
        <v>-2.244443679030316E-3</v>
      </c>
      <c r="V14" s="2">
        <f t="shared" si="11"/>
        <v>2.2649879614831808E-2</v>
      </c>
      <c r="W14" s="2">
        <f t="shared" si="12"/>
        <v>-1.6919886171306877E-2</v>
      </c>
    </row>
    <row r="15" spans="1:23" x14ac:dyDescent="0.25">
      <c r="A15" s="1">
        <v>40637</v>
      </c>
      <c r="B15" s="2">
        <v>21.05</v>
      </c>
      <c r="C15">
        <v>17.5</v>
      </c>
      <c r="D15" s="2">
        <v>33.32</v>
      </c>
      <c r="E15" s="2">
        <v>24.05</v>
      </c>
      <c r="F15" s="2">
        <v>15.82</v>
      </c>
      <c r="G15" s="2">
        <v>36.46</v>
      </c>
      <c r="I15" s="1">
        <v>40637</v>
      </c>
      <c r="J15" s="2">
        <f t="shared" si="1"/>
        <v>9.5466118835799106E-3</v>
      </c>
      <c r="K15" s="2">
        <f t="shared" si="2"/>
        <v>5.7306747089850745E-3</v>
      </c>
      <c r="L15" s="2">
        <f t="shared" si="3"/>
        <v>-1.7552138838905187E-2</v>
      </c>
      <c r="M15" s="2">
        <f t="shared" si="4"/>
        <v>1.0029336052998803E-2</v>
      </c>
      <c r="N15" s="2">
        <f t="shared" si="5"/>
        <v>-2.6202372394023961E-2</v>
      </c>
      <c r="O15" s="2">
        <f t="shared" si="6"/>
        <v>-1.713162225098256E-2</v>
      </c>
      <c r="Q15" s="1">
        <v>40637</v>
      </c>
      <c r="R15" s="2">
        <f t="shared" si="13"/>
        <v>-1.2784787424751885E-2</v>
      </c>
      <c r="S15" s="2">
        <f t="shared" si="8"/>
        <v>-8.8296227871295166E-3</v>
      </c>
      <c r="T15" s="2">
        <f t="shared" si="9"/>
        <v>1.2541714571922827E-2</v>
      </c>
      <c r="U15" s="2">
        <f t="shared" si="10"/>
        <v>-5.6379799709244073E-3</v>
      </c>
      <c r="V15" s="2">
        <f t="shared" si="11"/>
        <v>1.0264746191918181E-2</v>
      </c>
      <c r="W15" s="2">
        <f t="shared" si="12"/>
        <v>-1.3433445315577899E-2</v>
      </c>
    </row>
    <row r="16" spans="1:23" x14ac:dyDescent="0.25">
      <c r="A16" s="1">
        <v>40638</v>
      </c>
      <c r="B16" s="2">
        <v>21.44</v>
      </c>
      <c r="C16">
        <v>17.25</v>
      </c>
      <c r="D16" s="2">
        <v>32.15</v>
      </c>
      <c r="E16" s="2">
        <v>23.37</v>
      </c>
      <c r="F16" s="2">
        <v>16.41</v>
      </c>
      <c r="G16" s="2">
        <v>36.479999999999997</v>
      </c>
      <c r="I16" s="1">
        <v>40638</v>
      </c>
      <c r="J16" s="2">
        <f t="shared" si="1"/>
        <v>1.8357776074210918E-2</v>
      </c>
      <c r="K16" s="2">
        <f t="shared" si="2"/>
        <v>-1.4388737452099556E-2</v>
      </c>
      <c r="L16" s="2">
        <f t="shared" si="3"/>
        <v>-3.5745366615013631E-2</v>
      </c>
      <c r="M16" s="2">
        <f t="shared" si="4"/>
        <v>-2.8681848001003603E-2</v>
      </c>
      <c r="N16" s="2">
        <f t="shared" si="5"/>
        <v>3.6615942762491784E-2</v>
      </c>
      <c r="O16" s="2">
        <f t="shared" si="6"/>
        <v>5.4839595561351499E-4</v>
      </c>
      <c r="Q16" s="1">
        <v>40638</v>
      </c>
      <c r="R16" s="2">
        <f t="shared" si="13"/>
        <v>-1.3127805195202095E-2</v>
      </c>
      <c r="S16" s="2">
        <f t="shared" si="8"/>
        <v>-6.8105479759825258E-3</v>
      </c>
      <c r="T16" s="2">
        <f t="shared" si="9"/>
        <v>-1.9136866224710572E-2</v>
      </c>
      <c r="U16" s="2">
        <f t="shared" si="10"/>
        <v>-8.2476096845554066E-3</v>
      </c>
      <c r="V16" s="2">
        <f t="shared" si="11"/>
        <v>-4.0653065860154186E-2</v>
      </c>
      <c r="W16" s="2">
        <f t="shared" si="12"/>
        <v>-1.7649683736924281E-2</v>
      </c>
    </row>
    <row r="17" spans="1:23" x14ac:dyDescent="0.25">
      <c r="A17" s="1">
        <v>40639</v>
      </c>
      <c r="B17" s="2">
        <v>21.48</v>
      </c>
      <c r="C17">
        <v>16.899999999999999</v>
      </c>
      <c r="D17" s="2">
        <v>32.4</v>
      </c>
      <c r="E17" s="2">
        <v>23.92</v>
      </c>
      <c r="F17" s="2">
        <v>16.05</v>
      </c>
      <c r="G17" s="2">
        <v>36.590000000000003</v>
      </c>
      <c r="I17" s="1">
        <v>40639</v>
      </c>
      <c r="J17" s="2">
        <f t="shared" si="1"/>
        <v>1.8639334380627327E-3</v>
      </c>
      <c r="K17" s="2">
        <f t="shared" si="2"/>
        <v>-2.0498521548341045E-2</v>
      </c>
      <c r="L17" s="2">
        <f t="shared" si="3"/>
        <v>7.7459721146553289E-3</v>
      </c>
      <c r="M17" s="2">
        <f t="shared" si="4"/>
        <v>2.3261780531664372E-2</v>
      </c>
      <c r="N17" s="2">
        <f t="shared" si="5"/>
        <v>-2.2182055525974641E-2</v>
      </c>
      <c r="O17" s="2">
        <f t="shared" si="6"/>
        <v>3.0108138249848879E-3</v>
      </c>
      <c r="Q17" s="1">
        <v>40639</v>
      </c>
      <c r="R17" s="2">
        <f t="shared" si="13"/>
        <v>1.3952193978895414E-2</v>
      </c>
      <c r="S17" s="2">
        <f t="shared" si="8"/>
        <v>-4.3290313715572404E-3</v>
      </c>
      <c r="T17" s="2">
        <f t="shared" si="9"/>
        <v>-2.6648752726959407E-2</v>
      </c>
      <c r="U17" s="2">
        <f t="shared" si="10"/>
        <v>-9.3262559740023999E-3</v>
      </c>
      <c r="V17" s="2">
        <f t="shared" si="11"/>
        <v>5.2067851842339113E-3</v>
      </c>
      <c r="W17" s="2">
        <f t="shared" si="12"/>
        <v>-8.2916131476845224E-3</v>
      </c>
    </row>
    <row r="18" spans="1:23" x14ac:dyDescent="0.25">
      <c r="A18" s="1">
        <v>40640</v>
      </c>
      <c r="B18" s="2">
        <v>21.45</v>
      </c>
      <c r="C18">
        <v>17.11</v>
      </c>
      <c r="D18" s="2">
        <v>32.770000000000003</v>
      </c>
      <c r="E18" s="2">
        <v>23.77</v>
      </c>
      <c r="F18" s="2">
        <v>15.74</v>
      </c>
      <c r="G18" s="2">
        <v>36.11</v>
      </c>
      <c r="I18" s="1">
        <v>40640</v>
      </c>
      <c r="J18" s="2">
        <f t="shared" si="1"/>
        <v>-1.3976242666379726E-3</v>
      </c>
      <c r="K18" s="2">
        <f t="shared" si="2"/>
        <v>1.2349465975074362E-2</v>
      </c>
      <c r="L18" s="2">
        <f t="shared" si="3"/>
        <v>1.135503991243973E-2</v>
      </c>
      <c r="M18" s="2">
        <f t="shared" si="4"/>
        <v>-6.2906477103285112E-3</v>
      </c>
      <c r="N18" s="2">
        <f t="shared" si="5"/>
        <v>-1.9503606586767749E-2</v>
      </c>
      <c r="O18" s="2">
        <f t="shared" si="6"/>
        <v>-1.3205143741749211E-2</v>
      </c>
      <c r="Q18" s="1">
        <v>40640</v>
      </c>
      <c r="R18" s="2">
        <f t="shared" si="13"/>
        <v>1.0110854756136826E-2</v>
      </c>
      <c r="S18" s="2">
        <f t="shared" si="8"/>
        <v>-1.7443629500220301E-2</v>
      </c>
      <c r="T18" s="2">
        <f t="shared" si="9"/>
        <v>-1.399969725017915E-2</v>
      </c>
      <c r="U18" s="2">
        <f t="shared" si="10"/>
        <v>-2.7100337346696157E-3</v>
      </c>
      <c r="V18" s="2">
        <f t="shared" si="11"/>
        <v>7.216943618258571E-3</v>
      </c>
      <c r="W18" s="2">
        <f t="shared" si="12"/>
        <v>1.7796048902992015E-3</v>
      </c>
    </row>
    <row r="19" spans="1:23" x14ac:dyDescent="0.25">
      <c r="A19" s="1">
        <v>40641</v>
      </c>
      <c r="B19" s="2">
        <v>21.26</v>
      </c>
      <c r="C19">
        <v>17.87</v>
      </c>
      <c r="D19" s="2">
        <v>35.5</v>
      </c>
      <c r="E19" s="2">
        <v>24.84</v>
      </c>
      <c r="F19" s="2">
        <v>15.59</v>
      </c>
      <c r="G19" s="2">
        <v>37.08</v>
      </c>
      <c r="I19" s="1">
        <v>40641</v>
      </c>
      <c r="J19" s="2">
        <f t="shared" si="1"/>
        <v>-8.8972724602239851E-3</v>
      </c>
      <c r="K19" s="2">
        <f t="shared" si="2"/>
        <v>4.3460241267234669E-2</v>
      </c>
      <c r="L19" s="2">
        <f t="shared" si="3"/>
        <v>8.0019233770646736E-2</v>
      </c>
      <c r="M19" s="2">
        <f t="shared" si="4"/>
        <v>4.4030975693175489E-2</v>
      </c>
      <c r="N19" s="2">
        <f t="shared" si="5"/>
        <v>-9.575559919572086E-3</v>
      </c>
      <c r="O19" s="2">
        <f t="shared" si="6"/>
        <v>2.6507905408287933E-2</v>
      </c>
      <c r="Q19" s="1">
        <v>40641</v>
      </c>
      <c r="R19" s="2">
        <f t="shared" si="13"/>
        <v>2.3315458571238003E-4</v>
      </c>
      <c r="S19" s="2">
        <f t="shared" si="8"/>
        <v>-4.0745277866333415E-3</v>
      </c>
      <c r="T19" s="2">
        <f t="shared" si="9"/>
        <v>9.5505060135475297E-3</v>
      </c>
      <c r="U19" s="2">
        <f t="shared" si="10"/>
        <v>8.4855664106679302E-3</v>
      </c>
      <c r="V19" s="2">
        <f t="shared" si="11"/>
        <v>-2.0842831056371195E-2</v>
      </c>
      <c r="W19" s="2">
        <f t="shared" si="12"/>
        <v>-5.0971649583821613E-3</v>
      </c>
    </row>
    <row r="20" spans="1:23" x14ac:dyDescent="0.25">
      <c r="A20" s="1">
        <v>40644</v>
      </c>
      <c r="B20" s="2">
        <v>21.41</v>
      </c>
      <c r="C20">
        <v>16.59</v>
      </c>
      <c r="D20" s="2">
        <v>33.86</v>
      </c>
      <c r="E20" s="2">
        <v>23.99</v>
      </c>
      <c r="F20" s="2">
        <v>15.26</v>
      </c>
      <c r="G20" s="2">
        <v>40.229999999999997</v>
      </c>
      <c r="I20" s="1">
        <v>40644</v>
      </c>
      <c r="J20" s="2">
        <f t="shared" si="1"/>
        <v>7.0307296877894559E-3</v>
      </c>
      <c r="K20" s="2">
        <f t="shared" si="2"/>
        <v>-7.4323224968983637E-2</v>
      </c>
      <c r="L20" s="2">
        <f t="shared" si="3"/>
        <v>-4.7298319776380861E-2</v>
      </c>
      <c r="M20" s="2">
        <f t="shared" si="4"/>
        <v>-3.4818180213674853E-2</v>
      </c>
      <c r="N20" s="2">
        <f t="shared" si="5"/>
        <v>-2.1394657213374257E-2</v>
      </c>
      <c r="O20" s="2">
        <f t="shared" si="6"/>
        <v>8.1535245264042516E-2</v>
      </c>
      <c r="Q20" s="1">
        <v>40644</v>
      </c>
      <c r="R20" s="2">
        <f t="shared" si="13"/>
        <v>-5.1474483634309787E-3</v>
      </c>
      <c r="S20" s="2">
        <f t="shared" si="8"/>
        <v>2.7904853621154517E-2</v>
      </c>
      <c r="T20" s="2">
        <f t="shared" si="9"/>
        <v>4.5687136841543234E-2</v>
      </c>
      <c r="U20" s="2">
        <f t="shared" si="10"/>
        <v>1.8870163991423487E-2</v>
      </c>
      <c r="V20" s="2">
        <f t="shared" si="11"/>
        <v>-1.4539583253169917E-2</v>
      </c>
      <c r="W20" s="2">
        <f t="shared" si="12"/>
        <v>6.6513808332693608E-3</v>
      </c>
    </row>
    <row r="21" spans="1:23" x14ac:dyDescent="0.25">
      <c r="A21" s="1">
        <v>40645</v>
      </c>
      <c r="B21" s="2">
        <v>22.32</v>
      </c>
      <c r="C21">
        <v>17.09</v>
      </c>
      <c r="D21" s="2">
        <v>34.479999999999997</v>
      </c>
      <c r="E21" s="2">
        <v>24.94</v>
      </c>
      <c r="F21" s="2">
        <v>15.65</v>
      </c>
      <c r="G21" s="2">
        <v>40.06</v>
      </c>
      <c r="I21" s="1">
        <v>40645</v>
      </c>
      <c r="J21" s="2">
        <f t="shared" si="1"/>
        <v>4.1625034911518873E-2</v>
      </c>
      <c r="K21" s="2">
        <f t="shared" si="2"/>
        <v>2.9693392925146351E-2</v>
      </c>
      <c r="L21" s="2">
        <f t="shared" si="3"/>
        <v>1.8145069090503077E-2</v>
      </c>
      <c r="M21" s="2">
        <f t="shared" si="4"/>
        <v>3.8835863400287315E-2</v>
      </c>
      <c r="N21" s="2">
        <f t="shared" si="5"/>
        <v>2.5235891129851296E-2</v>
      </c>
      <c r="O21" s="2">
        <f t="shared" si="6"/>
        <v>-4.2346557240245056E-3</v>
      </c>
      <c r="Q21" s="1">
        <v>40645</v>
      </c>
      <c r="R21" s="2">
        <f t="shared" si="13"/>
        <v>-9.3327138621726461E-4</v>
      </c>
      <c r="S21" s="2">
        <f t="shared" si="8"/>
        <v>-1.5431491850874484E-2</v>
      </c>
      <c r="T21" s="2">
        <f t="shared" si="9"/>
        <v>1.6360456997132938E-2</v>
      </c>
      <c r="U21" s="2">
        <f t="shared" si="10"/>
        <v>4.6063977397503182E-3</v>
      </c>
      <c r="V21" s="2">
        <f t="shared" si="11"/>
        <v>-1.5485108566473171E-2</v>
      </c>
      <c r="W21" s="2">
        <f t="shared" si="12"/>
        <v>5.4021575336165223E-2</v>
      </c>
    </row>
    <row r="22" spans="1:23" x14ac:dyDescent="0.25">
      <c r="A22" s="1">
        <v>40646</v>
      </c>
      <c r="B22" s="2">
        <v>21.62</v>
      </c>
      <c r="C22">
        <v>16.920000000000002</v>
      </c>
      <c r="D22" s="2">
        <v>32.78</v>
      </c>
      <c r="E22" s="2">
        <v>25.12</v>
      </c>
      <c r="F22" s="2">
        <v>14.72</v>
      </c>
      <c r="G22" s="2">
        <v>39.51</v>
      </c>
      <c r="I22" s="1">
        <v>40646</v>
      </c>
      <c r="J22" s="2">
        <f t="shared" si="1"/>
        <v>-3.1864325302047906E-2</v>
      </c>
      <c r="K22" s="2">
        <f t="shared" si="2"/>
        <v>-9.997142949422215E-3</v>
      </c>
      <c r="L22" s="2">
        <f t="shared" si="3"/>
        <v>-5.0560872479808547E-2</v>
      </c>
      <c r="M22" s="2">
        <f t="shared" si="4"/>
        <v>7.1914013481076313E-3</v>
      </c>
      <c r="N22" s="2">
        <f t="shared" si="5"/>
        <v>-6.1263803685432064E-2</v>
      </c>
      <c r="O22" s="2">
        <f t="shared" si="6"/>
        <v>-1.3824525814372914E-2</v>
      </c>
      <c r="Q22" s="1">
        <v>40646</v>
      </c>
      <c r="R22" s="2">
        <f t="shared" si="13"/>
        <v>2.4327882299654165E-2</v>
      </c>
      <c r="S22" s="2">
        <f t="shared" si="8"/>
        <v>-2.2314916021918645E-2</v>
      </c>
      <c r="T22" s="2">
        <f t="shared" si="9"/>
        <v>-1.4576625342938892E-2</v>
      </c>
      <c r="U22" s="2">
        <f t="shared" si="10"/>
        <v>2.0088415933062313E-3</v>
      </c>
      <c r="V22" s="2">
        <f t="shared" si="11"/>
        <v>1.9206169582385198E-3</v>
      </c>
      <c r="W22" s="2">
        <f t="shared" si="12"/>
        <v>3.8650294770009003E-2</v>
      </c>
    </row>
    <row r="23" spans="1:23" x14ac:dyDescent="0.25">
      <c r="A23" s="1">
        <v>40647</v>
      </c>
      <c r="B23" s="2">
        <v>20.23</v>
      </c>
      <c r="C23">
        <v>16.27</v>
      </c>
      <c r="D23" s="2">
        <v>32.380000000000003</v>
      </c>
      <c r="E23" s="2">
        <v>23.59</v>
      </c>
      <c r="F23" s="2">
        <v>15.06</v>
      </c>
      <c r="G23" s="2">
        <v>40.42</v>
      </c>
      <c r="I23" s="1">
        <v>40647</v>
      </c>
      <c r="J23" s="2">
        <f t="shared" si="1"/>
        <v>-6.6452161031408177E-2</v>
      </c>
      <c r="K23" s="2">
        <f t="shared" si="2"/>
        <v>-3.9173432947130875E-2</v>
      </c>
      <c r="L23" s="2">
        <f t="shared" si="3"/>
        <v>-1.2277625066194557E-2</v>
      </c>
      <c r="M23" s="2">
        <f t="shared" si="4"/>
        <v>-6.284144818041433E-2</v>
      </c>
      <c r="N23" s="2">
        <f t="shared" si="5"/>
        <v>2.2835109071017358E-2</v>
      </c>
      <c r="O23" s="2">
        <f t="shared" si="6"/>
        <v>2.2770907552175649E-2</v>
      </c>
      <c r="Q23" s="1">
        <v>40647</v>
      </c>
      <c r="R23" s="2">
        <f t="shared" si="13"/>
        <v>4.8803548047354831E-3</v>
      </c>
      <c r="S23" s="2">
        <f t="shared" si="8"/>
        <v>9.848124987862068E-3</v>
      </c>
      <c r="T23" s="2">
        <f t="shared" si="9"/>
        <v>-1.6207901694652735E-2</v>
      </c>
      <c r="U23" s="2">
        <f t="shared" si="10"/>
        <v>2.3013632374197474E-2</v>
      </c>
      <c r="V23" s="2">
        <f t="shared" si="11"/>
        <v>-1.8013956277790386E-2</v>
      </c>
      <c r="W23" s="2">
        <f t="shared" si="12"/>
        <v>-9.0295907691987087E-3</v>
      </c>
    </row>
    <row r="24" spans="1:23" x14ac:dyDescent="0.25">
      <c r="A24" s="1">
        <v>40648</v>
      </c>
      <c r="B24" s="2">
        <v>19.91</v>
      </c>
      <c r="C24">
        <v>15.32</v>
      </c>
      <c r="D24" s="2">
        <v>31.58</v>
      </c>
      <c r="E24" s="2">
        <v>23.16</v>
      </c>
      <c r="F24" s="2">
        <v>15.78</v>
      </c>
      <c r="G24" s="2">
        <v>41.56</v>
      </c>
      <c r="I24" s="1">
        <v>40648</v>
      </c>
      <c r="J24" s="2">
        <f t="shared" si="1"/>
        <v>-1.5944533103549242E-2</v>
      </c>
      <c r="K24" s="2">
        <f t="shared" si="2"/>
        <v>-6.0163756918501198E-2</v>
      </c>
      <c r="L24" s="2">
        <f t="shared" si="3"/>
        <v>-2.5016939421993192E-2</v>
      </c>
      <c r="M24" s="2">
        <f t="shared" si="4"/>
        <v>-1.8396240714789128E-2</v>
      </c>
      <c r="N24" s="2">
        <f t="shared" si="5"/>
        <v>4.6701093045980621E-2</v>
      </c>
      <c r="O24" s="2">
        <f t="shared" si="6"/>
        <v>2.7813454255551703E-2</v>
      </c>
      <c r="Q24" s="1">
        <v>40648</v>
      </c>
      <c r="R24" s="2">
        <f t="shared" si="13"/>
        <v>-4.9158243166728038E-2</v>
      </c>
      <c r="S24" s="2">
        <f t="shared" si="8"/>
        <v>-2.4585287948276545E-2</v>
      </c>
      <c r="T24" s="2">
        <f t="shared" si="9"/>
        <v>-3.1419248773001549E-2</v>
      </c>
      <c r="U24" s="2">
        <f t="shared" si="10"/>
        <v>-2.7825023416153349E-2</v>
      </c>
      <c r="V24" s="2">
        <f t="shared" si="11"/>
        <v>-1.9214347307207353E-2</v>
      </c>
      <c r="W24" s="2">
        <f t="shared" si="12"/>
        <v>4.4731908689013677E-3</v>
      </c>
    </row>
    <row r="25" spans="1:23" x14ac:dyDescent="0.25">
      <c r="A25" s="1">
        <v>40651</v>
      </c>
      <c r="B25" s="2">
        <v>22.61</v>
      </c>
      <c r="C25">
        <v>16.96</v>
      </c>
      <c r="D25" s="2">
        <v>30.72</v>
      </c>
      <c r="E25" s="2">
        <v>24.12</v>
      </c>
      <c r="F25" s="2">
        <v>16.73</v>
      </c>
      <c r="G25" s="2">
        <v>43.75</v>
      </c>
      <c r="I25" s="1">
        <v>40651</v>
      </c>
      <c r="J25" s="2">
        <f t="shared" si="1"/>
        <v>0.12717016821377361</v>
      </c>
      <c r="K25" s="2">
        <f t="shared" si="2"/>
        <v>0.10169846605131175</v>
      </c>
      <c r="L25" s="2">
        <f t="shared" si="3"/>
        <v>-2.7610100548024541E-2</v>
      </c>
      <c r="M25" s="2">
        <f t="shared" si="4"/>
        <v>4.0614719154190342E-2</v>
      </c>
      <c r="N25" s="2">
        <f t="shared" si="5"/>
        <v>5.8460199581004471E-2</v>
      </c>
      <c r="O25" s="2">
        <f t="shared" si="6"/>
        <v>5.1353446572596738E-2</v>
      </c>
      <c r="Q25" s="1">
        <v>40651</v>
      </c>
      <c r="R25" s="2">
        <f t="shared" si="13"/>
        <v>-4.1198347067478713E-2</v>
      </c>
      <c r="S25" s="2">
        <f t="shared" si="8"/>
        <v>-4.9668594932816036E-2</v>
      </c>
      <c r="T25" s="2">
        <f t="shared" si="9"/>
        <v>-1.8647282244093875E-2</v>
      </c>
      <c r="U25" s="2">
        <f t="shared" si="10"/>
        <v>-4.0618844447601728E-2</v>
      </c>
      <c r="V25" s="2">
        <f t="shared" si="11"/>
        <v>3.4768101058498993E-2</v>
      </c>
      <c r="W25" s="2">
        <f t="shared" si="12"/>
        <v>2.5292180903863676E-2</v>
      </c>
    </row>
    <row r="26" spans="1:23" x14ac:dyDescent="0.25">
      <c r="A26" s="1">
        <v>40652</v>
      </c>
      <c r="B26" s="2">
        <v>21.24</v>
      </c>
      <c r="C26">
        <v>15.83</v>
      </c>
      <c r="D26" s="2">
        <v>30</v>
      </c>
      <c r="E26" s="2">
        <v>22.27</v>
      </c>
      <c r="F26" s="2">
        <v>16.309999999999999</v>
      </c>
      <c r="G26" s="2">
        <v>40.56</v>
      </c>
      <c r="I26" s="1">
        <v>40652</v>
      </c>
      <c r="J26" s="2">
        <f t="shared" si="1"/>
        <v>-6.2506089916140456E-2</v>
      </c>
      <c r="K26" s="2">
        <f t="shared" si="2"/>
        <v>-6.8950756470836316E-2</v>
      </c>
      <c r="L26" s="2">
        <f t="shared" si="3"/>
        <v>-2.3716526617316044E-2</v>
      </c>
      <c r="M26" s="2">
        <f t="shared" si="4"/>
        <v>-7.9800890589708504E-2</v>
      </c>
      <c r="N26" s="2">
        <f t="shared" si="5"/>
        <v>-2.542509836581017E-2</v>
      </c>
      <c r="O26" s="2">
        <f t="shared" si="6"/>
        <v>-7.5709253520695713E-2</v>
      </c>
      <c r="Q26" s="1">
        <v>40652</v>
      </c>
      <c r="R26" s="2">
        <f t="shared" si="13"/>
        <v>5.5612817555112187E-2</v>
      </c>
      <c r="S26" s="2">
        <f t="shared" si="8"/>
        <v>2.0767354566405275E-2</v>
      </c>
      <c r="T26" s="2">
        <f t="shared" si="9"/>
        <v>-2.6313519985008867E-2</v>
      </c>
      <c r="U26" s="2">
        <f t="shared" si="10"/>
        <v>1.1109239219700607E-2</v>
      </c>
      <c r="V26" s="2">
        <f t="shared" si="11"/>
        <v>5.2580646313492546E-2</v>
      </c>
      <c r="W26" s="2">
        <f t="shared" si="12"/>
        <v>3.9583450414074219E-2</v>
      </c>
    </row>
    <row r="27" spans="1:23" x14ac:dyDescent="0.25">
      <c r="A27" s="1">
        <v>40653</v>
      </c>
      <c r="B27" s="2">
        <v>18.95</v>
      </c>
      <c r="C27">
        <v>15.07</v>
      </c>
      <c r="D27" s="2">
        <v>30.36</v>
      </c>
      <c r="E27" s="2">
        <v>21.16</v>
      </c>
      <c r="F27" s="2">
        <v>16.38</v>
      </c>
      <c r="G27" s="2">
        <v>43.06</v>
      </c>
      <c r="I27" s="1">
        <v>40653</v>
      </c>
      <c r="J27" s="2">
        <f t="shared" si="1"/>
        <v>-0.11408226484530268</v>
      </c>
      <c r="K27" s="2">
        <f t="shared" si="2"/>
        <v>-4.9200861254516615E-2</v>
      </c>
      <c r="L27" s="2">
        <f t="shared" si="3"/>
        <v>1.1928570865273812E-2</v>
      </c>
      <c r="M27" s="2">
        <f t="shared" si="4"/>
        <v>-5.1127874279177615E-2</v>
      </c>
      <c r="N27" s="2">
        <f t="shared" si="5"/>
        <v>4.2826617920009493E-3</v>
      </c>
      <c r="O27" s="2">
        <f t="shared" si="6"/>
        <v>5.9812132653289281E-2</v>
      </c>
      <c r="Q27" s="1">
        <v>40653</v>
      </c>
      <c r="R27" s="2">
        <f t="shared" si="13"/>
        <v>3.2332039148816577E-2</v>
      </c>
      <c r="S27" s="2">
        <f t="shared" si="8"/>
        <v>1.6373854790237716E-2</v>
      </c>
      <c r="T27" s="2">
        <f t="shared" si="9"/>
        <v>-2.5663313582670294E-2</v>
      </c>
      <c r="U27" s="2">
        <f t="shared" si="10"/>
        <v>-1.9593085717759081E-2</v>
      </c>
      <c r="V27" s="2">
        <f t="shared" si="11"/>
        <v>1.6517550607597152E-2</v>
      </c>
      <c r="W27" s="2">
        <f t="shared" si="12"/>
        <v>-1.2177903474049488E-2</v>
      </c>
    </row>
    <row r="28" spans="1:23" x14ac:dyDescent="0.25">
      <c r="A28" s="1">
        <v>40654</v>
      </c>
      <c r="B28" s="2">
        <v>18.34</v>
      </c>
      <c r="C28">
        <v>14.69</v>
      </c>
      <c r="D28" s="2">
        <v>30.15</v>
      </c>
      <c r="E28" s="2">
        <v>21.28</v>
      </c>
      <c r="F28" s="2">
        <v>15.7</v>
      </c>
      <c r="G28" s="2">
        <v>47.16</v>
      </c>
      <c r="I28" s="1">
        <v>40654</v>
      </c>
      <c r="J28" s="2">
        <f t="shared" si="1"/>
        <v>-3.2719464700116552E-2</v>
      </c>
      <c r="K28" s="2">
        <f t="shared" si="2"/>
        <v>-2.5539022452618153E-2</v>
      </c>
      <c r="L28" s="2">
        <f t="shared" si="3"/>
        <v>-6.9410293542347999E-3</v>
      </c>
      <c r="M28" s="2">
        <f t="shared" si="4"/>
        <v>5.6550574833450565E-3</v>
      </c>
      <c r="N28" s="2">
        <f t="shared" si="5"/>
        <v>-4.2400366070660951E-2</v>
      </c>
      <c r="O28" s="2">
        <f t="shared" si="6"/>
        <v>9.0951583732953076E-2</v>
      </c>
      <c r="Q28" s="1">
        <v>40654</v>
      </c>
      <c r="R28" s="2">
        <f t="shared" si="13"/>
        <v>-8.8294177380721567E-2</v>
      </c>
      <c r="S28" s="2">
        <f t="shared" si="8"/>
        <v>-5.9075808862676465E-2</v>
      </c>
      <c r="T28" s="2">
        <f t="shared" si="9"/>
        <v>-5.8939778760211158E-3</v>
      </c>
      <c r="U28" s="2">
        <f t="shared" si="10"/>
        <v>-6.5464382434443052E-2</v>
      </c>
      <c r="V28" s="2">
        <f t="shared" si="11"/>
        <v>-1.0571218286904611E-2</v>
      </c>
      <c r="W28" s="2">
        <f t="shared" si="12"/>
        <v>-7.948560433703216E-3</v>
      </c>
    </row>
    <row r="29" spans="1:23" x14ac:dyDescent="0.25">
      <c r="A29" s="1">
        <v>40655</v>
      </c>
      <c r="B29" s="2">
        <v>18.34</v>
      </c>
      <c r="C29">
        <v>14.69</v>
      </c>
      <c r="D29" s="2">
        <v>30.15</v>
      </c>
      <c r="E29" s="2">
        <v>21.28</v>
      </c>
      <c r="F29" s="2">
        <v>15.7</v>
      </c>
      <c r="G29" s="2">
        <v>47.16</v>
      </c>
      <c r="I29" s="1">
        <v>40655</v>
      </c>
      <c r="J29" s="2">
        <f t="shared" si="1"/>
        <v>0</v>
      </c>
      <c r="K29" s="2">
        <f t="shared" si="2"/>
        <v>0</v>
      </c>
      <c r="L29" s="2">
        <f t="shared" si="3"/>
        <v>0</v>
      </c>
      <c r="M29" s="2">
        <f t="shared" si="4"/>
        <v>0</v>
      </c>
      <c r="N29" s="2">
        <f t="shared" si="5"/>
        <v>0</v>
      </c>
      <c r="O29" s="2">
        <f t="shared" si="6"/>
        <v>0</v>
      </c>
      <c r="Q29" s="1">
        <v>40655</v>
      </c>
      <c r="R29" s="2">
        <f t="shared" si="13"/>
        <v>-7.3400864772709615E-2</v>
      </c>
      <c r="S29" s="2">
        <f t="shared" si="8"/>
        <v>-3.7369941853567387E-2</v>
      </c>
      <c r="T29" s="2">
        <f t="shared" si="9"/>
        <v>2.4937707555195061E-3</v>
      </c>
      <c r="U29" s="2">
        <f t="shared" si="10"/>
        <v>-2.2736408397916279E-2</v>
      </c>
      <c r="V29" s="2">
        <f t="shared" si="11"/>
        <v>-1.905885213933E-2</v>
      </c>
      <c r="W29" s="2">
        <f t="shared" si="12"/>
        <v>7.5381858193121182E-2</v>
      </c>
    </row>
    <row r="30" spans="1:23" x14ac:dyDescent="0.25">
      <c r="A30" s="1">
        <v>40658</v>
      </c>
      <c r="B30" s="2">
        <v>19.850000000000001</v>
      </c>
      <c r="C30">
        <v>15.77</v>
      </c>
      <c r="D30" s="2">
        <v>31.22</v>
      </c>
      <c r="E30" s="2">
        <v>23.44</v>
      </c>
      <c r="F30" s="2">
        <v>18.32</v>
      </c>
      <c r="G30" s="2">
        <v>54.48</v>
      </c>
      <c r="I30" s="1">
        <v>40658</v>
      </c>
      <c r="J30" s="2">
        <f t="shared" si="1"/>
        <v>7.9119540304880678E-2</v>
      </c>
      <c r="K30" s="2">
        <f t="shared" si="2"/>
        <v>7.0942410789161137E-2</v>
      </c>
      <c r="L30" s="2">
        <f t="shared" si="3"/>
        <v>3.4873991914091636E-2</v>
      </c>
      <c r="M30" s="2">
        <f t="shared" si="4"/>
        <v>9.6676300235368204E-2</v>
      </c>
      <c r="N30" s="2">
        <f t="shared" si="5"/>
        <v>0.1543326468917218</v>
      </c>
      <c r="O30" s="2">
        <f t="shared" si="6"/>
        <v>0.14428758617208676</v>
      </c>
      <c r="Q30" s="1">
        <v>40658</v>
      </c>
      <c r="R30" s="2">
        <f t="shared" si="13"/>
        <v>-1.6359732350058276E-2</v>
      </c>
      <c r="S30" s="2">
        <f t="shared" si="8"/>
        <v>-1.2769511226309076E-2</v>
      </c>
      <c r="T30" s="2">
        <f t="shared" si="9"/>
        <v>-3.4705146771174E-3</v>
      </c>
      <c r="U30" s="2">
        <f t="shared" si="10"/>
        <v>2.8275287416725282E-3</v>
      </c>
      <c r="V30" s="2">
        <f t="shared" si="11"/>
        <v>-2.1200183035330476E-2</v>
      </c>
      <c r="W30" s="2">
        <f t="shared" si="12"/>
        <v>4.5475791866476538E-2</v>
      </c>
    </row>
    <row r="31" spans="1:23" x14ac:dyDescent="0.25">
      <c r="A31" s="1">
        <v>40659</v>
      </c>
      <c r="B31" s="2">
        <v>19.46</v>
      </c>
      <c r="C31">
        <v>15.62</v>
      </c>
      <c r="D31" s="2">
        <v>30.68</v>
      </c>
      <c r="E31" s="2">
        <v>22.81</v>
      </c>
      <c r="F31" s="2">
        <v>17.3</v>
      </c>
      <c r="G31" s="2">
        <v>50.87</v>
      </c>
      <c r="I31" s="1">
        <v>40659</v>
      </c>
      <c r="J31" s="2">
        <f t="shared" si="1"/>
        <v>-1.984293037534041E-2</v>
      </c>
      <c r="K31" s="2">
        <f t="shared" si="2"/>
        <v>-9.5572565634071752E-3</v>
      </c>
      <c r="L31" s="2">
        <f t="shared" si="3"/>
        <v>-1.7447938588230585E-2</v>
      </c>
      <c r="M31" s="2">
        <f t="shared" si="4"/>
        <v>-2.7244928412515357E-2</v>
      </c>
      <c r="N31" s="2">
        <f t="shared" si="5"/>
        <v>-5.7286857742250875E-2</v>
      </c>
      <c r="O31" s="2">
        <f t="shared" si="6"/>
        <v>-6.8560303006583265E-2</v>
      </c>
      <c r="Q31" s="1">
        <v>40659</v>
      </c>
      <c r="R31" s="2">
        <f t="shared" si="13"/>
        <v>3.9559770152440339E-2</v>
      </c>
      <c r="S31" s="2">
        <f t="shared" si="8"/>
        <v>3.5471205394580568E-2</v>
      </c>
      <c r="T31" s="2">
        <f t="shared" si="9"/>
        <v>1.7436995957045818E-2</v>
      </c>
      <c r="U31" s="2">
        <f t="shared" si="10"/>
        <v>4.8338150117684102E-2</v>
      </c>
      <c r="V31" s="2">
        <f t="shared" si="11"/>
        <v>7.7166323445860899E-2</v>
      </c>
      <c r="W31" s="2">
        <f t="shared" si="12"/>
        <v>7.2143793086043378E-2</v>
      </c>
    </row>
    <row r="32" spans="1:23" x14ac:dyDescent="0.25">
      <c r="A32" s="1">
        <v>40660</v>
      </c>
      <c r="B32" s="2">
        <v>19.27</v>
      </c>
      <c r="C32">
        <v>15.35</v>
      </c>
      <c r="D32" s="2">
        <v>30.39</v>
      </c>
      <c r="E32" s="2">
        <v>23.16</v>
      </c>
      <c r="F32" s="2">
        <v>17.760000000000002</v>
      </c>
      <c r="G32" s="2">
        <v>52.01</v>
      </c>
      <c r="I32" s="1">
        <v>40660</v>
      </c>
      <c r="J32" s="2">
        <f t="shared" si="1"/>
        <v>-9.8115943315840795E-3</v>
      </c>
      <c r="K32" s="2">
        <f t="shared" si="2"/>
        <v>-1.7436670378333744E-2</v>
      </c>
      <c r="L32" s="2">
        <f t="shared" si="3"/>
        <v>-9.4973695703537177E-3</v>
      </c>
      <c r="M32" s="2">
        <f t="shared" si="4"/>
        <v>1.5227616408497993E-2</v>
      </c>
      <c r="N32" s="2">
        <f t="shared" si="5"/>
        <v>2.6242236060290892E-2</v>
      </c>
      <c r="O32" s="2">
        <f t="shared" si="6"/>
        <v>2.2162648950307454E-2</v>
      </c>
      <c r="Q32" s="1">
        <v>40660</v>
      </c>
      <c r="R32" s="2">
        <f t="shared" si="13"/>
        <v>2.9638304964770136E-2</v>
      </c>
      <c r="S32" s="2">
        <f t="shared" si="8"/>
        <v>3.0692577112876981E-2</v>
      </c>
      <c r="T32" s="2">
        <f t="shared" si="9"/>
        <v>8.7130266629305252E-3</v>
      </c>
      <c r="U32" s="2">
        <f t="shared" si="10"/>
        <v>3.4715685911426424E-2</v>
      </c>
      <c r="V32" s="2">
        <f t="shared" si="11"/>
        <v>4.8522894574735465E-2</v>
      </c>
      <c r="W32" s="2">
        <f t="shared" si="12"/>
        <v>3.7863641582751746E-2</v>
      </c>
    </row>
    <row r="33" spans="1:23" x14ac:dyDescent="0.25">
      <c r="A33" s="1">
        <v>40661</v>
      </c>
      <c r="B33" s="2">
        <v>19.11</v>
      </c>
      <c r="C33">
        <v>14.62</v>
      </c>
      <c r="D33" s="2">
        <v>30.21</v>
      </c>
      <c r="E33" s="2">
        <v>23.13</v>
      </c>
      <c r="F33" s="2">
        <v>17.82</v>
      </c>
      <c r="G33" s="2">
        <v>52.99</v>
      </c>
      <c r="I33" s="1">
        <v>40661</v>
      </c>
      <c r="J33" s="2">
        <f t="shared" si="1"/>
        <v>-8.3377241740934041E-3</v>
      </c>
      <c r="K33" s="2">
        <f t="shared" si="2"/>
        <v>-4.872501971157376E-2</v>
      </c>
      <c r="L33" s="2">
        <f t="shared" si="3"/>
        <v>-5.9406115301210592E-3</v>
      </c>
      <c r="M33" s="2">
        <f t="shared" si="4"/>
        <v>-1.2961764614466856E-3</v>
      </c>
      <c r="N33" s="2">
        <f t="shared" si="5"/>
        <v>3.372684478639156E-3</v>
      </c>
      <c r="O33" s="2">
        <f t="shared" si="6"/>
        <v>1.8667208719689705E-2</v>
      </c>
      <c r="Q33" s="1">
        <v>40661</v>
      </c>
      <c r="R33" s="2">
        <f t="shared" si="13"/>
        <v>-1.4827262353462245E-2</v>
      </c>
      <c r="S33" s="2">
        <f t="shared" si="8"/>
        <v>-1.349696347087046E-2</v>
      </c>
      <c r="T33" s="2">
        <f t="shared" si="9"/>
        <v>-1.3472654079292152E-2</v>
      </c>
      <c r="U33" s="2">
        <f t="shared" si="10"/>
        <v>-6.0086560020086817E-3</v>
      </c>
      <c r="V33" s="2">
        <f t="shared" si="11"/>
        <v>-1.5522310840979991E-2</v>
      </c>
      <c r="W33" s="2">
        <f t="shared" si="12"/>
        <v>-2.3198827028137907E-2</v>
      </c>
    </row>
    <row r="34" spans="1:23" x14ac:dyDescent="0.25">
      <c r="A34" s="1">
        <v>40662</v>
      </c>
      <c r="B34" s="2">
        <v>23.32</v>
      </c>
      <c r="C34">
        <v>14.75</v>
      </c>
      <c r="D34" s="2">
        <v>30.39</v>
      </c>
      <c r="E34" s="2">
        <v>22.88</v>
      </c>
      <c r="F34" s="2">
        <v>20.25</v>
      </c>
      <c r="G34" s="2">
        <v>53.71</v>
      </c>
      <c r="I34" s="1">
        <v>40662</v>
      </c>
      <c r="J34" s="2">
        <f t="shared" si="1"/>
        <v>0.19909960323011003</v>
      </c>
      <c r="K34" s="2">
        <f t="shared" si="2"/>
        <v>8.8526284641965453E-3</v>
      </c>
      <c r="L34" s="2">
        <f t="shared" si="3"/>
        <v>5.9406115301211546E-3</v>
      </c>
      <c r="M34" s="2">
        <f t="shared" si="4"/>
        <v>-1.0867309731750624E-2</v>
      </c>
      <c r="N34" s="2">
        <f t="shared" si="5"/>
        <v>0.1278333715098848</v>
      </c>
      <c r="O34" s="2">
        <f t="shared" si="6"/>
        <v>1.3495987412697173E-2</v>
      </c>
      <c r="Q34" s="1">
        <v>40662</v>
      </c>
      <c r="R34" s="2">
        <f t="shared" si="13"/>
        <v>-9.0746592528387418E-3</v>
      </c>
      <c r="S34" s="2">
        <f t="shared" si="8"/>
        <v>-3.3080845044953754E-2</v>
      </c>
      <c r="T34" s="2">
        <f t="shared" si="9"/>
        <v>-7.7189905502373889E-3</v>
      </c>
      <c r="U34" s="2">
        <f t="shared" si="10"/>
        <v>6.9657199735256537E-3</v>
      </c>
      <c r="V34" s="2">
        <f t="shared" si="11"/>
        <v>1.4807460269465025E-2</v>
      </c>
      <c r="W34" s="2">
        <f t="shared" si="12"/>
        <v>2.041492883499858E-2</v>
      </c>
    </row>
    <row r="35" spans="1:23" x14ac:dyDescent="0.25">
      <c r="A35" s="1">
        <v>40665</v>
      </c>
      <c r="B35" s="2">
        <v>20.3</v>
      </c>
      <c r="C35">
        <v>15.99</v>
      </c>
      <c r="D35" s="2">
        <v>31.82</v>
      </c>
      <c r="E35" s="2">
        <v>24.96</v>
      </c>
      <c r="F35" s="2">
        <v>21.11</v>
      </c>
      <c r="G35" s="2">
        <v>60.46</v>
      </c>
      <c r="I35" s="1">
        <v>40665</v>
      </c>
      <c r="J35" s="2">
        <f t="shared" si="1"/>
        <v>-0.13869047543454996</v>
      </c>
      <c r="K35" s="2">
        <f t="shared" si="2"/>
        <v>8.0720444060034036E-2</v>
      </c>
      <c r="L35" s="2">
        <f t="shared" si="3"/>
        <v>4.5981415980939182E-2</v>
      </c>
      <c r="M35" s="2">
        <f t="shared" si="4"/>
        <v>8.7011376989629893E-2</v>
      </c>
      <c r="N35" s="2">
        <f t="shared" si="5"/>
        <v>4.1592068307681099E-2</v>
      </c>
      <c r="O35" s="2">
        <f t="shared" si="6"/>
        <v>0.11838278543394402</v>
      </c>
      <c r="Q35" s="1">
        <v>40665</v>
      </c>
      <c r="R35" s="2">
        <f t="shared" si="13"/>
        <v>9.5380939528008316E-2</v>
      </c>
      <c r="S35" s="2">
        <f t="shared" si="8"/>
        <v>-1.9936195623688608E-2</v>
      </c>
      <c r="T35" s="2">
        <f t="shared" si="9"/>
        <v>4.7704895589362195E-17</v>
      </c>
      <c r="U35" s="2">
        <f t="shared" si="10"/>
        <v>-6.081743096598655E-3</v>
      </c>
      <c r="V35" s="2">
        <f t="shared" si="11"/>
        <v>6.5603027994261973E-2</v>
      </c>
      <c r="W35" s="2">
        <f t="shared" si="12"/>
        <v>1.6081598066193439E-2</v>
      </c>
    </row>
    <row r="36" spans="1:23" x14ac:dyDescent="0.25">
      <c r="A36" s="1">
        <v>40666</v>
      </c>
      <c r="B36" s="2">
        <v>18.670000000000002</v>
      </c>
      <c r="C36">
        <v>16.7</v>
      </c>
      <c r="D36" s="2">
        <v>31.82</v>
      </c>
      <c r="E36" s="2">
        <v>26.72</v>
      </c>
      <c r="F36" s="2">
        <v>19.61</v>
      </c>
      <c r="G36" s="2">
        <v>60.62</v>
      </c>
      <c r="I36" s="1">
        <v>40666</v>
      </c>
      <c r="J36" s="2">
        <f t="shared" si="1"/>
        <v>-8.3702928494110401E-2</v>
      </c>
      <c r="K36" s="2">
        <f t="shared" si="2"/>
        <v>4.3445192576846557E-2</v>
      </c>
      <c r="L36" s="2">
        <f t="shared" si="3"/>
        <v>0</v>
      </c>
      <c r="M36" s="2">
        <f t="shared" si="4"/>
        <v>6.8137805167218041E-2</v>
      </c>
      <c r="N36" s="2">
        <f t="shared" si="5"/>
        <v>-7.3707221651974381E-2</v>
      </c>
      <c r="O36" s="2">
        <f t="shared" si="6"/>
        <v>2.6428822783450159E-3</v>
      </c>
      <c r="Q36" s="1">
        <v>40666</v>
      </c>
      <c r="R36" s="2">
        <f t="shared" si="13"/>
        <v>3.0204563897780035E-2</v>
      </c>
      <c r="S36" s="2">
        <f t="shared" si="8"/>
        <v>4.478653626211529E-2</v>
      </c>
      <c r="T36" s="2">
        <f t="shared" si="9"/>
        <v>2.5961013755530168E-2</v>
      </c>
      <c r="U36" s="2">
        <f t="shared" si="10"/>
        <v>3.8072033628939635E-2</v>
      </c>
      <c r="V36" s="2">
        <f t="shared" si="11"/>
        <v>8.4712719908782957E-2</v>
      </c>
      <c r="W36" s="2">
        <f t="shared" si="12"/>
        <v>6.5939386423320603E-2</v>
      </c>
    </row>
    <row r="37" spans="1:23" x14ac:dyDescent="0.25">
      <c r="A37" s="1">
        <v>40667</v>
      </c>
      <c r="B37" s="2">
        <v>22.77</v>
      </c>
      <c r="C37">
        <v>17.079999999999998</v>
      </c>
      <c r="D37" s="2">
        <v>31.85</v>
      </c>
      <c r="E37" s="2">
        <v>26.95</v>
      </c>
      <c r="F37" s="2">
        <v>19.8</v>
      </c>
      <c r="G37" s="2">
        <v>59.4</v>
      </c>
      <c r="I37" s="1">
        <v>40667</v>
      </c>
      <c r="J37" s="2">
        <f t="shared" si="1"/>
        <v>0.1985259225220169</v>
      </c>
      <c r="K37" s="2">
        <f t="shared" si="2"/>
        <v>2.2499468937714318E-2</v>
      </c>
      <c r="L37" s="2">
        <f t="shared" si="3"/>
        <v>9.4235910853157526E-4</v>
      </c>
      <c r="M37" s="2">
        <f t="shared" si="4"/>
        <v>8.5709486865610928E-3</v>
      </c>
      <c r="N37" s="2">
        <f t="shared" si="5"/>
        <v>9.6422974922346933E-3</v>
      </c>
      <c r="O37" s="2">
        <f t="shared" si="6"/>
        <v>-2.0330645261057802E-2</v>
      </c>
      <c r="Q37" s="1">
        <v>40667</v>
      </c>
      <c r="R37" s="2">
        <f t="shared" si="13"/>
        <v>-0.11119670196433018</v>
      </c>
      <c r="S37" s="2">
        <f t="shared" si="8"/>
        <v>6.20828183184403E-2</v>
      </c>
      <c r="T37" s="2">
        <f t="shared" si="9"/>
        <v>2.2990707990469591E-2</v>
      </c>
      <c r="U37" s="2">
        <f t="shared" si="10"/>
        <v>7.757459107842396E-2</v>
      </c>
      <c r="V37" s="2">
        <f t="shared" si="11"/>
        <v>-1.6057576672146641E-2</v>
      </c>
      <c r="W37" s="2">
        <f t="shared" si="12"/>
        <v>6.0512833856144518E-2</v>
      </c>
    </row>
    <row r="38" spans="1:23" x14ac:dyDescent="0.25">
      <c r="A38" s="1">
        <v>40668</v>
      </c>
      <c r="B38" s="2">
        <v>24.74</v>
      </c>
      <c r="C38">
        <v>18.2</v>
      </c>
      <c r="D38" s="2">
        <v>42.51</v>
      </c>
      <c r="E38" s="2">
        <v>30.34</v>
      </c>
      <c r="F38" s="2">
        <v>22.06</v>
      </c>
      <c r="G38" s="2">
        <v>72.08</v>
      </c>
      <c r="I38" s="1">
        <v>40668</v>
      </c>
      <c r="J38" s="2">
        <f t="shared" si="1"/>
        <v>8.2977486888693511E-2</v>
      </c>
      <c r="K38" s="2">
        <f t="shared" si="2"/>
        <v>6.351340572232593E-2</v>
      </c>
      <c r="L38" s="2">
        <f t="shared" si="3"/>
        <v>0.28870196035252627</v>
      </c>
      <c r="M38" s="2">
        <f t="shared" si="4"/>
        <v>0.11848367656538003</v>
      </c>
      <c r="N38" s="2">
        <f t="shared" si="5"/>
        <v>0.10808407612486683</v>
      </c>
      <c r="O38" s="2">
        <f t="shared" si="6"/>
        <v>0.19348238693148315</v>
      </c>
      <c r="Q38" s="1">
        <v>40668</v>
      </c>
      <c r="R38" s="2">
        <f t="shared" si="13"/>
        <v>5.7411497013953247E-2</v>
      </c>
      <c r="S38" s="2">
        <f t="shared" si="8"/>
        <v>3.2972330757280441E-2</v>
      </c>
      <c r="T38" s="2">
        <f t="shared" si="9"/>
        <v>4.7117955426578763E-4</v>
      </c>
      <c r="U38" s="2">
        <f t="shared" si="10"/>
        <v>3.8354376926889568E-2</v>
      </c>
      <c r="V38" s="2">
        <f t="shared" si="11"/>
        <v>-3.2032462079869845E-2</v>
      </c>
      <c r="W38" s="2">
        <f t="shared" si="12"/>
        <v>-8.8438814913563927E-3</v>
      </c>
    </row>
    <row r="39" spans="1:23" x14ac:dyDescent="0.25">
      <c r="A39" s="1">
        <v>40669</v>
      </c>
      <c r="B39" s="2">
        <v>25.47</v>
      </c>
      <c r="C39">
        <v>18.399999999999999</v>
      </c>
      <c r="D39" s="2">
        <v>41.44</v>
      </c>
      <c r="E39" s="2">
        <v>28.73</v>
      </c>
      <c r="F39" s="2">
        <v>21.4</v>
      </c>
      <c r="G39" s="2">
        <v>66.5</v>
      </c>
      <c r="I39" s="1">
        <v>40669</v>
      </c>
      <c r="J39" s="2">
        <f t="shared" si="1"/>
        <v>2.9079922027023739E-2</v>
      </c>
      <c r="K39" s="2">
        <f t="shared" si="2"/>
        <v>1.092907053219023E-2</v>
      </c>
      <c r="L39" s="2">
        <f t="shared" si="3"/>
        <v>-2.5492744419471122E-2</v>
      </c>
      <c r="M39" s="2">
        <f t="shared" si="4"/>
        <v>-5.4525100929187949E-2</v>
      </c>
      <c r="N39" s="2">
        <f t="shared" si="5"/>
        <v>-3.0375091797550668E-2</v>
      </c>
      <c r="O39" s="2">
        <f t="shared" si="6"/>
        <v>-8.0574665638274021E-2</v>
      </c>
      <c r="Q39" s="1">
        <v>40669</v>
      </c>
      <c r="R39" s="2">
        <f t="shared" si="13"/>
        <v>0.1407517047053552</v>
      </c>
      <c r="S39" s="2">
        <f t="shared" si="8"/>
        <v>4.3006437330020124E-2</v>
      </c>
      <c r="T39" s="2">
        <f t="shared" si="9"/>
        <v>0.14482215973052892</v>
      </c>
      <c r="U39" s="2">
        <f t="shared" si="10"/>
        <v>6.3527312625970556E-2</v>
      </c>
      <c r="V39" s="2">
        <f t="shared" si="11"/>
        <v>5.8863186808550759E-2</v>
      </c>
      <c r="W39" s="2">
        <f t="shared" si="12"/>
        <v>8.6575870835212676E-2</v>
      </c>
    </row>
    <row r="40" spans="1:23" x14ac:dyDescent="0.25">
      <c r="A40" s="1">
        <v>40672</v>
      </c>
      <c r="B40" s="2">
        <v>24.42</v>
      </c>
      <c r="C40">
        <v>17.16</v>
      </c>
      <c r="D40" s="2">
        <v>42.09</v>
      </c>
      <c r="E40" s="2">
        <v>26.7</v>
      </c>
      <c r="F40" s="2">
        <v>19.95</v>
      </c>
      <c r="G40" s="2">
        <v>64.290000000000006</v>
      </c>
      <c r="I40" s="1">
        <v>40672</v>
      </c>
      <c r="J40" s="2">
        <f t="shared" si="1"/>
        <v>-4.2098820308806857E-2</v>
      </c>
      <c r="K40" s="2">
        <f t="shared" si="2"/>
        <v>-6.9769570555123658E-2</v>
      </c>
      <c r="L40" s="2">
        <f t="shared" si="3"/>
        <v>1.5563584831251873E-2</v>
      </c>
      <c r="M40" s="2">
        <f t="shared" si="4"/>
        <v>-7.3278307584994415E-2</v>
      </c>
      <c r="N40" s="2">
        <f t="shared" si="5"/>
        <v>-7.0161778691933255E-2</v>
      </c>
      <c r="O40" s="2">
        <f t="shared" si="6"/>
        <v>-3.3797849508213032E-2</v>
      </c>
      <c r="Q40" s="1">
        <v>40672</v>
      </c>
      <c r="R40" s="2">
        <f t="shared" si="13"/>
        <v>5.6028704457858625E-2</v>
      </c>
      <c r="S40" s="2">
        <f t="shared" si="8"/>
        <v>3.7221238127258083E-2</v>
      </c>
      <c r="T40" s="2">
        <f t="shared" si="9"/>
        <v>0.13160460796652756</v>
      </c>
      <c r="U40" s="2">
        <f t="shared" si="10"/>
        <v>3.1979287818096044E-2</v>
      </c>
      <c r="V40" s="2">
        <f t="shared" si="11"/>
        <v>3.8854492163658078E-2</v>
      </c>
      <c r="W40" s="2">
        <f t="shared" si="12"/>
        <v>5.6453860646604563E-2</v>
      </c>
    </row>
    <row r="41" spans="1:23" x14ac:dyDescent="0.25">
      <c r="A41" s="1">
        <v>40673</v>
      </c>
      <c r="B41" s="2">
        <v>21.93</v>
      </c>
      <c r="C41">
        <v>15.91</v>
      </c>
      <c r="D41" s="2">
        <v>40.450000000000003</v>
      </c>
      <c r="E41" s="2">
        <v>25.47</v>
      </c>
      <c r="F41" s="2">
        <v>19.14</v>
      </c>
      <c r="G41" s="2">
        <v>58.53</v>
      </c>
      <c r="I41" s="1">
        <v>40673</v>
      </c>
      <c r="J41" s="2">
        <f t="shared" si="1"/>
        <v>-0.10754690625276184</v>
      </c>
      <c r="K41" s="2">
        <f t="shared" si="2"/>
        <v>-7.5633251710120725E-2</v>
      </c>
      <c r="L41" s="2">
        <f t="shared" si="3"/>
        <v>-3.9743539277978621E-2</v>
      </c>
      <c r="M41" s="2">
        <f t="shared" si="4"/>
        <v>-4.7162276414838257E-2</v>
      </c>
      <c r="N41" s="2">
        <f t="shared" si="5"/>
        <v>-4.1448757311064177E-2</v>
      </c>
      <c r="O41" s="2">
        <f t="shared" si="6"/>
        <v>-9.3864654850465884E-2</v>
      </c>
      <c r="Q41" s="1">
        <v>40673</v>
      </c>
      <c r="R41" s="2">
        <f t="shared" si="13"/>
        <v>-6.5094491408915593E-3</v>
      </c>
      <c r="S41" s="2">
        <f t="shared" si="8"/>
        <v>-2.9420250011466715E-2</v>
      </c>
      <c r="T41" s="2">
        <f t="shared" si="9"/>
        <v>-4.9645797941096246E-3</v>
      </c>
      <c r="U41" s="2">
        <f t="shared" si="10"/>
        <v>-6.3901704257091185E-2</v>
      </c>
      <c r="V41" s="2">
        <f t="shared" si="11"/>
        <v>-5.0268435244741963E-2</v>
      </c>
      <c r="W41" s="2">
        <f t="shared" si="12"/>
        <v>-5.7186257573243526E-2</v>
      </c>
    </row>
    <row r="42" spans="1:23" x14ac:dyDescent="0.25">
      <c r="A42" s="1">
        <v>40674</v>
      </c>
      <c r="B42" s="2">
        <v>24.85</v>
      </c>
      <c r="C42">
        <v>16.95</v>
      </c>
      <c r="D42" s="2">
        <v>42.83</v>
      </c>
      <c r="E42" s="2">
        <v>27.96</v>
      </c>
      <c r="F42" s="2">
        <v>19.47</v>
      </c>
      <c r="G42" s="2">
        <v>60.98</v>
      </c>
      <c r="I42" s="1">
        <v>40674</v>
      </c>
      <c r="J42" s="2">
        <f t="shared" si="1"/>
        <v>0.12500219011284094</v>
      </c>
      <c r="K42" s="2">
        <f t="shared" si="2"/>
        <v>6.3319991476763815E-2</v>
      </c>
      <c r="L42" s="2">
        <f t="shared" si="3"/>
        <v>5.717214812277889E-2</v>
      </c>
      <c r="M42" s="2">
        <f t="shared" si="4"/>
        <v>9.3273628374243897E-2</v>
      </c>
      <c r="N42" s="2">
        <f t="shared" si="5"/>
        <v>1.709443335930004E-2</v>
      </c>
      <c r="O42" s="2">
        <f t="shared" si="6"/>
        <v>4.1006498256979114E-2</v>
      </c>
      <c r="Q42" s="1">
        <v>40674</v>
      </c>
      <c r="R42" s="2">
        <f t="shared" si="13"/>
        <v>-7.4822863280784344E-2</v>
      </c>
      <c r="S42" s="2">
        <f t="shared" si="8"/>
        <v>-7.2701411132622185E-2</v>
      </c>
      <c r="T42" s="2">
        <f t="shared" si="9"/>
        <v>-1.2089977223363375E-2</v>
      </c>
      <c r="U42" s="2">
        <f t="shared" si="10"/>
        <v>-6.0220291999916339E-2</v>
      </c>
      <c r="V42" s="2">
        <f t="shared" si="11"/>
        <v>-5.5805268001498716E-2</v>
      </c>
      <c r="W42" s="2">
        <f t="shared" si="12"/>
        <v>-6.3831252179339465E-2</v>
      </c>
    </row>
    <row r="43" spans="1:23" x14ac:dyDescent="0.25">
      <c r="A43" s="1">
        <v>40675</v>
      </c>
      <c r="B43" s="2">
        <v>24.28</v>
      </c>
      <c r="C43">
        <v>16.03</v>
      </c>
      <c r="D43" s="2">
        <v>42.34</v>
      </c>
      <c r="E43" s="2">
        <v>28.29</v>
      </c>
      <c r="F43" s="2">
        <v>19.23</v>
      </c>
      <c r="G43" s="2">
        <v>64.319999999999993</v>
      </c>
      <c r="I43" s="1">
        <v>40675</v>
      </c>
      <c r="J43" s="2">
        <f t="shared" si="1"/>
        <v>-2.3204786351340236E-2</v>
      </c>
      <c r="K43" s="2">
        <f t="shared" si="2"/>
        <v>-5.5805867204997618E-2</v>
      </c>
      <c r="L43" s="2">
        <f t="shared" si="3"/>
        <v>-1.1506525920560387E-2</v>
      </c>
      <c r="M43" s="2">
        <f t="shared" si="4"/>
        <v>1.1733467947866272E-2</v>
      </c>
      <c r="N43" s="2">
        <f t="shared" si="5"/>
        <v>-1.2403259783419912E-2</v>
      </c>
      <c r="O43" s="2">
        <f t="shared" si="6"/>
        <v>5.3324683310602146E-2</v>
      </c>
      <c r="Q43" s="1">
        <v>40675</v>
      </c>
      <c r="R43" s="2">
        <f t="shared" si="13"/>
        <v>8.7276419300395536E-3</v>
      </c>
      <c r="S43" s="2">
        <f t="shared" si="8"/>
        <v>-6.1566301166784548E-3</v>
      </c>
      <c r="T43" s="2">
        <f t="shared" si="9"/>
        <v>8.7143044224001348E-3</v>
      </c>
      <c r="U43" s="2">
        <f t="shared" si="10"/>
        <v>2.305567597970282E-2</v>
      </c>
      <c r="V43" s="2">
        <f t="shared" si="11"/>
        <v>-1.2177161975882068E-2</v>
      </c>
      <c r="W43" s="2">
        <f t="shared" si="12"/>
        <v>-2.6429078296743385E-2</v>
      </c>
    </row>
    <row r="44" spans="1:23" x14ac:dyDescent="0.25">
      <c r="A44" s="1">
        <v>40676</v>
      </c>
      <c r="B44" s="2">
        <v>25.76</v>
      </c>
      <c r="C44">
        <v>17.07</v>
      </c>
      <c r="D44" s="2">
        <v>39.729999999999997</v>
      </c>
      <c r="E44" s="2">
        <v>28.45</v>
      </c>
      <c r="F44" s="2">
        <v>19.77</v>
      </c>
      <c r="G44" s="2">
        <v>63.08</v>
      </c>
      <c r="I44" s="1">
        <v>40676</v>
      </c>
      <c r="J44" s="2">
        <f t="shared" si="1"/>
        <v>5.9169935044855418E-2</v>
      </c>
      <c r="K44" s="2">
        <f t="shared" si="2"/>
        <v>6.2860570184887568E-2</v>
      </c>
      <c r="L44" s="2">
        <f t="shared" si="3"/>
        <v>-6.3625695880211663E-2</v>
      </c>
      <c r="M44" s="2">
        <f t="shared" si="4"/>
        <v>5.639775258864054E-3</v>
      </c>
      <c r="N44" s="2">
        <f t="shared" si="5"/>
        <v>2.7694077581837222E-2</v>
      </c>
      <c r="O44" s="2">
        <f t="shared" si="6"/>
        <v>-1.9466862775873194E-2</v>
      </c>
      <c r="Q44" s="1">
        <v>40676</v>
      </c>
      <c r="R44" s="2">
        <f t="shared" si="13"/>
        <v>5.0898701880750352E-2</v>
      </c>
      <c r="S44" s="2">
        <f t="shared" si="8"/>
        <v>3.7570621358830984E-3</v>
      </c>
      <c r="T44" s="2">
        <f t="shared" si="9"/>
        <v>2.2832811101109251E-2</v>
      </c>
      <c r="U44" s="2">
        <f t="shared" si="10"/>
        <v>5.2503548161055083E-2</v>
      </c>
      <c r="V44" s="2">
        <f t="shared" si="11"/>
        <v>2.3455867879400641E-3</v>
      </c>
      <c r="W44" s="2">
        <f t="shared" si="12"/>
        <v>4.716559078379063E-2</v>
      </c>
    </row>
    <row r="45" spans="1:23" x14ac:dyDescent="0.25">
      <c r="A45" s="1">
        <v>40679</v>
      </c>
      <c r="B45" s="2">
        <v>25.55</v>
      </c>
      <c r="C45">
        <v>18.239999999999998</v>
      </c>
      <c r="D45" s="2">
        <v>40.51</v>
      </c>
      <c r="E45" s="2">
        <v>29.23</v>
      </c>
      <c r="F45" s="2">
        <v>19.329999999999998</v>
      </c>
      <c r="G45" s="2">
        <v>65.989999999999995</v>
      </c>
      <c r="I45" s="1">
        <v>40679</v>
      </c>
      <c r="J45" s="2">
        <f t="shared" si="1"/>
        <v>-8.1855845864394049E-3</v>
      </c>
      <c r="K45" s="2">
        <f t="shared" si="2"/>
        <v>6.6294447839835929E-2</v>
      </c>
      <c r="L45" s="2">
        <f t="shared" si="3"/>
        <v>1.9442287388091593E-2</v>
      </c>
      <c r="M45" s="2">
        <f t="shared" si="4"/>
        <v>2.7047418550814582E-2</v>
      </c>
      <c r="N45" s="2">
        <f t="shared" si="5"/>
        <v>-2.2507343962286062E-2</v>
      </c>
      <c r="O45" s="2">
        <f t="shared" si="6"/>
        <v>4.5099453300492642E-2</v>
      </c>
      <c r="Q45" s="1">
        <v>40679</v>
      </c>
      <c r="R45" s="2">
        <f t="shared" si="13"/>
        <v>1.7982574346757589E-2</v>
      </c>
      <c r="S45" s="2">
        <f t="shared" si="8"/>
        <v>3.527351489944975E-3</v>
      </c>
      <c r="T45" s="2">
        <f t="shared" si="9"/>
        <v>-3.7566110900386022E-2</v>
      </c>
      <c r="U45" s="2">
        <f t="shared" si="10"/>
        <v>8.6866216033651637E-3</v>
      </c>
      <c r="V45" s="2">
        <f t="shared" si="11"/>
        <v>7.6454088992086548E-3</v>
      </c>
      <c r="W45" s="2">
        <f t="shared" si="12"/>
        <v>1.6928910267364476E-2</v>
      </c>
    </row>
    <row r="46" spans="1:23" x14ac:dyDescent="0.25">
      <c r="A46" s="1">
        <v>40680</v>
      </c>
      <c r="B46" s="2">
        <v>24.1</v>
      </c>
      <c r="C46">
        <v>17.55</v>
      </c>
      <c r="D46" s="2">
        <v>38.67</v>
      </c>
      <c r="E46" s="2">
        <v>28.37</v>
      </c>
      <c r="F46" s="2">
        <v>19</v>
      </c>
      <c r="G46" s="2">
        <v>60.51</v>
      </c>
      <c r="I46" s="1">
        <v>40680</v>
      </c>
      <c r="J46" s="2">
        <f t="shared" si="1"/>
        <v>-5.8425476153104068E-2</v>
      </c>
      <c r="K46" s="2">
        <f t="shared" si="2"/>
        <v>-3.8563034734310359E-2</v>
      </c>
      <c r="L46" s="2">
        <f t="shared" si="3"/>
        <v>-4.6484751595393434E-2</v>
      </c>
      <c r="M46" s="2">
        <f t="shared" si="4"/>
        <v>-2.9863330302394513E-2</v>
      </c>
      <c r="N46" s="2">
        <f t="shared" si="5"/>
        <v>-1.7219314053798937E-2</v>
      </c>
      <c r="O46" s="2">
        <f t="shared" si="6"/>
        <v>-8.669457476110011E-2</v>
      </c>
      <c r="Q46" s="1">
        <v>40680</v>
      </c>
      <c r="R46" s="2">
        <f t="shared" si="13"/>
        <v>2.5492175229208006E-2</v>
      </c>
      <c r="S46" s="2">
        <f t="shared" si="8"/>
        <v>6.4577509012361756E-2</v>
      </c>
      <c r="T46" s="2">
        <f t="shared" si="9"/>
        <v>-2.2091704246060037E-2</v>
      </c>
      <c r="U46" s="2">
        <f t="shared" si="10"/>
        <v>1.6343596904839316E-2</v>
      </c>
      <c r="V46" s="2">
        <f t="shared" si="11"/>
        <v>2.5933668097755797E-3</v>
      </c>
      <c r="W46" s="2">
        <f t="shared" si="12"/>
        <v>1.2816295262309724E-2</v>
      </c>
    </row>
    <row r="47" spans="1:23" x14ac:dyDescent="0.25">
      <c r="A47" s="1">
        <v>40681</v>
      </c>
      <c r="B47" s="2">
        <v>21.8</v>
      </c>
      <c r="C47">
        <v>16.23</v>
      </c>
      <c r="D47" s="2">
        <v>38.6</v>
      </c>
      <c r="E47" s="2">
        <v>27.04</v>
      </c>
      <c r="F47" s="2">
        <v>18.149999999999999</v>
      </c>
      <c r="G47" s="2">
        <v>54.65</v>
      </c>
      <c r="I47" s="1">
        <v>40681</v>
      </c>
      <c r="J47" s="2">
        <f t="shared" si="1"/>
        <v>-0.10030187070156597</v>
      </c>
      <c r="K47" s="2">
        <f t="shared" si="2"/>
        <v>-7.8192568385375041E-2</v>
      </c>
      <c r="L47" s="2">
        <f t="shared" si="3"/>
        <v>-1.8118291484205411E-3</v>
      </c>
      <c r="M47" s="2">
        <f t="shared" si="4"/>
        <v>-4.8014997645996711E-2</v>
      </c>
      <c r="N47" s="2">
        <f t="shared" si="5"/>
        <v>-4.5768418455580703E-2</v>
      </c>
      <c r="O47" s="2">
        <f t="shared" si="6"/>
        <v>-0.10185942601168257</v>
      </c>
      <c r="Q47" s="1">
        <v>40681</v>
      </c>
      <c r="R47" s="2">
        <f t="shared" si="13"/>
        <v>-3.3305530369771734E-2</v>
      </c>
      <c r="S47" s="2">
        <f t="shared" si="8"/>
        <v>1.3865706552762785E-2</v>
      </c>
      <c r="T47" s="2">
        <f t="shared" si="9"/>
        <v>-1.3521232103650921E-2</v>
      </c>
      <c r="U47" s="2">
        <f t="shared" si="10"/>
        <v>-1.4079558757899655E-3</v>
      </c>
      <c r="V47" s="2">
        <f t="shared" si="11"/>
        <v>-1.98633290080425E-2</v>
      </c>
      <c r="W47" s="2">
        <f t="shared" si="12"/>
        <v>-2.0797560730303734E-2</v>
      </c>
    </row>
    <row r="48" spans="1:23" x14ac:dyDescent="0.25">
      <c r="A48" s="1">
        <v>40682</v>
      </c>
      <c r="B48" s="2">
        <v>21.09</v>
      </c>
      <c r="C48">
        <v>15.52</v>
      </c>
      <c r="D48" s="2">
        <v>37.29</v>
      </c>
      <c r="E48" s="2">
        <v>26.68</v>
      </c>
      <c r="F48" s="2">
        <v>17.440000000000001</v>
      </c>
      <c r="G48" s="2">
        <v>51.57</v>
      </c>
      <c r="I48" s="1">
        <v>40682</v>
      </c>
      <c r="J48" s="2">
        <f t="shared" si="1"/>
        <v>-3.3110975304360114E-2</v>
      </c>
      <c r="K48" s="2">
        <f t="shared" si="2"/>
        <v>-4.473186677142723E-2</v>
      </c>
      <c r="L48" s="2">
        <f t="shared" si="3"/>
        <v>-3.4527082280055819E-2</v>
      </c>
      <c r="M48" s="2">
        <f t="shared" si="4"/>
        <v>-1.3403030127340386E-2</v>
      </c>
      <c r="N48" s="2">
        <f t="shared" si="5"/>
        <v>-3.990414223002603E-2</v>
      </c>
      <c r="O48" s="2">
        <f t="shared" si="6"/>
        <v>-5.8009106559679911E-2</v>
      </c>
      <c r="Q48" s="1">
        <v>40682</v>
      </c>
      <c r="R48" s="2">
        <f t="shared" si="13"/>
        <v>-7.9363673427335024E-2</v>
      </c>
      <c r="S48" s="2">
        <f t="shared" si="8"/>
        <v>-5.83778015598427E-2</v>
      </c>
      <c r="T48" s="2">
        <f t="shared" si="9"/>
        <v>-2.4148290371906987E-2</v>
      </c>
      <c r="U48" s="2">
        <f t="shared" si="10"/>
        <v>-3.8939163974195612E-2</v>
      </c>
      <c r="V48" s="2">
        <f t="shared" si="11"/>
        <v>-3.149386625468982E-2</v>
      </c>
      <c r="W48" s="2">
        <f t="shared" si="12"/>
        <v>-9.4277000386391335E-2</v>
      </c>
    </row>
    <row r="49" spans="1:23" x14ac:dyDescent="0.25">
      <c r="A49" s="1">
        <v>40683</v>
      </c>
      <c r="B49" s="2">
        <v>22.31</v>
      </c>
      <c r="C49">
        <v>17.43</v>
      </c>
      <c r="D49" s="2">
        <v>37.18</v>
      </c>
      <c r="E49" s="2">
        <v>26.43</v>
      </c>
      <c r="F49" s="2">
        <v>17.55</v>
      </c>
      <c r="G49" s="2">
        <v>49.89</v>
      </c>
      <c r="I49" s="1">
        <v>40683</v>
      </c>
      <c r="J49" s="2">
        <f t="shared" si="1"/>
        <v>5.62360139537579E-2</v>
      </c>
      <c r="K49" s="2">
        <f t="shared" si="2"/>
        <v>0.11606334477685687</v>
      </c>
      <c r="L49" s="2">
        <f t="shared" si="3"/>
        <v>-2.9542118974314087E-3</v>
      </c>
      <c r="M49" s="2">
        <f t="shared" si="4"/>
        <v>-9.4144924312250904E-3</v>
      </c>
      <c r="N49" s="2">
        <f t="shared" si="5"/>
        <v>6.2875314310411679E-3</v>
      </c>
      <c r="O49" s="2">
        <f t="shared" si="6"/>
        <v>-3.3119526189921603E-2</v>
      </c>
      <c r="Q49" s="1">
        <v>40683</v>
      </c>
      <c r="R49" s="2">
        <f t="shared" si="13"/>
        <v>-6.6706423002963047E-2</v>
      </c>
      <c r="S49" s="2">
        <f t="shared" si="8"/>
        <v>-6.1462217578401132E-2</v>
      </c>
      <c r="T49" s="2">
        <f t="shared" si="9"/>
        <v>-1.816945571423818E-2</v>
      </c>
      <c r="U49" s="2">
        <f t="shared" si="10"/>
        <v>-3.0709013886668548E-2</v>
      </c>
      <c r="V49" s="2">
        <f t="shared" si="11"/>
        <v>-4.2836280342803366E-2</v>
      </c>
      <c r="W49" s="2">
        <f t="shared" si="12"/>
        <v>-7.9934266285681246E-2</v>
      </c>
    </row>
    <row r="50" spans="1:23" x14ac:dyDescent="0.25">
      <c r="A50" s="1">
        <v>40686</v>
      </c>
      <c r="B50" s="2">
        <v>24.82</v>
      </c>
      <c r="C50">
        <v>18.27</v>
      </c>
      <c r="D50" s="2">
        <v>38.729999999999997</v>
      </c>
      <c r="E50" s="2">
        <v>27.53</v>
      </c>
      <c r="F50" s="2">
        <v>18.3</v>
      </c>
      <c r="G50" s="2">
        <v>48.3</v>
      </c>
      <c r="I50" s="1">
        <v>40686</v>
      </c>
      <c r="J50" s="2">
        <f t="shared" si="1"/>
        <v>0.10661477133202008</v>
      </c>
      <c r="K50" s="2">
        <f t="shared" si="2"/>
        <v>4.7067510857985731E-2</v>
      </c>
      <c r="L50" s="2">
        <f t="shared" si="3"/>
        <v>4.084351123336271E-2</v>
      </c>
      <c r="M50" s="2">
        <f t="shared" si="4"/>
        <v>4.0776590538318239E-2</v>
      </c>
      <c r="N50" s="2">
        <f t="shared" si="5"/>
        <v>4.1847109935500504E-2</v>
      </c>
      <c r="O50" s="2">
        <f t="shared" si="6"/>
        <v>-3.2389021214419021E-2</v>
      </c>
      <c r="Q50" s="1">
        <v>40686</v>
      </c>
      <c r="R50" s="2">
        <f t="shared" si="13"/>
        <v>1.1562519324698893E-2</v>
      </c>
      <c r="S50" s="2">
        <f t="shared" si="8"/>
        <v>3.5665739002714816E-2</v>
      </c>
      <c r="T50" s="2">
        <f t="shared" si="9"/>
        <v>-1.8740647088743616E-2</v>
      </c>
      <c r="U50" s="2">
        <f t="shared" si="10"/>
        <v>-1.1408761279282739E-2</v>
      </c>
      <c r="V50" s="2">
        <f t="shared" si="11"/>
        <v>-1.6808305399492431E-2</v>
      </c>
      <c r="W50" s="2">
        <f t="shared" si="12"/>
        <v>-4.5564316374800753E-2</v>
      </c>
    </row>
    <row r="51" spans="1:23" x14ac:dyDescent="0.25">
      <c r="A51" s="1">
        <v>40687</v>
      </c>
      <c r="B51" s="2">
        <v>23.51</v>
      </c>
      <c r="C51">
        <v>17.82</v>
      </c>
      <c r="D51" s="2">
        <v>36.58</v>
      </c>
      <c r="E51" s="2">
        <v>26.03</v>
      </c>
      <c r="F51" s="2">
        <v>17.84</v>
      </c>
      <c r="G51" s="2">
        <v>47.67</v>
      </c>
      <c r="I51" s="1">
        <v>40687</v>
      </c>
      <c r="J51" s="2">
        <f t="shared" si="1"/>
        <v>-5.4223917224482998E-2</v>
      </c>
      <c r="K51" s="2">
        <f t="shared" si="2"/>
        <v>-2.4938948347252066E-2</v>
      </c>
      <c r="L51" s="2">
        <f t="shared" si="3"/>
        <v>-5.7112850563941137E-2</v>
      </c>
      <c r="M51" s="2">
        <f t="shared" si="4"/>
        <v>-5.6026600148041991E-2</v>
      </c>
      <c r="N51" s="2">
        <f t="shared" si="5"/>
        <v>-2.5457932695512036E-2</v>
      </c>
      <c r="O51" s="2">
        <f t="shared" si="6"/>
        <v>-1.3129291441792623E-2</v>
      </c>
      <c r="Q51" s="1">
        <v>40687</v>
      </c>
      <c r="R51" s="2">
        <f t="shared" si="13"/>
        <v>8.1425392642888991E-2</v>
      </c>
      <c r="S51" s="2">
        <f t="shared" si="8"/>
        <v>8.1565427817421293E-2</v>
      </c>
      <c r="T51" s="2">
        <f t="shared" si="9"/>
        <v>1.8944649667965649E-2</v>
      </c>
      <c r="U51" s="2">
        <f t="shared" si="10"/>
        <v>1.5681049053546572E-2</v>
      </c>
      <c r="V51" s="2">
        <f t="shared" si="11"/>
        <v>2.4067320683270835E-2</v>
      </c>
      <c r="W51" s="2">
        <f t="shared" si="12"/>
        <v>-3.2754273702170308E-2</v>
      </c>
    </row>
    <row r="52" spans="1:23" x14ac:dyDescent="0.25">
      <c r="A52" s="1">
        <v>40688</v>
      </c>
      <c r="B52" s="2">
        <v>22.53</v>
      </c>
      <c r="C52">
        <v>17.07</v>
      </c>
      <c r="D52" s="2">
        <v>35.53</v>
      </c>
      <c r="E52" s="2">
        <v>24.93</v>
      </c>
      <c r="F52" s="2">
        <v>17.53</v>
      </c>
      <c r="G52" s="2">
        <v>47.74</v>
      </c>
      <c r="I52" s="1">
        <v>40688</v>
      </c>
      <c r="J52" s="2">
        <f t="shared" si="1"/>
        <v>-4.2578108107825113E-2</v>
      </c>
      <c r="K52" s="2">
        <f t="shared" si="2"/>
        <v>-4.2998885236313983E-2</v>
      </c>
      <c r="L52" s="2">
        <f t="shared" si="3"/>
        <v>-2.912423292978384E-2</v>
      </c>
      <c r="M52" s="2">
        <f t="shared" si="4"/>
        <v>-4.3177821471007551E-2</v>
      </c>
      <c r="N52" s="2">
        <f t="shared" si="5"/>
        <v>-1.7529428218720097E-2</v>
      </c>
      <c r="O52" s="2">
        <f t="shared" si="6"/>
        <v>1.4673516939497444E-3</v>
      </c>
      <c r="Q52" s="1">
        <v>40688</v>
      </c>
      <c r="R52" s="2">
        <f t="shared" si="13"/>
        <v>2.6195427053768539E-2</v>
      </c>
      <c r="S52" s="2">
        <f t="shared" si="8"/>
        <v>1.1064281255366832E-2</v>
      </c>
      <c r="T52" s="2">
        <f t="shared" si="9"/>
        <v>-8.1346696652892132E-3</v>
      </c>
      <c r="U52" s="2">
        <f t="shared" si="10"/>
        <v>-7.6250048048618763E-3</v>
      </c>
      <c r="V52" s="2">
        <f t="shared" si="11"/>
        <v>8.1945886199942339E-3</v>
      </c>
      <c r="W52" s="2">
        <f t="shared" si="12"/>
        <v>-2.2759156328105823E-2</v>
      </c>
    </row>
    <row r="53" spans="1:23" x14ac:dyDescent="0.25">
      <c r="A53" s="1">
        <v>40689</v>
      </c>
      <c r="B53" s="2">
        <v>20.81</v>
      </c>
      <c r="C53">
        <v>16.09</v>
      </c>
      <c r="D53" s="2">
        <v>34.01</v>
      </c>
      <c r="E53" s="2">
        <v>24.13</v>
      </c>
      <c r="F53" s="2">
        <v>16.66</v>
      </c>
      <c r="G53" s="2">
        <v>48.34</v>
      </c>
      <c r="I53" s="1">
        <v>40689</v>
      </c>
      <c r="J53" s="2">
        <f t="shared" si="1"/>
        <v>-7.9414114038610123E-2</v>
      </c>
      <c r="K53" s="2">
        <f t="shared" si="2"/>
        <v>-5.9124575802057433E-2</v>
      </c>
      <c r="L53" s="2">
        <f t="shared" si="3"/>
        <v>-4.3722811013831693E-2</v>
      </c>
      <c r="M53" s="2">
        <f t="shared" si="4"/>
        <v>-3.2616017898526174E-2</v>
      </c>
      <c r="N53" s="2">
        <f t="shared" si="5"/>
        <v>-5.0903062194446569E-2</v>
      </c>
      <c r="O53" s="2">
        <f t="shared" si="6"/>
        <v>1.2489754364652843E-2</v>
      </c>
      <c r="Q53" s="1">
        <v>40689</v>
      </c>
      <c r="R53" s="2">
        <f t="shared" si="13"/>
        <v>-4.8401012666154056E-2</v>
      </c>
      <c r="S53" s="2">
        <f t="shared" si="8"/>
        <v>-3.3968916791783023E-2</v>
      </c>
      <c r="T53" s="2">
        <f t="shared" si="9"/>
        <v>-4.3118541746862485E-2</v>
      </c>
      <c r="U53" s="2">
        <f t="shared" si="10"/>
        <v>-4.9602210809524774E-2</v>
      </c>
      <c r="V53" s="2">
        <f t="shared" si="11"/>
        <v>-2.1493680457116068E-2</v>
      </c>
      <c r="W53" s="2">
        <f t="shared" si="12"/>
        <v>-5.8309698739214388E-3</v>
      </c>
    </row>
    <row r="54" spans="1:23" x14ac:dyDescent="0.25">
      <c r="A54" s="1">
        <v>40690</v>
      </c>
      <c r="B54" s="2">
        <v>20.85</v>
      </c>
      <c r="C54">
        <v>15.98</v>
      </c>
      <c r="D54" s="2">
        <v>33.47</v>
      </c>
      <c r="E54" s="2">
        <v>23.44</v>
      </c>
      <c r="F54" s="2">
        <v>16.62</v>
      </c>
      <c r="G54" s="2">
        <v>47.36</v>
      </c>
      <c r="I54" s="1">
        <v>40690</v>
      </c>
      <c r="J54" s="2">
        <f t="shared" si="1"/>
        <v>1.9203078392675146E-3</v>
      </c>
      <c r="K54" s="2">
        <f t="shared" si="2"/>
        <v>-6.8600206661631712E-3</v>
      </c>
      <c r="L54" s="2">
        <f t="shared" si="3"/>
        <v>-1.6005083795868822E-2</v>
      </c>
      <c r="M54" s="2">
        <f t="shared" si="4"/>
        <v>-2.9011914928128376E-2</v>
      </c>
      <c r="N54" s="2">
        <f t="shared" si="5"/>
        <v>-2.403847311394443E-3</v>
      </c>
      <c r="O54" s="2">
        <f t="shared" si="6"/>
        <v>-2.04813846995868E-2</v>
      </c>
      <c r="Q54" s="1">
        <v>40690</v>
      </c>
      <c r="R54" s="2">
        <f t="shared" si="13"/>
        <v>-6.0996111073217618E-2</v>
      </c>
      <c r="S54" s="2">
        <f t="shared" si="8"/>
        <v>-5.1061730519185708E-2</v>
      </c>
      <c r="T54" s="2">
        <f t="shared" si="9"/>
        <v>-3.6423521971807767E-2</v>
      </c>
      <c r="U54" s="2">
        <f t="shared" si="10"/>
        <v>-3.7896919684766862E-2</v>
      </c>
      <c r="V54" s="2">
        <f t="shared" si="11"/>
        <v>-3.4216245206583333E-2</v>
      </c>
      <c r="W54" s="2">
        <f t="shared" si="12"/>
        <v>6.9785530293012942E-3</v>
      </c>
    </row>
    <row r="55" spans="1:23" x14ac:dyDescent="0.25">
      <c r="A55" s="1">
        <v>40693</v>
      </c>
      <c r="B55" s="2">
        <v>20.85</v>
      </c>
      <c r="C55">
        <v>15.98</v>
      </c>
      <c r="D55" s="2">
        <v>33.47</v>
      </c>
      <c r="E55" s="2">
        <v>23.44</v>
      </c>
      <c r="F55" s="2">
        <v>16.62</v>
      </c>
      <c r="G55" s="2">
        <v>47.36</v>
      </c>
      <c r="I55" s="1">
        <v>40693</v>
      </c>
      <c r="J55" s="2">
        <f t="shared" si="1"/>
        <v>0</v>
      </c>
      <c r="K55" s="2">
        <f t="shared" si="2"/>
        <v>0</v>
      </c>
      <c r="L55" s="2">
        <f t="shared" si="3"/>
        <v>0</v>
      </c>
      <c r="M55" s="2">
        <f t="shared" si="4"/>
        <v>0</v>
      </c>
      <c r="N55" s="2">
        <f t="shared" si="5"/>
        <v>0</v>
      </c>
      <c r="O55" s="2">
        <f t="shared" si="6"/>
        <v>0</v>
      </c>
      <c r="Q55" s="1">
        <v>40693</v>
      </c>
      <c r="R55" s="2">
        <f t="shared" si="13"/>
        <v>-3.8746903099671305E-2</v>
      </c>
      <c r="S55" s="2">
        <f t="shared" si="8"/>
        <v>-3.2992298234110304E-2</v>
      </c>
      <c r="T55" s="2">
        <f t="shared" si="9"/>
        <v>-2.9863947404850259E-2</v>
      </c>
      <c r="U55" s="2">
        <f t="shared" si="10"/>
        <v>-3.0813966413327273E-2</v>
      </c>
      <c r="V55" s="2">
        <f t="shared" si="11"/>
        <v>-2.6653454752920507E-2</v>
      </c>
      <c r="W55" s="2">
        <f t="shared" si="12"/>
        <v>-3.9958151674669784E-3</v>
      </c>
    </row>
    <row r="56" spans="1:23" x14ac:dyDescent="0.25">
      <c r="A56" s="1">
        <v>40694</v>
      </c>
      <c r="B56" s="2">
        <v>19.77</v>
      </c>
      <c r="C56">
        <v>15.45</v>
      </c>
      <c r="D56" s="2">
        <v>33.51</v>
      </c>
      <c r="E56" s="2">
        <v>23.53</v>
      </c>
      <c r="F56" s="2">
        <v>16.739999999999998</v>
      </c>
      <c r="G56" s="2">
        <v>48.42</v>
      </c>
      <c r="I56" s="1">
        <v>40694</v>
      </c>
      <c r="J56" s="2">
        <f t="shared" si="1"/>
        <v>-5.318831106228495E-2</v>
      </c>
      <c r="K56" s="2">
        <f t="shared" si="2"/>
        <v>-3.3728936994374181E-2</v>
      </c>
      <c r="L56" s="2">
        <f t="shared" si="3"/>
        <v>1.1943865259837006E-3</v>
      </c>
      <c r="M56" s="2">
        <f t="shared" si="4"/>
        <v>3.8322380304593334E-3</v>
      </c>
      <c r="N56" s="2">
        <f t="shared" si="5"/>
        <v>7.1942756340270106E-3</v>
      </c>
      <c r="O56" s="2">
        <f t="shared" si="6"/>
        <v>2.2134960934162229E-2</v>
      </c>
      <c r="Q56" s="1">
        <v>40694</v>
      </c>
      <c r="R56" s="2">
        <f t="shared" si="13"/>
        <v>9.6015391963375732E-4</v>
      </c>
      <c r="S56" s="2">
        <f t="shared" si="8"/>
        <v>-3.4300103330815856E-3</v>
      </c>
      <c r="T56" s="2">
        <f t="shared" si="9"/>
        <v>-8.002541897934411E-3</v>
      </c>
      <c r="U56" s="2">
        <f t="shared" si="10"/>
        <v>-1.4505957464064188E-2</v>
      </c>
      <c r="V56" s="2">
        <f t="shared" si="11"/>
        <v>-1.2019236556972215E-3</v>
      </c>
      <c r="W56" s="2">
        <f t="shared" si="12"/>
        <v>-1.02406923497934E-2</v>
      </c>
    </row>
    <row r="57" spans="1:23" x14ac:dyDescent="0.25">
      <c r="A57" s="1">
        <v>40695</v>
      </c>
      <c r="B57" s="2">
        <v>23.55</v>
      </c>
      <c r="C57">
        <v>18.3</v>
      </c>
      <c r="D57" s="2">
        <v>34.770000000000003</v>
      </c>
      <c r="E57" s="2">
        <v>25.51</v>
      </c>
      <c r="F57" s="2">
        <v>17.739999999999998</v>
      </c>
      <c r="G57" s="2">
        <v>52.74</v>
      </c>
      <c r="I57" s="1">
        <v>40695</v>
      </c>
      <c r="J57" s="2">
        <f t="shared" si="1"/>
        <v>0.17496018327990123</v>
      </c>
      <c r="K57" s="2">
        <f t="shared" si="2"/>
        <v>0.16929205650362092</v>
      </c>
      <c r="L57" s="2">
        <f t="shared" si="3"/>
        <v>3.6911044270551134E-2</v>
      </c>
      <c r="M57" s="2">
        <f t="shared" si="4"/>
        <v>8.0794329414448821E-2</v>
      </c>
      <c r="N57" s="2">
        <f t="shared" si="5"/>
        <v>5.8020911820104146E-2</v>
      </c>
      <c r="O57" s="2">
        <f t="shared" si="6"/>
        <v>8.5461229415228254E-2</v>
      </c>
      <c r="Q57" s="1">
        <v>40695</v>
      </c>
      <c r="R57" s="2">
        <f t="shared" si="13"/>
        <v>-2.6594155531142475E-2</v>
      </c>
      <c r="S57" s="2">
        <f t="shared" si="8"/>
        <v>-1.6864468497187091E-2</v>
      </c>
      <c r="T57" s="2">
        <f t="shared" si="9"/>
        <v>5.9719326299185029E-4</v>
      </c>
      <c r="U57" s="2">
        <f t="shared" si="10"/>
        <v>1.9161190152296667E-3</v>
      </c>
      <c r="V57" s="2">
        <f t="shared" si="11"/>
        <v>3.5971378170135053E-3</v>
      </c>
      <c r="W57" s="2">
        <f t="shared" si="12"/>
        <v>1.1067480467081114E-2</v>
      </c>
    </row>
    <row r="58" spans="1:23" x14ac:dyDescent="0.25">
      <c r="A58" s="1">
        <v>40696</v>
      </c>
      <c r="B58" s="2">
        <v>23.92</v>
      </c>
      <c r="C58">
        <v>18.09</v>
      </c>
      <c r="D58" s="2">
        <v>33.26</v>
      </c>
      <c r="E58" s="2">
        <v>25.41</v>
      </c>
      <c r="F58" s="2">
        <v>17.38</v>
      </c>
      <c r="G58" s="2">
        <v>52.11</v>
      </c>
      <c r="I58" s="1">
        <v>40696</v>
      </c>
      <c r="J58" s="2">
        <f t="shared" si="1"/>
        <v>1.5589108620004228E-2</v>
      </c>
      <c r="K58" s="2">
        <f t="shared" si="2"/>
        <v>-1.1541760440171571E-2</v>
      </c>
      <c r="L58" s="2">
        <f t="shared" si="3"/>
        <v>-4.4399472254988512E-2</v>
      </c>
      <c r="M58" s="2">
        <f t="shared" si="4"/>
        <v>-3.9277348216474146E-3</v>
      </c>
      <c r="N58" s="2">
        <f t="shared" si="5"/>
        <v>-2.0501857044187471E-2</v>
      </c>
      <c r="O58" s="2">
        <f t="shared" si="6"/>
        <v>-1.201731200401744E-2</v>
      </c>
      <c r="Q58" s="1">
        <v>40696</v>
      </c>
      <c r="R58" s="2">
        <f t="shared" si="13"/>
        <v>6.0885936108808145E-2</v>
      </c>
      <c r="S58" s="2">
        <f t="shared" si="8"/>
        <v>6.7781559754623369E-2</v>
      </c>
      <c r="T58" s="2">
        <f t="shared" si="9"/>
        <v>1.9052715398267417E-2</v>
      </c>
      <c r="U58" s="2">
        <f t="shared" si="10"/>
        <v>4.2313283722454076E-2</v>
      </c>
      <c r="V58" s="2">
        <f t="shared" si="11"/>
        <v>3.2607593727065579E-2</v>
      </c>
      <c r="W58" s="2">
        <f t="shared" si="12"/>
        <v>5.3798095174695242E-2</v>
      </c>
    </row>
    <row r="59" spans="1:23" x14ac:dyDescent="0.25">
      <c r="A59" s="1">
        <v>40697</v>
      </c>
      <c r="B59" s="2">
        <v>23.52</v>
      </c>
      <c r="C59">
        <v>17.95</v>
      </c>
      <c r="D59" s="2">
        <v>32.369999999999997</v>
      </c>
      <c r="E59" s="2">
        <v>25.28</v>
      </c>
      <c r="F59" s="2">
        <v>16.79</v>
      </c>
      <c r="G59" s="2">
        <v>49.9</v>
      </c>
      <c r="I59" s="1">
        <v>40697</v>
      </c>
      <c r="J59" s="2">
        <f t="shared" si="1"/>
        <v>-1.6863806052004916E-2</v>
      </c>
      <c r="K59" s="2">
        <f t="shared" si="2"/>
        <v>-7.7691844729159626E-3</v>
      </c>
      <c r="L59" s="2">
        <f t="shared" si="3"/>
        <v>-2.7123405826628689E-2</v>
      </c>
      <c r="M59" s="2">
        <f t="shared" si="4"/>
        <v>-5.1292280534160316E-3</v>
      </c>
      <c r="N59" s="2">
        <f t="shared" si="5"/>
        <v>-3.4536648747796474E-2</v>
      </c>
      <c r="O59" s="2">
        <f t="shared" si="6"/>
        <v>-4.3335866163650247E-2</v>
      </c>
      <c r="Q59" s="1">
        <v>40697</v>
      </c>
      <c r="R59" s="2">
        <f t="shared" si="13"/>
        <v>9.5274645949952733E-2</v>
      </c>
      <c r="S59" s="2">
        <f t="shared" si="8"/>
        <v>7.8875148031724671E-2</v>
      </c>
      <c r="T59" s="2">
        <f t="shared" si="9"/>
        <v>-3.7442139922186889E-3</v>
      </c>
      <c r="U59" s="2">
        <f t="shared" si="10"/>
        <v>3.8433297296400701E-2</v>
      </c>
      <c r="V59" s="2">
        <f t="shared" si="11"/>
        <v>1.8759527387958337E-2</v>
      </c>
      <c r="W59" s="2">
        <f t="shared" si="12"/>
        <v>3.6721958705605406E-2</v>
      </c>
    </row>
    <row r="60" spans="1:23" x14ac:dyDescent="0.25">
      <c r="A60" s="1">
        <v>40700</v>
      </c>
      <c r="B60" s="2">
        <v>25.51</v>
      </c>
      <c r="C60">
        <v>18.489999999999998</v>
      </c>
      <c r="D60" s="2">
        <v>34.03</v>
      </c>
      <c r="E60" s="2">
        <v>27.31</v>
      </c>
      <c r="F60" s="2">
        <v>18.12</v>
      </c>
      <c r="G60" s="2">
        <v>50.85</v>
      </c>
      <c r="I60" s="1">
        <v>40700</v>
      </c>
      <c r="J60" s="2">
        <f t="shared" si="1"/>
        <v>8.1219409123293923E-2</v>
      </c>
      <c r="K60" s="2">
        <f t="shared" si="2"/>
        <v>2.9639930464745459E-2</v>
      </c>
      <c r="L60" s="2">
        <f t="shared" si="3"/>
        <v>5.0010420574661416E-2</v>
      </c>
      <c r="M60" s="2">
        <f t="shared" si="4"/>
        <v>7.7239366206956803E-2</v>
      </c>
      <c r="N60" s="2">
        <f t="shared" si="5"/>
        <v>7.6232829525383988E-2</v>
      </c>
      <c r="O60" s="2">
        <f t="shared" si="6"/>
        <v>1.885911973709594E-2</v>
      </c>
      <c r="Q60" s="1">
        <v>40700</v>
      </c>
      <c r="R60" s="2">
        <f t="shared" si="13"/>
        <v>-6.3734871600034434E-4</v>
      </c>
      <c r="S60" s="2">
        <f t="shared" si="8"/>
        <v>-9.6554724565437663E-3</v>
      </c>
      <c r="T60" s="2">
        <f t="shared" si="9"/>
        <v>-3.5761439040808599E-2</v>
      </c>
      <c r="U60" s="2">
        <f t="shared" si="10"/>
        <v>-4.5284814375317235E-3</v>
      </c>
      <c r="V60" s="2">
        <f t="shared" si="11"/>
        <v>-2.7519252895991973E-2</v>
      </c>
      <c r="W60" s="2">
        <f t="shared" si="12"/>
        <v>-2.7676589083833844E-2</v>
      </c>
    </row>
    <row r="61" spans="1:23" x14ac:dyDescent="0.25">
      <c r="A61" s="1">
        <v>40701</v>
      </c>
      <c r="B61" s="2">
        <v>25.13</v>
      </c>
      <c r="C61">
        <v>18.07</v>
      </c>
      <c r="D61" s="2">
        <v>33.619999999999997</v>
      </c>
      <c r="E61" s="2">
        <v>26.42</v>
      </c>
      <c r="F61" s="2">
        <v>16.84</v>
      </c>
      <c r="G61" s="2">
        <v>49.32</v>
      </c>
      <c r="I61" s="1">
        <v>40701</v>
      </c>
      <c r="J61" s="2">
        <f t="shared" si="1"/>
        <v>-1.5008180598219371E-2</v>
      </c>
      <c r="K61" s="2">
        <f t="shared" si="2"/>
        <v>-2.2976940794896261E-2</v>
      </c>
      <c r="L61" s="2">
        <f t="shared" si="3"/>
        <v>-1.2121360532344963E-2</v>
      </c>
      <c r="M61" s="2">
        <f t="shared" si="4"/>
        <v>-3.3131636391434259E-2</v>
      </c>
      <c r="N61" s="2">
        <f t="shared" si="5"/>
        <v>-7.3259291800652632E-2</v>
      </c>
      <c r="O61" s="2">
        <f t="shared" si="6"/>
        <v>-3.055044419842548E-2</v>
      </c>
      <c r="Q61" s="1">
        <v>40701</v>
      </c>
      <c r="R61" s="2">
        <f t="shared" si="13"/>
        <v>3.2177801535644507E-2</v>
      </c>
      <c r="S61" s="2">
        <f t="shared" si="8"/>
        <v>1.0935372995914749E-2</v>
      </c>
      <c r="T61" s="2">
        <f t="shared" si="9"/>
        <v>1.1443507374016363E-2</v>
      </c>
      <c r="U61" s="2">
        <f t="shared" si="10"/>
        <v>3.6055069076770384E-2</v>
      </c>
      <c r="V61" s="2">
        <f t="shared" si="11"/>
        <v>2.0848090388793757E-2</v>
      </c>
      <c r="W61" s="2">
        <f t="shared" si="12"/>
        <v>-1.2238373213277153E-2</v>
      </c>
    </row>
    <row r="62" spans="1:23" x14ac:dyDescent="0.25">
      <c r="A62" s="1">
        <v>40702</v>
      </c>
      <c r="B62" s="2">
        <v>25.18</v>
      </c>
      <c r="C62">
        <v>18.79</v>
      </c>
      <c r="D62" s="2">
        <v>32.83</v>
      </c>
      <c r="E62" s="2">
        <v>26.97</v>
      </c>
      <c r="F62" s="2">
        <v>16.559999999999999</v>
      </c>
      <c r="G62" s="2">
        <v>48.23</v>
      </c>
      <c r="I62" s="1">
        <v>40702</v>
      </c>
      <c r="J62" s="2">
        <f t="shared" si="1"/>
        <v>1.9876770607003946E-3</v>
      </c>
      <c r="K62" s="2">
        <f t="shared" si="2"/>
        <v>3.9071708821236666E-2</v>
      </c>
      <c r="L62" s="2">
        <f t="shared" si="3"/>
        <v>-2.3778396466968221E-2</v>
      </c>
      <c r="M62" s="2">
        <f t="shared" si="4"/>
        <v>2.0603838057459158E-2</v>
      </c>
      <c r="N62" s="2">
        <f t="shared" si="5"/>
        <v>-1.6766859857067089E-2</v>
      </c>
      <c r="O62" s="2">
        <f t="shared" si="6"/>
        <v>-2.2348444215263136E-2</v>
      </c>
      <c r="Q62" s="1">
        <v>40702</v>
      </c>
      <c r="R62" s="2">
        <f t="shared" si="13"/>
        <v>3.3105614262537275E-2</v>
      </c>
      <c r="S62" s="2">
        <f t="shared" si="8"/>
        <v>3.331494834924599E-3</v>
      </c>
      <c r="T62" s="2">
        <f t="shared" si="9"/>
        <v>1.8944530021158226E-2</v>
      </c>
      <c r="U62" s="2">
        <f t="shared" si="10"/>
        <v>2.2053864907761272E-2</v>
      </c>
      <c r="V62" s="2">
        <f t="shared" si="11"/>
        <v>1.4867688623656783E-3</v>
      </c>
      <c r="W62" s="2">
        <f t="shared" si="12"/>
        <v>-5.84566223066477E-3</v>
      </c>
    </row>
    <row r="63" spans="1:23" x14ac:dyDescent="0.25">
      <c r="A63" s="1">
        <v>40703</v>
      </c>
      <c r="B63" s="2">
        <v>24.46</v>
      </c>
      <c r="C63">
        <v>17.77</v>
      </c>
      <c r="D63" s="2">
        <v>32.159999999999997</v>
      </c>
      <c r="E63" s="2">
        <v>25</v>
      </c>
      <c r="F63" s="2">
        <v>16.059999999999999</v>
      </c>
      <c r="G63" s="2">
        <v>46.19</v>
      </c>
      <c r="I63" s="1">
        <v>40703</v>
      </c>
      <c r="J63" s="2">
        <f t="shared" si="1"/>
        <v>-2.9010898357174807E-2</v>
      </c>
      <c r="K63" s="2">
        <f t="shared" si="2"/>
        <v>-5.5813171258814E-2</v>
      </c>
      <c r="L63" s="2">
        <f t="shared" si="3"/>
        <v>-2.0619287202735703E-2</v>
      </c>
      <c r="M63" s="2">
        <f t="shared" si="4"/>
        <v>-7.5849312283437789E-2</v>
      </c>
      <c r="N63" s="2">
        <f t="shared" si="5"/>
        <v>-3.0658440438498042E-2</v>
      </c>
      <c r="O63" s="2">
        <f t="shared" si="6"/>
        <v>-4.3217909638366483E-2</v>
      </c>
      <c r="Q63" s="1">
        <v>40703</v>
      </c>
      <c r="R63" s="2">
        <f t="shared" si="13"/>
        <v>-6.5102517687594882E-3</v>
      </c>
      <c r="S63" s="2">
        <f t="shared" si="8"/>
        <v>8.0473840131702022E-3</v>
      </c>
      <c r="T63" s="2">
        <f t="shared" si="9"/>
        <v>-1.7949878499656593E-2</v>
      </c>
      <c r="U63" s="2">
        <f t="shared" si="10"/>
        <v>-6.2638991669875504E-3</v>
      </c>
      <c r="V63" s="2">
        <f t="shared" si="11"/>
        <v>-4.5013075828859862E-2</v>
      </c>
      <c r="W63" s="2">
        <f t="shared" si="12"/>
        <v>-2.6449444206844308E-2</v>
      </c>
    </row>
    <row r="64" spans="1:23" x14ac:dyDescent="0.25">
      <c r="A64" s="1">
        <v>40704</v>
      </c>
      <c r="B64" s="2">
        <v>26.11</v>
      </c>
      <c r="C64">
        <v>18.86</v>
      </c>
      <c r="D64" s="2">
        <v>33.47</v>
      </c>
      <c r="E64" s="2">
        <v>26.93</v>
      </c>
      <c r="F64" s="2">
        <v>16.510000000000002</v>
      </c>
      <c r="G64" s="2">
        <v>46.85</v>
      </c>
      <c r="I64" s="1">
        <v>40704</v>
      </c>
      <c r="J64" s="2">
        <f t="shared" si="1"/>
        <v>6.5279252452011147E-2</v>
      </c>
      <c r="K64" s="2">
        <f t="shared" si="2"/>
        <v>5.9531635038751467E-2</v>
      </c>
      <c r="L64" s="2">
        <f t="shared" si="3"/>
        <v>3.9926070912469677E-2</v>
      </c>
      <c r="M64" s="2">
        <f t="shared" si="4"/>
        <v>7.4365081955306736E-2</v>
      </c>
      <c r="N64" s="2">
        <f t="shared" si="5"/>
        <v>2.7634549413421135E-2</v>
      </c>
      <c r="O64" s="2">
        <f t="shared" si="6"/>
        <v>1.4187684241917289E-2</v>
      </c>
      <c r="Q64" s="1">
        <v>40704</v>
      </c>
      <c r="R64" s="2">
        <f t="shared" si="13"/>
        <v>-1.3511610648237207E-2</v>
      </c>
      <c r="S64" s="2">
        <f t="shared" si="8"/>
        <v>-8.370731218788667E-3</v>
      </c>
      <c r="T64" s="2">
        <f t="shared" si="9"/>
        <v>-2.2198841834851962E-2</v>
      </c>
      <c r="U64" s="2">
        <f t="shared" si="10"/>
        <v>-2.7622737112989314E-2</v>
      </c>
      <c r="V64" s="2">
        <f t="shared" si="11"/>
        <v>-2.3712650147782566E-2</v>
      </c>
      <c r="W64" s="2">
        <f t="shared" si="12"/>
        <v>-3.278317692681481E-2</v>
      </c>
    </row>
    <row r="65" spans="1:23" x14ac:dyDescent="0.25">
      <c r="A65" s="1">
        <v>40707</v>
      </c>
      <c r="B65" s="2">
        <v>26.72</v>
      </c>
      <c r="C65">
        <v>19.61</v>
      </c>
      <c r="D65" s="2">
        <v>34.69</v>
      </c>
      <c r="E65" s="2">
        <v>28.15</v>
      </c>
      <c r="F65" s="2">
        <v>16.95</v>
      </c>
      <c r="G65" s="2">
        <v>49.21</v>
      </c>
      <c r="I65" s="1">
        <v>40707</v>
      </c>
      <c r="J65" s="2">
        <f t="shared" si="1"/>
        <v>2.3093965957407453E-2</v>
      </c>
      <c r="K65" s="2">
        <f t="shared" si="2"/>
        <v>3.8996363002943464E-2</v>
      </c>
      <c r="L65" s="2">
        <f t="shared" si="3"/>
        <v>3.5801945758423138E-2</v>
      </c>
      <c r="M65" s="2">
        <f t="shared" si="4"/>
        <v>4.4306447762191781E-2</v>
      </c>
      <c r="N65" s="2">
        <f t="shared" si="5"/>
        <v>2.6301575894422512E-2</v>
      </c>
      <c r="O65" s="2">
        <f t="shared" si="6"/>
        <v>4.914584619345571E-2</v>
      </c>
      <c r="Q65" s="1">
        <v>40707</v>
      </c>
      <c r="R65" s="2">
        <f t="shared" si="13"/>
        <v>1.8134177047418168E-2</v>
      </c>
      <c r="S65" s="2">
        <f t="shared" si="8"/>
        <v>1.8592318899687335E-3</v>
      </c>
      <c r="T65" s="2">
        <f t="shared" si="9"/>
        <v>9.653391854866987E-3</v>
      </c>
      <c r="U65" s="2">
        <f t="shared" si="10"/>
        <v>-7.4211516406552658E-4</v>
      </c>
      <c r="V65" s="2">
        <f t="shared" si="11"/>
        <v>-1.5119455125384533E-3</v>
      </c>
      <c r="W65" s="2">
        <f t="shared" si="12"/>
        <v>-1.4515112698224596E-2</v>
      </c>
    </row>
    <row r="66" spans="1:23" x14ac:dyDescent="0.25">
      <c r="A66" s="1">
        <v>40708</v>
      </c>
      <c r="B66" s="2">
        <v>25</v>
      </c>
      <c r="C66">
        <v>18.260000000000002</v>
      </c>
      <c r="D66" s="2">
        <v>32.57</v>
      </c>
      <c r="E66" s="2">
        <v>26.13</v>
      </c>
      <c r="F66" s="2">
        <v>15.33</v>
      </c>
      <c r="G66" s="2">
        <v>46.15</v>
      </c>
      <c r="I66" s="1">
        <v>40708</v>
      </c>
      <c r="J66" s="2">
        <f t="shared" si="1"/>
        <v>-6.6536523800244204E-2</v>
      </c>
      <c r="K66" s="2">
        <f t="shared" si="2"/>
        <v>-7.1326765041432413E-2</v>
      </c>
      <c r="L66" s="2">
        <f t="shared" si="3"/>
        <v>-6.3059841693516167E-2</v>
      </c>
      <c r="M66" s="2">
        <f t="shared" si="4"/>
        <v>-7.4463275053178207E-2</v>
      </c>
      <c r="N66" s="2">
        <f t="shared" si="5"/>
        <v>-0.10045614094273647</v>
      </c>
      <c r="O66" s="2">
        <f t="shared" si="6"/>
        <v>-6.4199893929025753E-2</v>
      </c>
      <c r="Q66" s="1">
        <v>40708</v>
      </c>
      <c r="R66" s="2">
        <f t="shared" si="13"/>
        <v>4.41866092047093E-2</v>
      </c>
      <c r="S66" s="2">
        <f t="shared" si="8"/>
        <v>4.9263999020847465E-2</v>
      </c>
      <c r="T66" s="2">
        <f t="shared" si="9"/>
        <v>3.7864008335446411E-2</v>
      </c>
      <c r="U66" s="2">
        <f t="shared" si="10"/>
        <v>5.9335764858749258E-2</v>
      </c>
      <c r="V66" s="2">
        <f t="shared" si="11"/>
        <v>2.6968062653921824E-2</v>
      </c>
      <c r="W66" s="2">
        <f t="shared" si="12"/>
        <v>3.16667652176865E-2</v>
      </c>
    </row>
    <row r="67" spans="1:23" x14ac:dyDescent="0.25">
      <c r="A67" s="1">
        <v>40709</v>
      </c>
      <c r="B67" s="2">
        <v>29.27</v>
      </c>
      <c r="C67">
        <v>21.32</v>
      </c>
      <c r="D67" s="2">
        <v>35.75</v>
      </c>
      <c r="E67" s="2">
        <v>29.06</v>
      </c>
      <c r="F67" s="2">
        <v>17.32</v>
      </c>
      <c r="G67" s="2">
        <v>47.61</v>
      </c>
      <c r="I67" s="1">
        <v>40709</v>
      </c>
      <c r="J67" s="2">
        <f t="shared" si="1"/>
        <v>0.15768727583559378</v>
      </c>
      <c r="K67" s="2">
        <f t="shared" si="2"/>
        <v>0.15493272413082124</v>
      </c>
      <c r="L67" s="2">
        <f t="shared" si="3"/>
        <v>9.3158649851874539E-2</v>
      </c>
      <c r="M67" s="2">
        <f t="shared" si="4"/>
        <v>0.1062785786096158</v>
      </c>
      <c r="N67" s="2">
        <f t="shared" si="5"/>
        <v>0.12205021025056628</v>
      </c>
      <c r="O67" s="2">
        <f t="shared" si="6"/>
        <v>3.1145862257566177E-2</v>
      </c>
      <c r="Q67" s="1">
        <v>40709</v>
      </c>
      <c r="R67" s="2">
        <f t="shared" si="13"/>
        <v>-2.1721278921418376E-2</v>
      </c>
      <c r="S67" s="2">
        <f t="shared" si="8"/>
        <v>-1.6165201019244475E-2</v>
      </c>
      <c r="T67" s="2">
        <f t="shared" si="9"/>
        <v>-1.3628947967546514E-2</v>
      </c>
      <c r="U67" s="2">
        <f t="shared" si="10"/>
        <v>-1.5078413645493213E-2</v>
      </c>
      <c r="V67" s="2">
        <f t="shared" si="11"/>
        <v>-3.7077282524156978E-2</v>
      </c>
      <c r="W67" s="2">
        <f t="shared" si="12"/>
        <v>-7.5270238677850217E-3</v>
      </c>
    </row>
    <row r="68" spans="1:23" x14ac:dyDescent="0.25">
      <c r="A68" s="1">
        <v>40710</v>
      </c>
      <c r="B68" s="2">
        <v>33.33</v>
      </c>
      <c r="C68">
        <v>22.73</v>
      </c>
      <c r="D68" s="2">
        <v>35.590000000000003</v>
      </c>
      <c r="E68" s="2">
        <v>30.12</v>
      </c>
      <c r="F68" s="2">
        <v>17.61</v>
      </c>
      <c r="G68" s="2">
        <v>46.84</v>
      </c>
      <c r="I68" s="1">
        <v>40710</v>
      </c>
      <c r="J68" s="2">
        <f t="shared" ref="J68:J131" si="14">LN(B68/B67)</f>
        <v>0.12989479161585371</v>
      </c>
      <c r="K68" s="2">
        <f t="shared" ref="K68:K131" si="15">LN(C68/C67)</f>
        <v>6.4040038566807969E-2</v>
      </c>
      <c r="L68" s="2">
        <f t="shared" ref="L68:L131" si="16">LN(D68/D67)</f>
        <v>-4.4855696179152285E-3</v>
      </c>
      <c r="M68" s="2">
        <f t="shared" ref="M68:M131" si="17">LN(E68/E67)</f>
        <v>3.5826744789556116E-2</v>
      </c>
      <c r="N68" s="2">
        <f t="shared" ref="N68:N131" si="18">LN(F68/F67)</f>
        <v>1.6605019373825525E-2</v>
      </c>
      <c r="O68" s="2">
        <f t="shared" ref="O68:O131" si="19">LN(G68/G67)</f>
        <v>-1.6305284476910709E-2</v>
      </c>
      <c r="Q68" s="1">
        <v>40710</v>
      </c>
      <c r="R68" s="2">
        <f t="shared" si="13"/>
        <v>4.5575376017674786E-2</v>
      </c>
      <c r="S68" s="2">
        <f t="shared" si="8"/>
        <v>4.1802979544694412E-2</v>
      </c>
      <c r="T68" s="2">
        <f t="shared" si="9"/>
        <v>1.5049404079179186E-2</v>
      </c>
      <c r="U68" s="2">
        <f t="shared" si="10"/>
        <v>1.5907651778218797E-2</v>
      </c>
      <c r="V68" s="2">
        <f t="shared" si="11"/>
        <v>1.0797034653914905E-2</v>
      </c>
      <c r="W68" s="2">
        <f t="shared" si="12"/>
        <v>-1.652701583572979E-2</v>
      </c>
    </row>
    <row r="69" spans="1:23" x14ac:dyDescent="0.25">
      <c r="A69" s="1">
        <v>40711</v>
      </c>
      <c r="B69" s="2">
        <v>32.83</v>
      </c>
      <c r="C69">
        <v>21.85</v>
      </c>
      <c r="D69" s="2">
        <v>36.31</v>
      </c>
      <c r="E69" s="2">
        <v>29.46</v>
      </c>
      <c r="F69" s="2">
        <v>17.03</v>
      </c>
      <c r="G69" s="2">
        <v>45.11</v>
      </c>
      <c r="I69" s="1">
        <v>40711</v>
      </c>
      <c r="J69" s="2">
        <f t="shared" si="14"/>
        <v>-1.5115160806147016E-2</v>
      </c>
      <c r="K69" s="2">
        <f t="shared" si="15"/>
        <v>-3.9484716322852623E-2</v>
      </c>
      <c r="L69" s="2">
        <f t="shared" si="16"/>
        <v>2.0028485904143141E-2</v>
      </c>
      <c r="M69" s="2">
        <f t="shared" si="17"/>
        <v>-2.2155991897208595E-2</v>
      </c>
      <c r="N69" s="2">
        <f t="shared" si="18"/>
        <v>-3.3490427833517772E-2</v>
      </c>
      <c r="O69" s="2">
        <f t="shared" si="19"/>
        <v>-3.7633587309212069E-2</v>
      </c>
      <c r="Q69" s="1">
        <v>40711</v>
      </c>
      <c r="R69" s="2">
        <f t="shared" si="13"/>
        <v>0.14379103372572374</v>
      </c>
      <c r="S69" s="2">
        <f t="shared" si="8"/>
        <v>0.10948638134881461</v>
      </c>
      <c r="T69" s="2">
        <f t="shared" si="9"/>
        <v>4.4336540116979656E-2</v>
      </c>
      <c r="U69" s="2">
        <f t="shared" si="10"/>
        <v>7.1052661699585962E-2</v>
      </c>
      <c r="V69" s="2">
        <f t="shared" si="11"/>
        <v>6.9327614812195903E-2</v>
      </c>
      <c r="W69" s="2">
        <f t="shared" si="12"/>
        <v>7.420288890327734E-3</v>
      </c>
    </row>
    <row r="70" spans="1:23" x14ac:dyDescent="0.25">
      <c r="A70" s="1">
        <v>40714</v>
      </c>
      <c r="B70" s="2">
        <v>30.75</v>
      </c>
      <c r="C70">
        <v>19.989999999999998</v>
      </c>
      <c r="D70" s="2">
        <v>35.909999999999997</v>
      </c>
      <c r="E70" s="2">
        <v>28.08</v>
      </c>
      <c r="F70" s="2">
        <v>16.64</v>
      </c>
      <c r="G70" s="2">
        <v>43.51</v>
      </c>
      <c r="I70" s="1">
        <v>40714</v>
      </c>
      <c r="J70" s="2">
        <f t="shared" si="14"/>
        <v>-6.5452737260974322E-2</v>
      </c>
      <c r="K70" s="2">
        <f t="shared" si="15"/>
        <v>-8.8968773029290557E-2</v>
      </c>
      <c r="L70" s="2">
        <f t="shared" si="16"/>
        <v>-1.1077377188253149E-2</v>
      </c>
      <c r="M70" s="2">
        <f t="shared" si="17"/>
        <v>-4.7975831876873924E-2</v>
      </c>
      <c r="N70" s="2">
        <f t="shared" si="18"/>
        <v>-2.3167059281534418E-2</v>
      </c>
      <c r="O70" s="2">
        <f t="shared" si="19"/>
        <v>-3.6113154687715844E-2</v>
      </c>
      <c r="Q70" s="1">
        <v>40714</v>
      </c>
      <c r="R70" s="2">
        <f t="shared" ref="R70:R133" si="20">AVERAGE(J68:J69)</f>
        <v>5.7389815404853349E-2</v>
      </c>
      <c r="S70" s="2">
        <f t="shared" ref="S70:S133" si="21">AVERAGE(K68:K69)</f>
        <v>1.2277661121977673E-2</v>
      </c>
      <c r="T70" s="2">
        <f t="shared" ref="T70:T133" si="22">AVERAGE(L68:L69)</f>
        <v>7.7714581431139566E-3</v>
      </c>
      <c r="U70" s="2">
        <f t="shared" ref="U70:U133" si="23">AVERAGE(M68:M69)</f>
        <v>6.83537644617376E-3</v>
      </c>
      <c r="V70" s="2">
        <f t="shared" ref="V70:V133" si="24">AVERAGE(N68:N69)</f>
        <v>-8.4427042298461236E-3</v>
      </c>
      <c r="W70" s="2">
        <f t="shared" ref="W70:W133" si="25">AVERAGE(O68:O69)</f>
        <v>-2.6969435893061389E-2</v>
      </c>
    </row>
    <row r="71" spans="1:23" x14ac:dyDescent="0.25">
      <c r="A71" s="1">
        <v>40715</v>
      </c>
      <c r="B71" s="2">
        <v>28</v>
      </c>
      <c r="C71">
        <v>18.86</v>
      </c>
      <c r="D71" s="2">
        <v>35.72</v>
      </c>
      <c r="E71" s="2">
        <v>25.57</v>
      </c>
      <c r="F71" s="2">
        <v>15.99</v>
      </c>
      <c r="G71" s="2">
        <v>42.97</v>
      </c>
      <c r="I71" s="1">
        <v>40715</v>
      </c>
      <c r="J71" s="2">
        <f t="shared" si="14"/>
        <v>-9.3685484077322995E-2</v>
      </c>
      <c r="K71" s="2">
        <f t="shared" si="15"/>
        <v>-5.8188871306997243E-2</v>
      </c>
      <c r="L71" s="2">
        <f t="shared" si="16"/>
        <v>-5.3050522296931172E-3</v>
      </c>
      <c r="M71" s="2">
        <f t="shared" si="17"/>
        <v>-9.3637789854515097E-2</v>
      </c>
      <c r="N71" s="2">
        <f t="shared" si="18"/>
        <v>-3.9845908547199674E-2</v>
      </c>
      <c r="O71" s="2">
        <f t="shared" si="19"/>
        <v>-1.2488598945685018E-2</v>
      </c>
      <c r="Q71" s="1">
        <v>40715</v>
      </c>
      <c r="R71" s="2">
        <f t="shared" si="20"/>
        <v>-4.0283949033560668E-2</v>
      </c>
      <c r="S71" s="2">
        <f t="shared" si="21"/>
        <v>-6.422674467607159E-2</v>
      </c>
      <c r="T71" s="2">
        <f t="shared" si="22"/>
        <v>4.4755543579449962E-3</v>
      </c>
      <c r="U71" s="2">
        <f t="shared" si="23"/>
        <v>-3.5065911887041258E-2</v>
      </c>
      <c r="V71" s="2">
        <f t="shared" si="24"/>
        <v>-2.8328743557526095E-2</v>
      </c>
      <c r="W71" s="2">
        <f t="shared" si="25"/>
        <v>-3.6873370998463953E-2</v>
      </c>
    </row>
    <row r="72" spans="1:23" x14ac:dyDescent="0.25">
      <c r="A72" s="1">
        <v>40716</v>
      </c>
      <c r="B72" s="2">
        <v>27.28</v>
      </c>
      <c r="C72">
        <v>18.52</v>
      </c>
      <c r="D72" s="2">
        <v>34.29</v>
      </c>
      <c r="E72" s="2">
        <v>25.45</v>
      </c>
      <c r="F72" s="2">
        <v>16.100000000000001</v>
      </c>
      <c r="G72" s="2">
        <v>41.67</v>
      </c>
      <c r="I72" s="1">
        <v>40716</v>
      </c>
      <c r="J72" s="2">
        <f t="shared" si="14"/>
        <v>-2.605067719994255E-2</v>
      </c>
      <c r="K72" s="2">
        <f t="shared" si="15"/>
        <v>-1.8192047987278113E-2</v>
      </c>
      <c r="L72" s="2">
        <f t="shared" si="16"/>
        <v>-4.08569895334693E-2</v>
      </c>
      <c r="M72" s="2">
        <f t="shared" si="17"/>
        <v>-4.7040463065635843E-3</v>
      </c>
      <c r="N72" s="2">
        <f t="shared" si="18"/>
        <v>6.8557451445544941E-3</v>
      </c>
      <c r="O72" s="2">
        <f t="shared" si="19"/>
        <v>-3.0720752352541566E-2</v>
      </c>
      <c r="Q72" s="1">
        <v>40716</v>
      </c>
      <c r="R72" s="2">
        <f t="shared" si="20"/>
        <v>-7.9569110669148652E-2</v>
      </c>
      <c r="S72" s="2">
        <f t="shared" si="21"/>
        <v>-7.3578822168143904E-2</v>
      </c>
      <c r="T72" s="2">
        <f t="shared" si="22"/>
        <v>-8.1912147089731324E-3</v>
      </c>
      <c r="U72" s="2">
        <f t="shared" si="23"/>
        <v>-7.0806810865694514E-2</v>
      </c>
      <c r="V72" s="2">
        <f t="shared" si="24"/>
        <v>-3.1506483914367042E-2</v>
      </c>
      <c r="W72" s="2">
        <f t="shared" si="25"/>
        <v>-2.4300876816700432E-2</v>
      </c>
    </row>
    <row r="73" spans="1:23" x14ac:dyDescent="0.25">
      <c r="A73" s="1">
        <v>40717</v>
      </c>
      <c r="B73" s="2">
        <v>27.32</v>
      </c>
      <c r="C73">
        <v>19.29</v>
      </c>
      <c r="D73" s="2">
        <v>34.479999999999997</v>
      </c>
      <c r="E73" s="2">
        <v>26.36</v>
      </c>
      <c r="F73" s="2">
        <v>16.97</v>
      </c>
      <c r="G73" s="2">
        <v>42.94</v>
      </c>
      <c r="I73" s="1">
        <v>40717</v>
      </c>
      <c r="J73" s="2">
        <f t="shared" si="14"/>
        <v>1.4652017273279626E-3</v>
      </c>
      <c r="K73" s="2">
        <f t="shared" si="15"/>
        <v>4.0735597699604435E-2</v>
      </c>
      <c r="L73" s="2">
        <f t="shared" si="16"/>
        <v>5.5256793206633669E-3</v>
      </c>
      <c r="M73" s="2">
        <f t="shared" si="17"/>
        <v>3.5131966637774771E-2</v>
      </c>
      <c r="N73" s="2">
        <f t="shared" si="18"/>
        <v>5.2627807255717488E-2</v>
      </c>
      <c r="O73" s="2">
        <f t="shared" si="19"/>
        <v>3.0022347016272828E-2</v>
      </c>
      <c r="Q73" s="1">
        <v>40717</v>
      </c>
      <c r="R73" s="2">
        <f t="shared" si="20"/>
        <v>-5.9868080638632776E-2</v>
      </c>
      <c r="S73" s="2">
        <f t="shared" si="21"/>
        <v>-3.819045964713768E-2</v>
      </c>
      <c r="T73" s="2">
        <f t="shared" si="22"/>
        <v>-2.3081020881581208E-2</v>
      </c>
      <c r="U73" s="2">
        <f t="shared" si="23"/>
        <v>-4.917091808053934E-2</v>
      </c>
      <c r="V73" s="2">
        <f t="shared" si="24"/>
        <v>-1.6495081701322589E-2</v>
      </c>
      <c r="W73" s="2">
        <f t="shared" si="25"/>
        <v>-2.1604675649113291E-2</v>
      </c>
    </row>
    <row r="74" spans="1:23" x14ac:dyDescent="0.25">
      <c r="A74" s="1">
        <v>40718</v>
      </c>
      <c r="B74" s="2">
        <v>29.12</v>
      </c>
      <c r="C74">
        <v>21.1</v>
      </c>
      <c r="D74" s="2">
        <v>35.08</v>
      </c>
      <c r="E74" s="2">
        <v>28.25</v>
      </c>
      <c r="F74" s="2">
        <v>17.79</v>
      </c>
      <c r="G74" s="2">
        <v>42.83</v>
      </c>
      <c r="I74" s="1">
        <v>40718</v>
      </c>
      <c r="J74" s="2">
        <f t="shared" si="14"/>
        <v>6.3806188625895932E-2</v>
      </c>
      <c r="K74" s="2">
        <f t="shared" si="15"/>
        <v>8.9686213564383305E-2</v>
      </c>
      <c r="L74" s="2">
        <f t="shared" si="16"/>
        <v>1.7251721708489962E-2</v>
      </c>
      <c r="M74" s="2">
        <f t="shared" si="17"/>
        <v>6.9245747958143561E-2</v>
      </c>
      <c r="N74" s="2">
        <f t="shared" si="18"/>
        <v>4.7189422431608834E-2</v>
      </c>
      <c r="O74" s="2">
        <f t="shared" si="19"/>
        <v>-2.5650008233553579E-3</v>
      </c>
      <c r="Q74" s="1">
        <v>40718</v>
      </c>
      <c r="R74" s="2">
        <f t="shared" si="20"/>
        <v>-1.2292737736307294E-2</v>
      </c>
      <c r="S74" s="2">
        <f t="shared" si="21"/>
        <v>1.1271774856163161E-2</v>
      </c>
      <c r="T74" s="2">
        <f t="shared" si="22"/>
        <v>-1.7665655106402965E-2</v>
      </c>
      <c r="U74" s="2">
        <f t="shared" si="23"/>
        <v>1.5213960165605594E-2</v>
      </c>
      <c r="V74" s="2">
        <f t="shared" si="24"/>
        <v>2.9741776200135992E-2</v>
      </c>
      <c r="W74" s="2">
        <f t="shared" si="25"/>
        <v>-3.4920266813436886E-4</v>
      </c>
    </row>
    <row r="75" spans="1:23" x14ac:dyDescent="0.25">
      <c r="A75" s="1">
        <v>40721</v>
      </c>
      <c r="B75" s="2">
        <v>28.19</v>
      </c>
      <c r="C75">
        <v>20.56</v>
      </c>
      <c r="D75" s="2">
        <v>34.659999999999997</v>
      </c>
      <c r="E75" s="2">
        <v>27.84</v>
      </c>
      <c r="F75" s="2">
        <v>17.52</v>
      </c>
      <c r="G75" s="2">
        <v>43.93</v>
      </c>
      <c r="I75" s="1">
        <v>40721</v>
      </c>
      <c r="J75" s="2">
        <f t="shared" si="14"/>
        <v>-3.2457918202464034E-2</v>
      </c>
      <c r="K75" s="2">
        <f t="shared" si="15"/>
        <v>-2.5925599895056609E-2</v>
      </c>
      <c r="L75" s="2">
        <f t="shared" si="16"/>
        <v>-1.2044883216522353E-2</v>
      </c>
      <c r="M75" s="2">
        <f t="shared" si="17"/>
        <v>-1.4619622126231111E-2</v>
      </c>
      <c r="N75" s="2">
        <f t="shared" si="18"/>
        <v>-1.529341616949835E-2</v>
      </c>
      <c r="O75" s="2">
        <f t="shared" si="19"/>
        <v>2.5358666360408597E-2</v>
      </c>
      <c r="Q75" s="1">
        <v>40721</v>
      </c>
      <c r="R75" s="2">
        <f t="shared" si="20"/>
        <v>3.2635695176611947E-2</v>
      </c>
      <c r="S75" s="2">
        <f t="shared" si="21"/>
        <v>6.5210905631993873E-2</v>
      </c>
      <c r="T75" s="2">
        <f t="shared" si="22"/>
        <v>1.1388700514576664E-2</v>
      </c>
      <c r="U75" s="2">
        <f t="shared" si="23"/>
        <v>5.2188857297959163E-2</v>
      </c>
      <c r="V75" s="2">
        <f t="shared" si="24"/>
        <v>4.9908614843663157E-2</v>
      </c>
      <c r="W75" s="2">
        <f t="shared" si="25"/>
        <v>1.3728673096458735E-2</v>
      </c>
    </row>
    <row r="76" spans="1:23" x14ac:dyDescent="0.25">
      <c r="A76" s="1">
        <v>40722</v>
      </c>
      <c r="B76" s="2">
        <v>26.28</v>
      </c>
      <c r="C76">
        <v>19.170000000000002</v>
      </c>
      <c r="D76" s="2">
        <v>32.880000000000003</v>
      </c>
      <c r="E76" s="2">
        <v>25.91</v>
      </c>
      <c r="F76" s="2">
        <v>16.84</v>
      </c>
      <c r="G76" s="2">
        <v>42.15</v>
      </c>
      <c r="I76" s="1">
        <v>40722</v>
      </c>
      <c r="J76" s="2">
        <f t="shared" si="14"/>
        <v>-7.0159111509611377E-2</v>
      </c>
      <c r="K76" s="2">
        <f t="shared" si="15"/>
        <v>-7.0000883529411098E-2</v>
      </c>
      <c r="L76" s="2">
        <f t="shared" si="16"/>
        <v>-5.2721714099480663E-2</v>
      </c>
      <c r="M76" s="2">
        <f t="shared" si="17"/>
        <v>-7.1844840892200251E-2</v>
      </c>
      <c r="N76" s="2">
        <f t="shared" si="18"/>
        <v>-3.9586076694064679E-2</v>
      </c>
      <c r="O76" s="2">
        <f t="shared" si="19"/>
        <v>-4.1362773539823712E-2</v>
      </c>
      <c r="Q76" s="1">
        <v>40722</v>
      </c>
      <c r="R76" s="2">
        <f t="shared" si="20"/>
        <v>1.5674135211715949E-2</v>
      </c>
      <c r="S76" s="2">
        <f t="shared" si="21"/>
        <v>3.1880306834663349E-2</v>
      </c>
      <c r="T76" s="2">
        <f t="shared" si="22"/>
        <v>2.6034192459838046E-3</v>
      </c>
      <c r="U76" s="2">
        <f t="shared" si="23"/>
        <v>2.7313062915956227E-2</v>
      </c>
      <c r="V76" s="2">
        <f t="shared" si="24"/>
        <v>1.5948003131055242E-2</v>
      </c>
      <c r="W76" s="2">
        <f t="shared" si="25"/>
        <v>1.139683276852662E-2</v>
      </c>
    </row>
    <row r="77" spans="1:23" x14ac:dyDescent="0.25">
      <c r="A77" s="1">
        <v>40723</v>
      </c>
      <c r="B77" s="2">
        <v>22.78</v>
      </c>
      <c r="C77">
        <v>17.27</v>
      </c>
      <c r="D77" s="2">
        <v>32.29</v>
      </c>
      <c r="E77" s="2">
        <v>25.01</v>
      </c>
      <c r="F77" s="2">
        <v>15.79</v>
      </c>
      <c r="G77" s="2">
        <v>38.82</v>
      </c>
      <c r="I77" s="1">
        <v>40723</v>
      </c>
      <c r="J77" s="2">
        <f t="shared" si="14"/>
        <v>-0.14292523559737363</v>
      </c>
      <c r="K77" s="2">
        <f t="shared" si="15"/>
        <v>-0.10437566489896605</v>
      </c>
      <c r="L77" s="2">
        <f t="shared" si="16"/>
        <v>-1.8106985417795454E-2</v>
      </c>
      <c r="M77" s="2">
        <f t="shared" si="17"/>
        <v>-3.5353249684490898E-2</v>
      </c>
      <c r="N77" s="2">
        <f t="shared" si="18"/>
        <v>-6.4380180546629986E-2</v>
      </c>
      <c r="O77" s="2">
        <f t="shared" si="19"/>
        <v>-8.2299106707000275E-2</v>
      </c>
      <c r="Q77" s="1">
        <v>40723</v>
      </c>
      <c r="R77" s="2">
        <f t="shared" si="20"/>
        <v>-5.1308514856037706E-2</v>
      </c>
      <c r="S77" s="2">
        <f t="shared" si="21"/>
        <v>-4.7963241712233852E-2</v>
      </c>
      <c r="T77" s="2">
        <f t="shared" si="22"/>
        <v>-3.2383298658001505E-2</v>
      </c>
      <c r="U77" s="2">
        <f t="shared" si="23"/>
        <v>-4.3232231509215679E-2</v>
      </c>
      <c r="V77" s="2">
        <f t="shared" si="24"/>
        <v>-2.7439746431781514E-2</v>
      </c>
      <c r="W77" s="2">
        <f t="shared" si="25"/>
        <v>-8.0020535897075574E-3</v>
      </c>
    </row>
    <row r="78" spans="1:23" x14ac:dyDescent="0.25">
      <c r="A78" s="1">
        <v>40724</v>
      </c>
      <c r="B78" s="2">
        <v>22.06</v>
      </c>
      <c r="C78">
        <v>16.52</v>
      </c>
      <c r="D78" s="2">
        <v>31.36</v>
      </c>
      <c r="E78" s="2">
        <v>23.44</v>
      </c>
      <c r="F78" s="2">
        <v>15.34</v>
      </c>
      <c r="G78" s="2">
        <v>37.450000000000003</v>
      </c>
      <c r="I78" s="1">
        <v>40724</v>
      </c>
      <c r="J78" s="2">
        <f t="shared" si="14"/>
        <v>-3.211694419367974E-2</v>
      </c>
      <c r="K78" s="2">
        <f t="shared" si="15"/>
        <v>-4.439912406575526E-2</v>
      </c>
      <c r="L78" s="2">
        <f t="shared" si="16"/>
        <v>-2.9224389287976719E-2</v>
      </c>
      <c r="M78" s="2">
        <f t="shared" si="17"/>
        <v>-6.4831780180715809E-2</v>
      </c>
      <c r="N78" s="2">
        <f t="shared" si="18"/>
        <v>-2.8913032328440509E-2</v>
      </c>
      <c r="O78" s="2">
        <f t="shared" si="19"/>
        <v>-3.5928867777635688E-2</v>
      </c>
      <c r="Q78" s="1">
        <v>40724</v>
      </c>
      <c r="R78" s="2">
        <f t="shared" si="20"/>
        <v>-0.10654217355349251</v>
      </c>
      <c r="S78" s="2">
        <f t="shared" si="21"/>
        <v>-8.7188274214188566E-2</v>
      </c>
      <c r="T78" s="2">
        <f t="shared" si="22"/>
        <v>-3.541434975863806E-2</v>
      </c>
      <c r="U78" s="2">
        <f t="shared" si="23"/>
        <v>-5.3599045288345575E-2</v>
      </c>
      <c r="V78" s="2">
        <f t="shared" si="24"/>
        <v>-5.1983128620347333E-2</v>
      </c>
      <c r="W78" s="2">
        <f t="shared" si="25"/>
        <v>-6.183094012341199E-2</v>
      </c>
    </row>
    <row r="79" spans="1:23" x14ac:dyDescent="0.25">
      <c r="A79" s="1">
        <v>40725</v>
      </c>
      <c r="B79" s="2">
        <v>21.09</v>
      </c>
      <c r="C79">
        <v>15.87</v>
      </c>
      <c r="D79" s="2">
        <v>30.57</v>
      </c>
      <c r="E79" s="2">
        <v>22.8</v>
      </c>
      <c r="F79" s="2">
        <v>15.06</v>
      </c>
      <c r="G79" s="2">
        <v>37.39</v>
      </c>
      <c r="I79" s="1">
        <v>40725</v>
      </c>
      <c r="J79" s="2">
        <f t="shared" si="14"/>
        <v>-4.4967019334673092E-2</v>
      </c>
      <c r="K79" s="2">
        <f t="shared" si="15"/>
        <v>-4.0141233554514322E-2</v>
      </c>
      <c r="L79" s="2">
        <f t="shared" si="16"/>
        <v>-2.5514059579463896E-2</v>
      </c>
      <c r="M79" s="2">
        <f t="shared" si="17"/>
        <v>-2.7683428748416856E-2</v>
      </c>
      <c r="N79" s="2">
        <f t="shared" si="18"/>
        <v>-1.8421573567362532E-2</v>
      </c>
      <c r="O79" s="2">
        <f t="shared" si="19"/>
        <v>-1.6034209742061536E-3</v>
      </c>
      <c r="Q79" s="1">
        <v>40725</v>
      </c>
      <c r="R79" s="2">
        <f t="shared" si="20"/>
        <v>-8.7521089895526691E-2</v>
      </c>
      <c r="S79" s="2">
        <f t="shared" si="21"/>
        <v>-7.4387394482360647E-2</v>
      </c>
      <c r="T79" s="2">
        <f t="shared" si="22"/>
        <v>-2.3665687352886086E-2</v>
      </c>
      <c r="U79" s="2">
        <f t="shared" si="23"/>
        <v>-5.0092514932603353E-2</v>
      </c>
      <c r="V79" s="2">
        <f t="shared" si="24"/>
        <v>-4.6646606437535251E-2</v>
      </c>
      <c r="W79" s="2">
        <f t="shared" si="25"/>
        <v>-5.9113987242317978E-2</v>
      </c>
    </row>
    <row r="80" spans="1:23" x14ac:dyDescent="0.25">
      <c r="A80" s="1">
        <v>40728</v>
      </c>
      <c r="B80" s="2">
        <v>21.09</v>
      </c>
      <c r="C80">
        <v>15.87</v>
      </c>
      <c r="D80" s="2">
        <v>30.57</v>
      </c>
      <c r="E80" s="2">
        <v>22.8</v>
      </c>
      <c r="F80" s="2">
        <v>15.06</v>
      </c>
      <c r="G80" s="2">
        <v>37.39</v>
      </c>
      <c r="I80" s="1">
        <v>40728</v>
      </c>
      <c r="J80" s="2">
        <f t="shared" si="14"/>
        <v>0</v>
      </c>
      <c r="K80" s="2">
        <f t="shared" si="15"/>
        <v>0</v>
      </c>
      <c r="L80" s="2">
        <f t="shared" si="16"/>
        <v>0</v>
      </c>
      <c r="M80" s="2">
        <f t="shared" si="17"/>
        <v>0</v>
      </c>
      <c r="N80" s="2">
        <f t="shared" si="18"/>
        <v>0</v>
      </c>
      <c r="O80" s="2">
        <f t="shared" si="19"/>
        <v>0</v>
      </c>
      <c r="Q80" s="1">
        <v>40728</v>
      </c>
      <c r="R80" s="2">
        <f t="shared" si="20"/>
        <v>-3.854198176417642E-2</v>
      </c>
      <c r="S80" s="2">
        <f t="shared" si="21"/>
        <v>-4.2270178810134791E-2</v>
      </c>
      <c r="T80" s="2">
        <f t="shared" si="22"/>
        <v>-2.7369224433720307E-2</v>
      </c>
      <c r="U80" s="2">
        <f t="shared" si="23"/>
        <v>-4.6257604464566331E-2</v>
      </c>
      <c r="V80" s="2">
        <f t="shared" si="24"/>
        <v>-2.3667302947901522E-2</v>
      </c>
      <c r="W80" s="2">
        <f t="shared" si="25"/>
        <v>-1.8766144375920921E-2</v>
      </c>
    </row>
    <row r="81" spans="1:23" x14ac:dyDescent="0.25">
      <c r="A81" s="1">
        <v>40729</v>
      </c>
      <c r="B81" s="2">
        <v>22.48</v>
      </c>
      <c r="C81">
        <v>16.059999999999999</v>
      </c>
      <c r="D81" s="2">
        <v>30.79</v>
      </c>
      <c r="E81" s="2">
        <v>23.37</v>
      </c>
      <c r="F81" s="2">
        <v>15.15</v>
      </c>
      <c r="G81" s="2">
        <v>38.1</v>
      </c>
      <c r="I81" s="1">
        <v>40729</v>
      </c>
      <c r="J81" s="2">
        <f t="shared" si="14"/>
        <v>6.3827030534807025E-2</v>
      </c>
      <c r="K81" s="2">
        <f t="shared" si="15"/>
        <v>1.1901173980297877E-2</v>
      </c>
      <c r="L81" s="2">
        <f t="shared" si="16"/>
        <v>7.1708260336658045E-3</v>
      </c>
      <c r="M81" s="2">
        <f t="shared" si="17"/>
        <v>2.4692612590371414E-2</v>
      </c>
      <c r="N81" s="2">
        <f t="shared" si="18"/>
        <v>5.9583095836306249E-3</v>
      </c>
      <c r="O81" s="2">
        <f t="shared" si="19"/>
        <v>1.8810993143632992E-2</v>
      </c>
      <c r="Q81" s="1">
        <v>40729</v>
      </c>
      <c r="R81" s="2">
        <f t="shared" si="20"/>
        <v>-2.2483509667336546E-2</v>
      </c>
      <c r="S81" s="2">
        <f t="shared" si="21"/>
        <v>-2.0070616777257161E-2</v>
      </c>
      <c r="T81" s="2">
        <f t="shared" si="22"/>
        <v>-1.2757029789731948E-2</v>
      </c>
      <c r="U81" s="2">
        <f t="shared" si="23"/>
        <v>-1.3841714374208428E-2</v>
      </c>
      <c r="V81" s="2">
        <f t="shared" si="24"/>
        <v>-9.210786783681266E-3</v>
      </c>
      <c r="W81" s="2">
        <f t="shared" si="25"/>
        <v>-8.0171048710307681E-4</v>
      </c>
    </row>
    <row r="82" spans="1:23" x14ac:dyDescent="0.25">
      <c r="A82" s="1">
        <v>40730</v>
      </c>
      <c r="B82" s="2">
        <v>22.78</v>
      </c>
      <c r="C82">
        <v>16.34</v>
      </c>
      <c r="D82" s="2">
        <v>31.04</v>
      </c>
      <c r="E82" s="2">
        <v>24</v>
      </c>
      <c r="F82" s="2">
        <v>15.81</v>
      </c>
      <c r="G82" s="2">
        <v>38.03</v>
      </c>
      <c r="I82" s="1">
        <v>40730</v>
      </c>
      <c r="J82" s="2">
        <f t="shared" si="14"/>
        <v>1.3256932993545795E-2</v>
      </c>
      <c r="K82" s="2">
        <f t="shared" si="15"/>
        <v>1.728438091324128E-2</v>
      </c>
      <c r="L82" s="2">
        <f t="shared" si="16"/>
        <v>8.0867333786090959E-3</v>
      </c>
      <c r="M82" s="2">
        <f t="shared" si="17"/>
        <v>2.6600681797178987E-2</v>
      </c>
      <c r="N82" s="2">
        <f t="shared" si="18"/>
        <v>4.2642119266002539E-2</v>
      </c>
      <c r="O82" s="2">
        <f t="shared" si="19"/>
        <v>-1.8389601924870399E-3</v>
      </c>
      <c r="Q82" s="1">
        <v>40730</v>
      </c>
      <c r="R82" s="2">
        <f t="shared" si="20"/>
        <v>3.1913515267403512E-2</v>
      </c>
      <c r="S82" s="2">
        <f t="shared" si="21"/>
        <v>5.9505869901489384E-3</v>
      </c>
      <c r="T82" s="2">
        <f t="shared" si="22"/>
        <v>3.5854130168329022E-3</v>
      </c>
      <c r="U82" s="2">
        <f t="shared" si="23"/>
        <v>1.2346306295185707E-2</v>
      </c>
      <c r="V82" s="2">
        <f t="shared" si="24"/>
        <v>2.9791547918153125E-3</v>
      </c>
      <c r="W82" s="2">
        <f t="shared" si="25"/>
        <v>9.4054965718164962E-3</v>
      </c>
    </row>
    <row r="83" spans="1:23" x14ac:dyDescent="0.25">
      <c r="A83" s="1">
        <v>40731</v>
      </c>
      <c r="B83" s="2">
        <v>21.78</v>
      </c>
      <c r="C83">
        <v>15.95</v>
      </c>
      <c r="D83" s="2">
        <v>30.96</v>
      </c>
      <c r="E83" s="2">
        <v>23.4</v>
      </c>
      <c r="F83" s="2">
        <v>15.29</v>
      </c>
      <c r="G83" s="2">
        <v>36.630000000000003</v>
      </c>
      <c r="I83" s="1">
        <v>40731</v>
      </c>
      <c r="J83" s="2">
        <f t="shared" si="14"/>
        <v>-4.4890840514221639E-2</v>
      </c>
      <c r="K83" s="2">
        <f t="shared" si="15"/>
        <v>-2.4157260201003321E-2</v>
      </c>
      <c r="L83" s="2">
        <f t="shared" si="16"/>
        <v>-2.5806465934916254E-3</v>
      </c>
      <c r="M83" s="2">
        <f t="shared" si="17"/>
        <v>-2.5317807984289897E-2</v>
      </c>
      <c r="N83" s="2">
        <f t="shared" si="18"/>
        <v>-3.344363128040978E-2</v>
      </c>
      <c r="O83" s="2">
        <f t="shared" si="19"/>
        <v>-3.7507745149445201E-2</v>
      </c>
      <c r="Q83" s="1">
        <v>40731</v>
      </c>
      <c r="R83" s="2">
        <f t="shared" si="20"/>
        <v>3.8541981764176413E-2</v>
      </c>
      <c r="S83" s="2">
        <f t="shared" si="21"/>
        <v>1.4592777446769577E-2</v>
      </c>
      <c r="T83" s="2">
        <f t="shared" si="22"/>
        <v>7.6287797061374502E-3</v>
      </c>
      <c r="U83" s="2">
        <f t="shared" si="23"/>
        <v>2.5646647193775199E-2</v>
      </c>
      <c r="V83" s="2">
        <f t="shared" si="24"/>
        <v>2.4300214424816582E-2</v>
      </c>
      <c r="W83" s="2">
        <f t="shared" si="25"/>
        <v>8.4860164755729758E-3</v>
      </c>
    </row>
    <row r="84" spans="1:23" x14ac:dyDescent="0.25">
      <c r="A84" s="1">
        <v>40732</v>
      </c>
      <c r="B84" s="2">
        <v>22.17</v>
      </c>
      <c r="C84">
        <v>15.95</v>
      </c>
      <c r="D84" s="2">
        <v>30.86</v>
      </c>
      <c r="E84" s="2">
        <v>23.58</v>
      </c>
      <c r="F84" s="2">
        <v>15.18</v>
      </c>
      <c r="G84" s="2">
        <v>36.06</v>
      </c>
      <c r="I84" s="1">
        <v>40732</v>
      </c>
      <c r="J84" s="2">
        <f t="shared" si="14"/>
        <v>1.7747906123405807E-2</v>
      </c>
      <c r="K84" s="2">
        <f t="shared" si="15"/>
        <v>0</v>
      </c>
      <c r="L84" s="2">
        <f t="shared" si="16"/>
        <v>-3.2352017865116284E-3</v>
      </c>
      <c r="M84" s="2">
        <f t="shared" si="17"/>
        <v>7.6628727455690972E-3</v>
      </c>
      <c r="N84" s="2">
        <f t="shared" si="18"/>
        <v>-7.2202479734870201E-3</v>
      </c>
      <c r="O84" s="2">
        <f t="shared" si="19"/>
        <v>-1.5683359015551752E-2</v>
      </c>
      <c r="Q84" s="1">
        <v>40732</v>
      </c>
      <c r="R84" s="2">
        <f t="shared" si="20"/>
        <v>-1.5816953760337923E-2</v>
      </c>
      <c r="S84" s="2">
        <f t="shared" si="21"/>
        <v>-3.4364396438810209E-3</v>
      </c>
      <c r="T84" s="2">
        <f t="shared" si="22"/>
        <v>2.7530433925587352E-3</v>
      </c>
      <c r="U84" s="2">
        <f t="shared" si="23"/>
        <v>6.4143690644454486E-4</v>
      </c>
      <c r="V84" s="2">
        <f t="shared" si="24"/>
        <v>4.5992439927963792E-3</v>
      </c>
      <c r="W84" s="2">
        <f t="shared" si="25"/>
        <v>-1.9673352670966121E-2</v>
      </c>
    </row>
    <row r="85" spans="1:23" x14ac:dyDescent="0.25">
      <c r="A85" s="1">
        <v>40735</v>
      </c>
      <c r="B85" s="2">
        <v>27.24</v>
      </c>
      <c r="C85">
        <v>18.39</v>
      </c>
      <c r="D85" s="2">
        <v>33.979999999999997</v>
      </c>
      <c r="E85" s="2">
        <v>25.25</v>
      </c>
      <c r="F85" s="2">
        <v>16.3</v>
      </c>
      <c r="G85" s="2">
        <v>38.43</v>
      </c>
      <c r="I85" s="1">
        <v>40735</v>
      </c>
      <c r="J85" s="2">
        <f t="shared" si="14"/>
        <v>0.20594645765309136</v>
      </c>
      <c r="K85" s="2">
        <f t="shared" si="15"/>
        <v>0.14234820938537618</v>
      </c>
      <c r="L85" s="2">
        <f t="shared" si="16"/>
        <v>9.6311269308771055E-2</v>
      </c>
      <c r="M85" s="2">
        <f t="shared" si="17"/>
        <v>6.8427260612144006E-2</v>
      </c>
      <c r="N85" s="2">
        <f t="shared" si="18"/>
        <v>7.1186335845232943E-2</v>
      </c>
      <c r="O85" s="2">
        <f t="shared" si="19"/>
        <v>6.3654186801581303E-2</v>
      </c>
      <c r="Q85" s="1">
        <v>40735</v>
      </c>
      <c r="R85" s="2">
        <f t="shared" si="20"/>
        <v>-1.3571467195407916E-2</v>
      </c>
      <c r="S85" s="2">
        <f t="shared" si="21"/>
        <v>-1.2078630100501661E-2</v>
      </c>
      <c r="T85" s="2">
        <f t="shared" si="22"/>
        <v>-2.9079241900016269E-3</v>
      </c>
      <c r="U85" s="2">
        <f t="shared" si="23"/>
        <v>-8.8274676193604001E-3</v>
      </c>
      <c r="V85" s="2">
        <f t="shared" si="24"/>
        <v>-2.03319396269484E-2</v>
      </c>
      <c r="W85" s="2">
        <f t="shared" si="25"/>
        <v>-2.6595552082498475E-2</v>
      </c>
    </row>
    <row r="86" spans="1:23" x14ac:dyDescent="0.25">
      <c r="A86" s="1">
        <v>40736</v>
      </c>
      <c r="B86" s="2">
        <v>28.15</v>
      </c>
      <c r="C86">
        <v>19.87</v>
      </c>
      <c r="D86" s="2">
        <v>33.299999999999997</v>
      </c>
      <c r="E86" s="2">
        <v>26.17</v>
      </c>
      <c r="F86" s="2">
        <v>17.63</v>
      </c>
      <c r="G86" s="2">
        <v>38.06</v>
      </c>
      <c r="I86" s="1">
        <v>40736</v>
      </c>
      <c r="J86" s="2">
        <f t="shared" si="14"/>
        <v>3.2860873304387757E-2</v>
      </c>
      <c r="K86" s="2">
        <f t="shared" si="15"/>
        <v>7.7404017947495796E-2</v>
      </c>
      <c r="L86" s="2">
        <f t="shared" si="16"/>
        <v>-2.0214719257387839E-2</v>
      </c>
      <c r="M86" s="2">
        <f t="shared" si="17"/>
        <v>3.5787560820685689E-2</v>
      </c>
      <c r="N86" s="2">
        <f t="shared" si="18"/>
        <v>7.8436888597062188E-2</v>
      </c>
      <c r="O86" s="2">
        <f t="shared" si="19"/>
        <v>-9.6745427087490728E-3</v>
      </c>
      <c r="Q86" s="1">
        <v>40736</v>
      </c>
      <c r="R86" s="2">
        <f t="shared" si="20"/>
        <v>0.11184718188824858</v>
      </c>
      <c r="S86" s="2">
        <f t="shared" si="21"/>
        <v>7.1174104692688089E-2</v>
      </c>
      <c r="T86" s="2">
        <f t="shared" si="22"/>
        <v>4.6538033761129714E-2</v>
      </c>
      <c r="U86" s="2">
        <f t="shared" si="23"/>
        <v>3.804506667885655E-2</v>
      </c>
      <c r="V86" s="2">
        <f t="shared" si="24"/>
        <v>3.1983043935872958E-2</v>
      </c>
      <c r="W86" s="2">
        <f t="shared" si="25"/>
        <v>2.3985413893014777E-2</v>
      </c>
    </row>
    <row r="87" spans="1:23" x14ac:dyDescent="0.25">
      <c r="A87" s="1">
        <v>40737</v>
      </c>
      <c r="B87" s="2">
        <v>26.15</v>
      </c>
      <c r="C87">
        <v>19.91</v>
      </c>
      <c r="D87" s="2">
        <v>33.6</v>
      </c>
      <c r="E87" s="2">
        <v>25.25</v>
      </c>
      <c r="F87" s="2">
        <v>18.22</v>
      </c>
      <c r="G87" s="2">
        <v>40.590000000000003</v>
      </c>
      <c r="I87" s="1">
        <v>40737</v>
      </c>
      <c r="J87" s="2">
        <f t="shared" si="14"/>
        <v>-7.3698164074767508E-2</v>
      </c>
      <c r="K87" s="2">
        <f t="shared" si="15"/>
        <v>2.0110615123794372E-3</v>
      </c>
      <c r="L87" s="2">
        <f t="shared" si="16"/>
        <v>8.9686699827605364E-3</v>
      </c>
      <c r="M87" s="2">
        <f t="shared" si="17"/>
        <v>-3.578756082068571E-2</v>
      </c>
      <c r="N87" s="2">
        <f t="shared" si="18"/>
        <v>3.2917895422033487E-2</v>
      </c>
      <c r="O87" s="2">
        <f t="shared" si="19"/>
        <v>6.4357868982802977E-2</v>
      </c>
      <c r="Q87" s="1">
        <v>40737</v>
      </c>
      <c r="R87" s="2">
        <f t="shared" si="20"/>
        <v>0.11940366547873955</v>
      </c>
      <c r="S87" s="2">
        <f t="shared" si="21"/>
        <v>0.10987611366643599</v>
      </c>
      <c r="T87" s="2">
        <f t="shared" si="22"/>
        <v>3.8048275025691608E-2</v>
      </c>
      <c r="U87" s="2">
        <f t="shared" si="23"/>
        <v>5.2107410716414851E-2</v>
      </c>
      <c r="V87" s="2">
        <f t="shared" si="24"/>
        <v>7.4811612221147572E-2</v>
      </c>
      <c r="W87" s="2">
        <f t="shared" si="25"/>
        <v>2.6989822046416114E-2</v>
      </c>
    </row>
    <row r="88" spans="1:23" x14ac:dyDescent="0.25">
      <c r="A88" s="1">
        <v>40738</v>
      </c>
      <c r="B88" s="2">
        <v>27.11</v>
      </c>
      <c r="C88">
        <v>20.8</v>
      </c>
      <c r="D88" s="2">
        <v>33.57</v>
      </c>
      <c r="E88" s="2">
        <v>27.32</v>
      </c>
      <c r="F88" s="2">
        <v>17.899999999999999</v>
      </c>
      <c r="G88" s="2">
        <v>41.24</v>
      </c>
      <c r="I88" s="1">
        <v>40738</v>
      </c>
      <c r="J88" s="2">
        <f t="shared" si="14"/>
        <v>3.6053472999642282E-2</v>
      </c>
      <c r="K88" s="2">
        <f t="shared" si="15"/>
        <v>4.3730868631167499E-2</v>
      </c>
      <c r="L88" s="2">
        <f t="shared" si="16"/>
        <v>-8.9325597721499092E-4</v>
      </c>
      <c r="M88" s="2">
        <f t="shared" si="17"/>
        <v>7.8792878981220546E-2</v>
      </c>
      <c r="N88" s="2">
        <f t="shared" si="18"/>
        <v>-1.7719178985102911E-2</v>
      </c>
      <c r="O88" s="2">
        <f t="shared" si="19"/>
        <v>1.5886928297952831E-2</v>
      </c>
      <c r="Q88" s="1">
        <v>40738</v>
      </c>
      <c r="R88" s="2">
        <f t="shared" si="20"/>
        <v>-2.0418645385189876E-2</v>
      </c>
      <c r="S88" s="2">
        <f t="shared" si="21"/>
        <v>3.9707539729937617E-2</v>
      </c>
      <c r="T88" s="2">
        <f t="shared" si="22"/>
        <v>-5.6230246373136514E-3</v>
      </c>
      <c r="U88" s="2">
        <f t="shared" si="23"/>
        <v>0</v>
      </c>
      <c r="V88" s="2">
        <f t="shared" si="24"/>
        <v>5.5677392009547841E-2</v>
      </c>
      <c r="W88" s="2">
        <f t="shared" si="25"/>
        <v>2.7341663137026951E-2</v>
      </c>
    </row>
    <row r="89" spans="1:23" x14ac:dyDescent="0.25">
      <c r="A89" s="1">
        <v>40739</v>
      </c>
      <c r="B89" s="2">
        <v>26.4</v>
      </c>
      <c r="C89">
        <v>19.53</v>
      </c>
      <c r="D89" s="2">
        <v>31.88</v>
      </c>
      <c r="E89" s="2">
        <v>26.15</v>
      </c>
      <c r="F89" s="2">
        <v>16.91</v>
      </c>
      <c r="G89" s="2">
        <v>40.83</v>
      </c>
      <c r="I89" s="1">
        <v>40739</v>
      </c>
      <c r="J89" s="2">
        <f t="shared" si="14"/>
        <v>-2.6538653358303722E-2</v>
      </c>
      <c r="K89" s="2">
        <f t="shared" si="15"/>
        <v>-6.3001241818684731E-2</v>
      </c>
      <c r="L89" s="2">
        <f t="shared" si="16"/>
        <v>-5.1653957069929313E-2</v>
      </c>
      <c r="M89" s="2">
        <f t="shared" si="17"/>
        <v>-4.3769844191657414E-2</v>
      </c>
      <c r="N89" s="2">
        <f t="shared" si="18"/>
        <v>-5.6895549936220292E-2</v>
      </c>
      <c r="O89" s="2">
        <f t="shared" si="19"/>
        <v>-9.9915538172748626E-3</v>
      </c>
      <c r="Q89" s="1">
        <v>40739</v>
      </c>
      <c r="R89" s="2">
        <f t="shared" si="20"/>
        <v>-1.8822345537562613E-2</v>
      </c>
      <c r="S89" s="2">
        <f t="shared" si="21"/>
        <v>2.2870965071773469E-2</v>
      </c>
      <c r="T89" s="2">
        <f t="shared" si="22"/>
        <v>4.0377070027727731E-3</v>
      </c>
      <c r="U89" s="2">
        <f t="shared" si="23"/>
        <v>2.1502659080267418E-2</v>
      </c>
      <c r="V89" s="2">
        <f t="shared" si="24"/>
        <v>7.599358218465288E-3</v>
      </c>
      <c r="W89" s="2">
        <f t="shared" si="25"/>
        <v>4.0122398640377907E-2</v>
      </c>
    </row>
    <row r="90" spans="1:23" x14ac:dyDescent="0.25">
      <c r="A90" s="1">
        <v>40742</v>
      </c>
      <c r="B90" s="2">
        <v>28.47</v>
      </c>
      <c r="C90">
        <v>20.95</v>
      </c>
      <c r="D90" s="2">
        <v>32.85</v>
      </c>
      <c r="E90" s="2">
        <v>27.34</v>
      </c>
      <c r="F90" s="2">
        <v>18.96</v>
      </c>
      <c r="G90" s="2">
        <v>44.5</v>
      </c>
      <c r="I90" s="1">
        <v>40742</v>
      </c>
      <c r="J90" s="2">
        <f t="shared" si="14"/>
        <v>7.5486891137675677E-2</v>
      </c>
      <c r="K90" s="2">
        <f t="shared" si="15"/>
        <v>7.0186901479559125E-2</v>
      </c>
      <c r="L90" s="2">
        <f t="shared" si="16"/>
        <v>2.9972891008605399E-2</v>
      </c>
      <c r="M90" s="2">
        <f t="shared" si="17"/>
        <v>4.4501640784871718E-2</v>
      </c>
      <c r="N90" s="2">
        <f t="shared" si="18"/>
        <v>0.1144263339163869</v>
      </c>
      <c r="O90" s="2">
        <f t="shared" si="19"/>
        <v>8.6072083840710079E-2</v>
      </c>
      <c r="Q90" s="1">
        <v>40742</v>
      </c>
      <c r="R90" s="2">
        <f t="shared" si="20"/>
        <v>4.7574098206692797E-3</v>
      </c>
      <c r="S90" s="2">
        <f t="shared" si="21"/>
        <v>-9.6351865937586156E-3</v>
      </c>
      <c r="T90" s="2">
        <f t="shared" si="22"/>
        <v>-2.6273606523572152E-2</v>
      </c>
      <c r="U90" s="2">
        <f t="shared" si="23"/>
        <v>1.7511517394781566E-2</v>
      </c>
      <c r="V90" s="2">
        <f t="shared" si="24"/>
        <v>-3.7307364460661602E-2</v>
      </c>
      <c r="W90" s="2">
        <f t="shared" si="25"/>
        <v>2.947687240338984E-3</v>
      </c>
    </row>
    <row r="91" spans="1:23" x14ac:dyDescent="0.25">
      <c r="A91" s="1">
        <v>40743</v>
      </c>
      <c r="B91" s="2">
        <v>25.85</v>
      </c>
      <c r="C91">
        <v>19.21</v>
      </c>
      <c r="D91" s="2">
        <v>31.46</v>
      </c>
      <c r="E91" s="2">
        <v>24.83</v>
      </c>
      <c r="F91" s="2">
        <v>18.14</v>
      </c>
      <c r="G91" s="2">
        <v>42.83</v>
      </c>
      <c r="I91" s="1">
        <v>40743</v>
      </c>
      <c r="J91" s="2">
        <f t="shared" si="14"/>
        <v>-9.6540300335507909E-2</v>
      </c>
      <c r="K91" s="2">
        <f t="shared" si="15"/>
        <v>-8.6707669587681419E-2</v>
      </c>
      <c r="L91" s="2">
        <f t="shared" si="16"/>
        <v>-4.3234847300487739E-2</v>
      </c>
      <c r="M91" s="2">
        <f t="shared" si="17"/>
        <v>-9.6298231775728368E-2</v>
      </c>
      <c r="N91" s="2">
        <f t="shared" si="18"/>
        <v>-4.4212052139885175E-2</v>
      </c>
      <c r="O91" s="2">
        <f t="shared" si="19"/>
        <v>-3.8250397544914917E-2</v>
      </c>
      <c r="Q91" s="1">
        <v>40743</v>
      </c>
      <c r="R91" s="2">
        <f t="shared" si="20"/>
        <v>2.4474118889685977E-2</v>
      </c>
      <c r="S91" s="2">
        <f t="shared" si="21"/>
        <v>3.5928298304371969E-3</v>
      </c>
      <c r="T91" s="2">
        <f t="shared" si="22"/>
        <v>-1.0840533030661957E-2</v>
      </c>
      <c r="U91" s="2">
        <f t="shared" si="23"/>
        <v>3.6589829660715195E-4</v>
      </c>
      <c r="V91" s="2">
        <f t="shared" si="24"/>
        <v>2.8765391990083305E-2</v>
      </c>
      <c r="W91" s="2">
        <f t="shared" si="25"/>
        <v>3.804026501171761E-2</v>
      </c>
    </row>
    <row r="92" spans="1:23" x14ac:dyDescent="0.25">
      <c r="A92" s="1">
        <v>40744</v>
      </c>
      <c r="B92" s="2">
        <v>25.23</v>
      </c>
      <c r="C92">
        <v>19.09</v>
      </c>
      <c r="D92" s="2">
        <v>31.18</v>
      </c>
      <c r="E92" s="2">
        <v>24.92</v>
      </c>
      <c r="F92" s="2">
        <v>17.91</v>
      </c>
      <c r="G92" s="2">
        <v>43.97</v>
      </c>
      <c r="I92" s="1">
        <v>40744</v>
      </c>
      <c r="J92" s="2">
        <f t="shared" si="14"/>
        <v>-2.4276838301471784E-2</v>
      </c>
      <c r="K92" s="2">
        <f t="shared" si="15"/>
        <v>-6.2663390428090906E-3</v>
      </c>
      <c r="L92" s="2">
        <f t="shared" si="16"/>
        <v>-8.9400340005013259E-3</v>
      </c>
      <c r="M92" s="2">
        <f t="shared" si="17"/>
        <v>3.6180943991773571E-3</v>
      </c>
      <c r="N92" s="2">
        <f t="shared" si="18"/>
        <v>-1.2760228614370196E-2</v>
      </c>
      <c r="O92" s="2">
        <f t="shared" si="19"/>
        <v>2.6268791565439164E-2</v>
      </c>
      <c r="Q92" s="1">
        <v>40744</v>
      </c>
      <c r="R92" s="2">
        <f t="shared" si="20"/>
        <v>-1.0526704598916116E-2</v>
      </c>
      <c r="S92" s="2">
        <f t="shared" si="21"/>
        <v>-8.260384054061147E-3</v>
      </c>
      <c r="T92" s="2">
        <f t="shared" si="22"/>
        <v>-6.6309781459411698E-3</v>
      </c>
      <c r="U92" s="2">
        <f t="shared" si="23"/>
        <v>-2.5898295495428325E-2</v>
      </c>
      <c r="V92" s="2">
        <f t="shared" si="24"/>
        <v>3.5107140888250864E-2</v>
      </c>
      <c r="W92" s="2">
        <f t="shared" si="25"/>
        <v>2.3910843147897581E-2</v>
      </c>
    </row>
    <row r="93" spans="1:23" x14ac:dyDescent="0.25">
      <c r="A93" s="1">
        <v>40745</v>
      </c>
      <c r="B93" s="2">
        <v>24.06</v>
      </c>
      <c r="C93">
        <v>17.559999999999999</v>
      </c>
      <c r="D93" s="2">
        <v>31.08</v>
      </c>
      <c r="E93" s="2">
        <v>24.22</v>
      </c>
      <c r="F93" s="2">
        <v>17.399999999999999</v>
      </c>
      <c r="G93" s="2">
        <v>43.92</v>
      </c>
      <c r="I93" s="1">
        <v>40745</v>
      </c>
      <c r="J93" s="2">
        <f t="shared" si="14"/>
        <v>-4.7483052106433589E-2</v>
      </c>
      <c r="K93" s="2">
        <f t="shared" si="15"/>
        <v>-8.3541049530685668E-2</v>
      </c>
      <c r="L93" s="2">
        <f t="shared" si="16"/>
        <v>-3.2123381301838445E-3</v>
      </c>
      <c r="M93" s="2">
        <f t="shared" si="17"/>
        <v>-2.8491955794306273E-2</v>
      </c>
      <c r="N93" s="2">
        <f t="shared" si="18"/>
        <v>-2.8889009852137156E-2</v>
      </c>
      <c r="O93" s="2">
        <f t="shared" si="19"/>
        <v>-1.1377859914434799E-3</v>
      </c>
      <c r="Q93" s="1">
        <v>40745</v>
      </c>
      <c r="R93" s="2">
        <f t="shared" si="20"/>
        <v>-6.0408569318489848E-2</v>
      </c>
      <c r="S93" s="2">
        <f t="shared" si="21"/>
        <v>-4.6487004315245252E-2</v>
      </c>
      <c r="T93" s="2">
        <f t="shared" si="22"/>
        <v>-2.6087440650494533E-2</v>
      </c>
      <c r="U93" s="2">
        <f t="shared" si="23"/>
        <v>-4.6340068688275504E-2</v>
      </c>
      <c r="V93" s="2">
        <f t="shared" si="24"/>
        <v>-2.8486140377127683E-2</v>
      </c>
      <c r="W93" s="2">
        <f t="shared" si="25"/>
        <v>-5.9908029897378767E-3</v>
      </c>
    </row>
    <row r="94" spans="1:23" x14ac:dyDescent="0.25">
      <c r="A94" s="1">
        <v>40746</v>
      </c>
      <c r="B94" s="2">
        <v>23.08</v>
      </c>
      <c r="C94">
        <v>17.52</v>
      </c>
      <c r="D94" s="2">
        <v>30.63</v>
      </c>
      <c r="E94" s="2">
        <v>25.21</v>
      </c>
      <c r="F94" s="2">
        <v>16.98</v>
      </c>
      <c r="G94" s="2">
        <v>42.49</v>
      </c>
      <c r="I94" s="1">
        <v>40746</v>
      </c>
      <c r="J94" s="2">
        <f t="shared" si="14"/>
        <v>-4.1584268906633984E-2</v>
      </c>
      <c r="K94" s="2">
        <f t="shared" si="15"/>
        <v>-2.2805026987252177E-3</v>
      </c>
      <c r="L94" s="2">
        <f t="shared" si="16"/>
        <v>-1.458460465476284E-2</v>
      </c>
      <c r="M94" s="2">
        <f t="shared" si="17"/>
        <v>4.0062003074882363E-2</v>
      </c>
      <c r="N94" s="2">
        <f t="shared" si="18"/>
        <v>-2.4434025337282023E-2</v>
      </c>
      <c r="O94" s="2">
        <f t="shared" si="19"/>
        <v>-3.3101043074554984E-2</v>
      </c>
      <c r="Q94" s="1">
        <v>40746</v>
      </c>
      <c r="R94" s="2">
        <f t="shared" si="20"/>
        <v>-3.5879945203952684E-2</v>
      </c>
      <c r="S94" s="2">
        <f t="shared" si="21"/>
        <v>-4.4903694286747377E-2</v>
      </c>
      <c r="T94" s="2">
        <f t="shared" si="22"/>
        <v>-6.0761860653425854E-3</v>
      </c>
      <c r="U94" s="2">
        <f t="shared" si="23"/>
        <v>-1.2436930697564458E-2</v>
      </c>
      <c r="V94" s="2">
        <f t="shared" si="24"/>
        <v>-2.0824619233253676E-2</v>
      </c>
      <c r="W94" s="2">
        <f t="shared" si="25"/>
        <v>1.2565502786997841E-2</v>
      </c>
    </row>
    <row r="95" spans="1:23" x14ac:dyDescent="0.25">
      <c r="A95" s="1">
        <v>40749</v>
      </c>
      <c r="B95" s="2">
        <v>25.92</v>
      </c>
      <c r="C95">
        <v>19.350000000000001</v>
      </c>
      <c r="D95" s="2">
        <v>31.23</v>
      </c>
      <c r="E95" s="2">
        <v>26.47</v>
      </c>
      <c r="F95" s="2">
        <v>18.690000000000001</v>
      </c>
      <c r="G95" s="2">
        <v>43.96</v>
      </c>
      <c r="I95" s="1">
        <v>40749</v>
      </c>
      <c r="J95" s="2">
        <f t="shared" si="14"/>
        <v>0.1160484298441752</v>
      </c>
      <c r="K95" s="2">
        <f t="shared" si="15"/>
        <v>9.9349333967545556E-2</v>
      </c>
      <c r="L95" s="2">
        <f t="shared" si="16"/>
        <v>1.9399250450303319E-2</v>
      </c>
      <c r="M95" s="2">
        <f t="shared" si="17"/>
        <v>4.8771275039181376E-2</v>
      </c>
      <c r="N95" s="2">
        <f t="shared" si="18"/>
        <v>9.5952440584270257E-2</v>
      </c>
      <c r="O95" s="2">
        <f t="shared" si="19"/>
        <v>3.4011375408700487E-2</v>
      </c>
      <c r="Q95" s="1">
        <v>40749</v>
      </c>
      <c r="R95" s="2">
        <f t="shared" si="20"/>
        <v>-4.453366050653379E-2</v>
      </c>
      <c r="S95" s="2">
        <f t="shared" si="21"/>
        <v>-4.2910776114705444E-2</v>
      </c>
      <c r="T95" s="2">
        <f t="shared" si="22"/>
        <v>-8.8984713924733418E-3</v>
      </c>
      <c r="U95" s="2">
        <f t="shared" si="23"/>
        <v>5.7850236402880451E-3</v>
      </c>
      <c r="V95" s="2">
        <f t="shared" si="24"/>
        <v>-2.666151759470959E-2</v>
      </c>
      <c r="W95" s="2">
        <f t="shared" si="25"/>
        <v>-1.7119414532999231E-2</v>
      </c>
    </row>
    <row r="96" spans="1:23" x14ac:dyDescent="0.25">
      <c r="A96" s="1">
        <v>40750</v>
      </c>
      <c r="B96" s="2">
        <v>26.59</v>
      </c>
      <c r="C96">
        <v>20.23</v>
      </c>
      <c r="D96" s="2">
        <v>31.17</v>
      </c>
      <c r="E96" s="2">
        <v>26.49</v>
      </c>
      <c r="F96" s="2">
        <v>18.579999999999998</v>
      </c>
      <c r="G96" s="2">
        <v>43.47</v>
      </c>
      <c r="I96" s="1">
        <v>40750</v>
      </c>
      <c r="J96" s="2">
        <f t="shared" si="14"/>
        <v>2.5520333770854421E-2</v>
      </c>
      <c r="K96" s="2">
        <f t="shared" si="15"/>
        <v>4.4474231703863248E-2</v>
      </c>
      <c r="L96" s="2">
        <f t="shared" si="16"/>
        <v>-1.9230775157414877E-3</v>
      </c>
      <c r="M96" s="2">
        <f t="shared" si="17"/>
        <v>7.5528704496847078E-4</v>
      </c>
      <c r="N96" s="2">
        <f t="shared" si="18"/>
        <v>-5.9028880817791505E-3</v>
      </c>
      <c r="O96" s="2">
        <f t="shared" si="19"/>
        <v>-1.1209084534719966E-2</v>
      </c>
      <c r="Q96" s="1">
        <v>40750</v>
      </c>
      <c r="R96" s="2">
        <f t="shared" si="20"/>
        <v>3.7232080468770606E-2</v>
      </c>
      <c r="S96" s="2">
        <f t="shared" si="21"/>
        <v>4.8534415634410168E-2</v>
      </c>
      <c r="T96" s="2">
        <f t="shared" si="22"/>
        <v>2.4073228977702392E-3</v>
      </c>
      <c r="U96" s="2">
        <f t="shared" si="23"/>
        <v>4.4416639057031873E-2</v>
      </c>
      <c r="V96" s="2">
        <f t="shared" si="24"/>
        <v>3.5759207623494119E-2</v>
      </c>
      <c r="W96" s="2">
        <f t="shared" si="25"/>
        <v>4.5516616707275137E-4</v>
      </c>
    </row>
    <row r="97" spans="1:23" x14ac:dyDescent="0.25">
      <c r="A97" s="1">
        <v>40751</v>
      </c>
      <c r="B97" s="2">
        <v>29.78</v>
      </c>
      <c r="C97">
        <v>22.98</v>
      </c>
      <c r="D97" s="2">
        <v>32.340000000000003</v>
      </c>
      <c r="E97" s="2">
        <v>27.93</v>
      </c>
      <c r="F97" s="2">
        <v>19.239999999999998</v>
      </c>
      <c r="G97" s="2">
        <v>44.38</v>
      </c>
      <c r="I97" s="1">
        <v>40751</v>
      </c>
      <c r="J97" s="2">
        <f t="shared" si="14"/>
        <v>0.11330182200093455</v>
      </c>
      <c r="K97" s="2">
        <f t="shared" si="15"/>
        <v>0.12745762124095558</v>
      </c>
      <c r="L97" s="2">
        <f t="shared" si="16"/>
        <v>3.6848760369715045E-2</v>
      </c>
      <c r="M97" s="2">
        <f t="shared" si="17"/>
        <v>5.2934076673107136E-2</v>
      </c>
      <c r="N97" s="2">
        <f t="shared" si="18"/>
        <v>3.490571185186795E-2</v>
      </c>
      <c r="O97" s="2">
        <f t="shared" si="19"/>
        <v>2.0717872503747251E-2</v>
      </c>
      <c r="Q97" s="1">
        <v>40751</v>
      </c>
      <c r="R97" s="2">
        <f t="shared" si="20"/>
        <v>7.0784381807514812E-2</v>
      </c>
      <c r="S97" s="2">
        <f t="shared" si="21"/>
        <v>7.1911782835704402E-2</v>
      </c>
      <c r="T97" s="2">
        <f t="shared" si="22"/>
        <v>8.7380864672809162E-3</v>
      </c>
      <c r="U97" s="2">
        <f t="shared" si="23"/>
        <v>2.4763281042074925E-2</v>
      </c>
      <c r="V97" s="2">
        <f t="shared" si="24"/>
        <v>4.5024776251245555E-2</v>
      </c>
      <c r="W97" s="2">
        <f t="shared" si="25"/>
        <v>1.1401145436990261E-2</v>
      </c>
    </row>
    <row r="98" spans="1:23" x14ac:dyDescent="0.25">
      <c r="A98" s="1">
        <v>40752</v>
      </c>
      <c r="B98" s="2">
        <v>29.95</v>
      </c>
      <c r="C98">
        <v>23.74</v>
      </c>
      <c r="D98" s="2">
        <v>33.130000000000003</v>
      </c>
      <c r="E98" s="2">
        <v>29.18</v>
      </c>
      <c r="F98" s="2">
        <v>18.989999999999998</v>
      </c>
      <c r="G98" s="2">
        <v>44.59</v>
      </c>
      <c r="I98" s="1">
        <v>40752</v>
      </c>
      <c r="J98" s="2">
        <f t="shared" si="14"/>
        <v>5.6922973055952763E-3</v>
      </c>
      <c r="K98" s="2">
        <f t="shared" si="15"/>
        <v>3.2537116760912227E-2</v>
      </c>
      <c r="L98" s="2">
        <f t="shared" si="16"/>
        <v>2.4134362162843741E-2</v>
      </c>
      <c r="M98" s="2">
        <f t="shared" si="17"/>
        <v>4.3782163137554272E-2</v>
      </c>
      <c r="N98" s="2">
        <f t="shared" si="18"/>
        <v>-1.3078920413365907E-2</v>
      </c>
      <c r="O98" s="2">
        <f t="shared" si="19"/>
        <v>4.7207011349373936E-3</v>
      </c>
      <c r="Q98" s="1">
        <v>40752</v>
      </c>
      <c r="R98" s="2">
        <f t="shared" si="20"/>
        <v>6.9411077885894484E-2</v>
      </c>
      <c r="S98" s="2">
        <f t="shared" si="21"/>
        <v>8.5965926472409415E-2</v>
      </c>
      <c r="T98" s="2">
        <f t="shared" si="22"/>
        <v>1.7462841426986779E-2</v>
      </c>
      <c r="U98" s="2">
        <f t="shared" si="23"/>
        <v>2.6844681859037805E-2</v>
      </c>
      <c r="V98" s="2">
        <f t="shared" si="24"/>
        <v>1.4501411885044399E-2</v>
      </c>
      <c r="W98" s="2">
        <f t="shared" si="25"/>
        <v>4.7543939845136425E-3</v>
      </c>
    </row>
    <row r="99" spans="1:23" x14ac:dyDescent="0.25">
      <c r="A99" s="1">
        <v>40753</v>
      </c>
      <c r="B99" s="2">
        <v>30.92</v>
      </c>
      <c r="C99">
        <v>25.25</v>
      </c>
      <c r="D99" s="2">
        <v>33.64</v>
      </c>
      <c r="E99" s="2">
        <v>30.17</v>
      </c>
      <c r="F99" s="2">
        <v>19.53</v>
      </c>
      <c r="G99" s="2">
        <v>44.48</v>
      </c>
      <c r="I99" s="1">
        <v>40753</v>
      </c>
      <c r="J99" s="2">
        <f t="shared" si="14"/>
        <v>3.1873899157762987E-2</v>
      </c>
      <c r="K99" s="2">
        <f t="shared" si="15"/>
        <v>6.1664766539846927E-2</v>
      </c>
      <c r="L99" s="2">
        <f t="shared" si="16"/>
        <v>1.5276618792942852E-2</v>
      </c>
      <c r="M99" s="2">
        <f t="shared" si="17"/>
        <v>3.3364510076330268E-2</v>
      </c>
      <c r="N99" s="2">
        <f t="shared" si="18"/>
        <v>2.8039220064393126E-2</v>
      </c>
      <c r="O99" s="2">
        <f t="shared" si="19"/>
        <v>-2.4699686970584907E-3</v>
      </c>
      <c r="Q99" s="1">
        <v>40753</v>
      </c>
      <c r="R99" s="2">
        <f t="shared" si="20"/>
        <v>5.9497059653264912E-2</v>
      </c>
      <c r="S99" s="2">
        <f t="shared" si="21"/>
        <v>7.9997369000933904E-2</v>
      </c>
      <c r="T99" s="2">
        <f t="shared" si="22"/>
        <v>3.0491561266279395E-2</v>
      </c>
      <c r="U99" s="2">
        <f t="shared" si="23"/>
        <v>4.8358119905330704E-2</v>
      </c>
      <c r="V99" s="2">
        <f t="shared" si="24"/>
        <v>1.0913395719251023E-2</v>
      </c>
      <c r="W99" s="2">
        <f t="shared" si="25"/>
        <v>1.2719286819342323E-2</v>
      </c>
    </row>
    <row r="100" spans="1:23" x14ac:dyDescent="0.25">
      <c r="A100" s="1">
        <v>40756</v>
      </c>
      <c r="B100" s="2">
        <v>30.71</v>
      </c>
      <c r="C100">
        <v>23.66</v>
      </c>
      <c r="D100" s="2">
        <v>34.29</v>
      </c>
      <c r="E100" s="2">
        <v>29.19</v>
      </c>
      <c r="F100" s="2">
        <v>19.579999999999998</v>
      </c>
      <c r="G100" s="2">
        <v>43.49</v>
      </c>
      <c r="I100" s="1">
        <v>40756</v>
      </c>
      <c r="J100" s="2">
        <f t="shared" si="14"/>
        <v>-6.8148892664901921E-3</v>
      </c>
      <c r="K100" s="2">
        <f t="shared" si="15"/>
        <v>-6.5040297171128053E-2</v>
      </c>
      <c r="L100" s="2">
        <f t="shared" si="16"/>
        <v>1.913793137008156E-2</v>
      </c>
      <c r="M100" s="2">
        <f t="shared" si="17"/>
        <v>-3.3021868304946307E-2</v>
      </c>
      <c r="N100" s="2">
        <f t="shared" si="18"/>
        <v>2.5568922137765133E-3</v>
      </c>
      <c r="O100" s="2">
        <f t="shared" si="19"/>
        <v>-2.2508623332779733E-2</v>
      </c>
      <c r="Q100" s="1">
        <v>40756</v>
      </c>
      <c r="R100" s="2">
        <f t="shared" si="20"/>
        <v>1.8783098231679132E-2</v>
      </c>
      <c r="S100" s="2">
        <f t="shared" si="21"/>
        <v>4.7100941650379577E-2</v>
      </c>
      <c r="T100" s="2">
        <f t="shared" si="22"/>
        <v>1.9705490477893297E-2</v>
      </c>
      <c r="U100" s="2">
        <f t="shared" si="23"/>
        <v>3.8573336606942274E-2</v>
      </c>
      <c r="V100" s="2">
        <f t="shared" si="24"/>
        <v>7.4801498255136099E-3</v>
      </c>
      <c r="W100" s="2">
        <f t="shared" si="25"/>
        <v>1.1253662189394515E-3</v>
      </c>
    </row>
    <row r="101" spans="1:23" x14ac:dyDescent="0.25">
      <c r="A101" s="1">
        <v>40757</v>
      </c>
      <c r="B101" s="2">
        <v>31.26</v>
      </c>
      <c r="C101">
        <v>24.79</v>
      </c>
      <c r="D101" s="2">
        <v>35.270000000000003</v>
      </c>
      <c r="E101" s="2">
        <v>30.22</v>
      </c>
      <c r="F101" s="2">
        <v>20.09</v>
      </c>
      <c r="G101" s="2">
        <v>43.87</v>
      </c>
      <c r="I101" s="1">
        <v>40757</v>
      </c>
      <c r="J101" s="2">
        <f t="shared" si="14"/>
        <v>1.7750990540599657E-2</v>
      </c>
      <c r="K101" s="2">
        <f t="shared" si="15"/>
        <v>4.6654487496858271E-2</v>
      </c>
      <c r="L101" s="2">
        <f t="shared" si="16"/>
        <v>2.817897777313166E-2</v>
      </c>
      <c r="M101" s="2">
        <f t="shared" si="17"/>
        <v>3.4677771978569943E-2</v>
      </c>
      <c r="N101" s="2">
        <f t="shared" si="18"/>
        <v>2.5713541724478834E-2</v>
      </c>
      <c r="O101" s="2">
        <f t="shared" si="19"/>
        <v>8.6996885685754859E-3</v>
      </c>
      <c r="Q101" s="1">
        <v>40757</v>
      </c>
      <c r="R101" s="2">
        <f t="shared" si="20"/>
        <v>1.2529504945636398E-2</v>
      </c>
      <c r="S101" s="2">
        <f t="shared" si="21"/>
        <v>-1.6877653156405631E-3</v>
      </c>
      <c r="T101" s="2">
        <f t="shared" si="22"/>
        <v>1.7207275081512208E-2</v>
      </c>
      <c r="U101" s="2">
        <f t="shared" si="23"/>
        <v>1.7132088569198067E-4</v>
      </c>
      <c r="V101" s="2">
        <f t="shared" si="24"/>
        <v>1.5298056139084819E-2</v>
      </c>
      <c r="W101" s="2">
        <f t="shared" si="25"/>
        <v>-1.2489296014919112E-2</v>
      </c>
    </row>
    <row r="102" spans="1:23" x14ac:dyDescent="0.25">
      <c r="A102" s="1">
        <v>40758</v>
      </c>
      <c r="B102" s="2">
        <v>30.31</v>
      </c>
      <c r="C102">
        <v>23.38</v>
      </c>
      <c r="D102" s="2">
        <v>34.020000000000003</v>
      </c>
      <c r="E102" s="2">
        <v>29.53</v>
      </c>
      <c r="F102" s="2">
        <v>19.95</v>
      </c>
      <c r="G102" s="2">
        <v>43.58</v>
      </c>
      <c r="I102" s="1">
        <v>40758</v>
      </c>
      <c r="J102" s="2">
        <f t="shared" si="14"/>
        <v>-3.0861633923618837E-2</v>
      </c>
      <c r="K102" s="2">
        <f t="shared" si="15"/>
        <v>-5.8559390003176816E-2</v>
      </c>
      <c r="L102" s="2">
        <f t="shared" si="16"/>
        <v>-3.6084157280244888E-2</v>
      </c>
      <c r="M102" s="2">
        <f t="shared" si="17"/>
        <v>-2.3097261088762078E-2</v>
      </c>
      <c r="N102" s="2">
        <f t="shared" si="18"/>
        <v>-6.9930354909706373E-3</v>
      </c>
      <c r="O102" s="2">
        <f t="shared" si="19"/>
        <v>-6.6323856616487794E-3</v>
      </c>
      <c r="Q102" s="1">
        <v>40758</v>
      </c>
      <c r="R102" s="2">
        <f t="shared" si="20"/>
        <v>5.4680506370547322E-3</v>
      </c>
      <c r="S102" s="2">
        <f t="shared" si="21"/>
        <v>-9.1929048371348909E-3</v>
      </c>
      <c r="T102" s="2">
        <f t="shared" si="22"/>
        <v>2.3658454571606612E-2</v>
      </c>
      <c r="U102" s="2">
        <f t="shared" si="23"/>
        <v>8.2795183681181814E-4</v>
      </c>
      <c r="V102" s="2">
        <f t="shared" si="24"/>
        <v>1.4135216969127673E-2</v>
      </c>
      <c r="W102" s="2">
        <f t="shared" si="25"/>
        <v>-6.9044673821021234E-3</v>
      </c>
    </row>
    <row r="103" spans="1:23" x14ac:dyDescent="0.25">
      <c r="A103" s="1">
        <v>40759</v>
      </c>
      <c r="B103" s="2">
        <v>39.06</v>
      </c>
      <c r="C103">
        <v>31.66</v>
      </c>
      <c r="D103" s="2">
        <v>42.94</v>
      </c>
      <c r="E103" s="2">
        <v>39.17</v>
      </c>
      <c r="F103" s="2">
        <v>22.28</v>
      </c>
      <c r="G103" s="2">
        <v>50.92</v>
      </c>
      <c r="I103" s="1">
        <v>40759</v>
      </c>
      <c r="J103" s="2">
        <f t="shared" si="14"/>
        <v>0.25362123437882111</v>
      </c>
      <c r="K103" s="2">
        <f t="shared" si="15"/>
        <v>0.3031730984089438</v>
      </c>
      <c r="L103" s="2">
        <f t="shared" si="16"/>
        <v>0.23285520548291905</v>
      </c>
      <c r="M103" s="2">
        <f t="shared" si="17"/>
        <v>0.28250445192190859</v>
      </c>
      <c r="N103" s="2">
        <f t="shared" si="18"/>
        <v>0.11046027172321099</v>
      </c>
      <c r="O103" s="2">
        <f t="shared" si="19"/>
        <v>0.15565744417273206</v>
      </c>
      <c r="Q103" s="1">
        <v>40759</v>
      </c>
      <c r="R103" s="2">
        <f t="shared" si="20"/>
        <v>-6.5553216915095903E-3</v>
      </c>
      <c r="S103" s="2">
        <f t="shared" si="21"/>
        <v>-5.9524512531592723E-3</v>
      </c>
      <c r="T103" s="2">
        <f t="shared" si="22"/>
        <v>-3.9525897535566141E-3</v>
      </c>
      <c r="U103" s="2">
        <f t="shared" si="23"/>
        <v>5.7902554449039325E-3</v>
      </c>
      <c r="V103" s="2">
        <f t="shared" si="24"/>
        <v>9.3602531167540984E-3</v>
      </c>
      <c r="W103" s="2">
        <f t="shared" si="25"/>
        <v>1.0336514534633533E-3</v>
      </c>
    </row>
    <row r="104" spans="1:23" x14ac:dyDescent="0.25">
      <c r="A104" s="1">
        <v>40760</v>
      </c>
      <c r="B104" s="2">
        <v>41.54</v>
      </c>
      <c r="C104">
        <v>32</v>
      </c>
      <c r="D104" s="2">
        <v>42.37</v>
      </c>
      <c r="E104" s="2">
        <v>40.47</v>
      </c>
      <c r="F104" s="2">
        <v>21.74</v>
      </c>
      <c r="G104" s="2">
        <v>51.59</v>
      </c>
      <c r="I104" s="1">
        <v>40760</v>
      </c>
      <c r="J104" s="2">
        <f t="shared" si="14"/>
        <v>6.1557892999433365E-2</v>
      </c>
      <c r="K104" s="2">
        <f t="shared" si="15"/>
        <v>1.0681848346860354E-2</v>
      </c>
      <c r="L104" s="2">
        <f t="shared" si="16"/>
        <v>-1.3363227812167141E-2</v>
      </c>
      <c r="M104" s="2">
        <f t="shared" si="17"/>
        <v>3.2649811210034151E-2</v>
      </c>
      <c r="N104" s="2">
        <f t="shared" si="18"/>
        <v>-2.4535533366020015E-2</v>
      </c>
      <c r="O104" s="2">
        <f t="shared" si="19"/>
        <v>1.3072081567352701E-2</v>
      </c>
      <c r="Q104" s="1">
        <v>40760</v>
      </c>
      <c r="R104" s="2">
        <f t="shared" si="20"/>
        <v>0.11137980022760113</v>
      </c>
      <c r="S104" s="2">
        <f t="shared" si="21"/>
        <v>0.12230685420288349</v>
      </c>
      <c r="T104" s="2">
        <f t="shared" si="22"/>
        <v>9.838552410133708E-2</v>
      </c>
      <c r="U104" s="2">
        <f t="shared" si="23"/>
        <v>0.12970359541657325</v>
      </c>
      <c r="V104" s="2">
        <f t="shared" si="24"/>
        <v>5.1733618116120178E-2</v>
      </c>
      <c r="W104" s="2">
        <f t="shared" si="25"/>
        <v>7.4512529255541637E-2</v>
      </c>
    </row>
    <row r="105" spans="1:23" x14ac:dyDescent="0.25">
      <c r="A105" s="1">
        <v>40763</v>
      </c>
      <c r="B105" s="2">
        <v>58.96</v>
      </c>
      <c r="C105">
        <v>48</v>
      </c>
      <c r="D105" s="2">
        <v>56.17</v>
      </c>
      <c r="E105" s="2">
        <v>52.04</v>
      </c>
      <c r="F105" s="2">
        <v>28.21</v>
      </c>
      <c r="G105" s="2">
        <v>57.86</v>
      </c>
      <c r="I105" s="1">
        <v>40763</v>
      </c>
      <c r="J105" s="2">
        <f t="shared" si="14"/>
        <v>0.35020242943311497</v>
      </c>
      <c r="K105" s="2">
        <f t="shared" si="15"/>
        <v>0.40546510810816438</v>
      </c>
      <c r="L105" s="2">
        <f t="shared" si="16"/>
        <v>0.28194224190587364</v>
      </c>
      <c r="M105" s="2">
        <f t="shared" si="17"/>
        <v>0.2514516947565304</v>
      </c>
      <c r="N105" s="2">
        <f t="shared" si="18"/>
        <v>0.26052264332084163</v>
      </c>
      <c r="O105" s="2">
        <f t="shared" si="19"/>
        <v>0.11469844429143036</v>
      </c>
      <c r="Q105" s="1">
        <v>40763</v>
      </c>
      <c r="R105" s="2">
        <f t="shared" si="20"/>
        <v>0.15758956368912724</v>
      </c>
      <c r="S105" s="2">
        <f t="shared" si="21"/>
        <v>0.15692747337790208</v>
      </c>
      <c r="T105" s="2">
        <f t="shared" si="22"/>
        <v>0.10974598883537595</v>
      </c>
      <c r="U105" s="2">
        <f t="shared" si="23"/>
        <v>0.15757713156597136</v>
      </c>
      <c r="V105" s="2">
        <f t="shared" si="24"/>
        <v>4.2962369178595486E-2</v>
      </c>
      <c r="W105" s="2">
        <f t="shared" si="25"/>
        <v>8.4364762870042381E-2</v>
      </c>
    </row>
    <row r="106" spans="1:23" x14ac:dyDescent="0.25">
      <c r="A106" s="1">
        <v>40764</v>
      </c>
      <c r="B106" s="2">
        <v>47.98</v>
      </c>
      <c r="C106">
        <v>35.06</v>
      </c>
      <c r="D106" s="2">
        <v>61.82</v>
      </c>
      <c r="E106" s="2">
        <v>44.05</v>
      </c>
      <c r="F106" s="2">
        <v>31.13</v>
      </c>
      <c r="G106" s="2">
        <v>54.68</v>
      </c>
      <c r="I106" s="1">
        <v>40764</v>
      </c>
      <c r="J106" s="2">
        <f t="shared" si="14"/>
        <v>-0.20607499046953273</v>
      </c>
      <c r="K106" s="2">
        <f t="shared" si="15"/>
        <v>-0.3141401314148024</v>
      </c>
      <c r="L106" s="2">
        <f t="shared" si="16"/>
        <v>9.5844130159628935E-2</v>
      </c>
      <c r="M106" s="2">
        <f t="shared" si="17"/>
        <v>-0.16668730126211609</v>
      </c>
      <c r="N106" s="2">
        <f t="shared" si="18"/>
        <v>9.849545943961184E-2</v>
      </c>
      <c r="O106" s="2">
        <f t="shared" si="19"/>
        <v>-5.6528287692240213E-2</v>
      </c>
      <c r="Q106" s="1">
        <v>40764</v>
      </c>
      <c r="R106" s="2">
        <f t="shared" si="20"/>
        <v>0.20588016121627417</v>
      </c>
      <c r="S106" s="2">
        <f t="shared" si="21"/>
        <v>0.20807347822751238</v>
      </c>
      <c r="T106" s="2">
        <f t="shared" si="22"/>
        <v>0.13428950704685325</v>
      </c>
      <c r="U106" s="2">
        <f t="shared" si="23"/>
        <v>0.14205075298328226</v>
      </c>
      <c r="V106" s="2">
        <f t="shared" si="24"/>
        <v>0.11799355497741081</v>
      </c>
      <c r="W106" s="2">
        <f t="shared" si="25"/>
        <v>6.3885262929391534E-2</v>
      </c>
    </row>
    <row r="107" spans="1:23" x14ac:dyDescent="0.25">
      <c r="A107" s="1">
        <v>40765</v>
      </c>
      <c r="B107" s="2">
        <v>57.46</v>
      </c>
      <c r="C107">
        <v>42.99</v>
      </c>
      <c r="D107" s="2">
        <v>59.45</v>
      </c>
      <c r="E107" s="2">
        <v>49.17</v>
      </c>
      <c r="F107" s="2">
        <v>32.200000000000003</v>
      </c>
      <c r="G107" s="2">
        <v>54.62</v>
      </c>
      <c r="I107" s="1">
        <v>40765</v>
      </c>
      <c r="J107" s="2">
        <f t="shared" si="14"/>
        <v>0.18030479613959499</v>
      </c>
      <c r="K107" s="2">
        <f t="shared" si="15"/>
        <v>0.20390665101510164</v>
      </c>
      <c r="L107" s="2">
        <f t="shared" si="16"/>
        <v>-3.9091313567179396E-2</v>
      </c>
      <c r="M107" s="2">
        <f t="shared" si="17"/>
        <v>0.10995832904165957</v>
      </c>
      <c r="N107" s="2">
        <f t="shared" si="18"/>
        <v>3.3794468096845998E-2</v>
      </c>
      <c r="O107" s="2">
        <f t="shared" si="19"/>
        <v>-1.0978958101898674E-3</v>
      </c>
      <c r="Q107" s="1">
        <v>40765</v>
      </c>
      <c r="R107" s="2">
        <f t="shared" si="20"/>
        <v>7.2063719481791119E-2</v>
      </c>
      <c r="S107" s="2">
        <f t="shared" si="21"/>
        <v>4.5662488346680991E-2</v>
      </c>
      <c r="T107" s="2">
        <f t="shared" si="22"/>
        <v>0.18889318603275129</v>
      </c>
      <c r="U107" s="2">
        <f t="shared" si="23"/>
        <v>4.2382196747207154E-2</v>
      </c>
      <c r="V107" s="2">
        <f t="shared" si="24"/>
        <v>0.17950905138022674</v>
      </c>
      <c r="W107" s="2">
        <f t="shared" si="25"/>
        <v>2.9085078299595075E-2</v>
      </c>
    </row>
    <row r="108" spans="1:23" x14ac:dyDescent="0.25">
      <c r="A108" s="1">
        <v>40766</v>
      </c>
      <c r="B108" s="2">
        <v>51.51</v>
      </c>
      <c r="C108">
        <v>39</v>
      </c>
      <c r="D108" s="2">
        <v>50.25</v>
      </c>
      <c r="E108" s="2">
        <v>45.66</v>
      </c>
      <c r="F108" s="2">
        <v>29.76</v>
      </c>
      <c r="G108" s="2">
        <v>52.87</v>
      </c>
      <c r="I108" s="1">
        <v>40766</v>
      </c>
      <c r="J108" s="2">
        <f t="shared" si="14"/>
        <v>-0.10931308997364973</v>
      </c>
      <c r="K108" s="2">
        <f t="shared" si="15"/>
        <v>-9.7405884378543736E-2</v>
      </c>
      <c r="L108" s="2">
        <f t="shared" si="16"/>
        <v>-0.16812507619760581</v>
      </c>
      <c r="M108" s="2">
        <f t="shared" si="17"/>
        <v>-7.4061040322198596E-2</v>
      </c>
      <c r="N108" s="2">
        <f t="shared" si="18"/>
        <v>-7.8801242585471568E-2</v>
      </c>
      <c r="O108" s="2">
        <f t="shared" si="19"/>
        <v>-3.2564045798200096E-2</v>
      </c>
      <c r="Q108" s="1">
        <v>40766</v>
      </c>
      <c r="R108" s="2">
        <f t="shared" si="20"/>
        <v>-1.288509716496887E-2</v>
      </c>
      <c r="S108" s="2">
        <f t="shared" si="21"/>
        <v>-5.5116740199850384E-2</v>
      </c>
      <c r="T108" s="2">
        <f t="shared" si="22"/>
        <v>2.8376408296224769E-2</v>
      </c>
      <c r="U108" s="2">
        <f t="shared" si="23"/>
        <v>-2.8364486110228258E-2</v>
      </c>
      <c r="V108" s="2">
        <f t="shared" si="24"/>
        <v>6.6144963768228926E-2</v>
      </c>
      <c r="W108" s="2">
        <f t="shared" si="25"/>
        <v>-2.8813091751215041E-2</v>
      </c>
    </row>
    <row r="109" spans="1:23" x14ac:dyDescent="0.25">
      <c r="A109" s="1">
        <v>40767</v>
      </c>
      <c r="B109" s="2">
        <v>47.99</v>
      </c>
      <c r="C109">
        <v>36.36</v>
      </c>
      <c r="D109" s="2">
        <v>49.06</v>
      </c>
      <c r="E109" s="2">
        <v>42.61</v>
      </c>
      <c r="F109" s="2">
        <v>25.91</v>
      </c>
      <c r="G109" s="2">
        <v>48.46</v>
      </c>
      <c r="I109" s="1">
        <v>40767</v>
      </c>
      <c r="J109" s="2">
        <f t="shared" si="14"/>
        <v>-7.0783307707339663E-2</v>
      </c>
      <c r="K109" s="2">
        <f t="shared" si="15"/>
        <v>-7.0092376820368368E-2</v>
      </c>
      <c r="L109" s="2">
        <f t="shared" si="16"/>
        <v>-2.3966508108841805E-2</v>
      </c>
      <c r="M109" s="2">
        <f t="shared" si="17"/>
        <v>-6.9133673589828706E-2</v>
      </c>
      <c r="N109" s="2">
        <f t="shared" si="18"/>
        <v>-0.13853621539087255</v>
      </c>
      <c r="O109" s="2">
        <f t="shared" si="19"/>
        <v>-8.7097354858979126E-2</v>
      </c>
      <c r="Q109" s="1">
        <v>40767</v>
      </c>
      <c r="R109" s="2">
        <f t="shared" si="20"/>
        <v>3.549585308297263E-2</v>
      </c>
      <c r="S109" s="2">
        <f t="shared" si="21"/>
        <v>5.325038331827895E-2</v>
      </c>
      <c r="T109" s="2">
        <f t="shared" si="22"/>
        <v>-0.1036081948823926</v>
      </c>
      <c r="U109" s="2">
        <f t="shared" si="23"/>
        <v>1.7948644359730488E-2</v>
      </c>
      <c r="V109" s="2">
        <f t="shared" si="24"/>
        <v>-2.2503387244312785E-2</v>
      </c>
      <c r="W109" s="2">
        <f t="shared" si="25"/>
        <v>-1.6830970804194982E-2</v>
      </c>
    </row>
    <row r="110" spans="1:23" x14ac:dyDescent="0.25">
      <c r="A110" s="1">
        <v>40770</v>
      </c>
      <c r="B110" s="2">
        <v>42.94</v>
      </c>
      <c r="C110">
        <v>31.87</v>
      </c>
      <c r="D110" s="2">
        <v>44.66</v>
      </c>
      <c r="E110" s="2">
        <v>38.14</v>
      </c>
      <c r="F110" s="2">
        <v>24.81</v>
      </c>
      <c r="G110" s="2">
        <v>45.91</v>
      </c>
      <c r="I110" s="1">
        <v>40770</v>
      </c>
      <c r="J110" s="2">
        <f t="shared" si="14"/>
        <v>-0.11118886341951932</v>
      </c>
      <c r="K110" s="2">
        <f t="shared" si="15"/>
        <v>-0.13180414088003298</v>
      </c>
      <c r="L110" s="2">
        <f t="shared" si="16"/>
        <v>-9.3965792418331584E-2</v>
      </c>
      <c r="M110" s="2">
        <f t="shared" si="17"/>
        <v>-0.11082536733954766</v>
      </c>
      <c r="N110" s="2">
        <f t="shared" si="18"/>
        <v>-4.3382196870309045E-2</v>
      </c>
      <c r="O110" s="2">
        <f t="shared" si="19"/>
        <v>-5.4055757127249096E-2</v>
      </c>
      <c r="Q110" s="1">
        <v>40770</v>
      </c>
      <c r="R110" s="2">
        <f t="shared" si="20"/>
        <v>-9.0048198840494698E-2</v>
      </c>
      <c r="S110" s="2">
        <f t="shared" si="21"/>
        <v>-8.3749130599456045E-2</v>
      </c>
      <c r="T110" s="2">
        <f t="shared" si="22"/>
        <v>-9.60457921532238E-2</v>
      </c>
      <c r="U110" s="2">
        <f t="shared" si="23"/>
        <v>-7.1597356956013658E-2</v>
      </c>
      <c r="V110" s="2">
        <f t="shared" si="24"/>
        <v>-0.10866872898817206</v>
      </c>
      <c r="W110" s="2">
        <f t="shared" si="25"/>
        <v>-5.9830700328589614E-2</v>
      </c>
    </row>
    <row r="111" spans="1:23" x14ac:dyDescent="0.25">
      <c r="A111" s="1">
        <v>40771</v>
      </c>
      <c r="B111" s="2">
        <v>42.86</v>
      </c>
      <c r="C111">
        <v>32.85</v>
      </c>
      <c r="D111" s="2">
        <v>43.95</v>
      </c>
      <c r="E111" s="2">
        <v>39.36</v>
      </c>
      <c r="F111" s="2">
        <v>26.68</v>
      </c>
      <c r="G111" s="2">
        <v>45.69</v>
      </c>
      <c r="I111" s="1">
        <v>40771</v>
      </c>
      <c r="J111" s="2">
        <f t="shared" si="14"/>
        <v>-1.8648024052040195E-3</v>
      </c>
      <c r="K111" s="2">
        <f t="shared" si="15"/>
        <v>3.0286616501374417E-2</v>
      </c>
      <c r="L111" s="2">
        <f t="shared" si="16"/>
        <v>-1.6025622280825696E-2</v>
      </c>
      <c r="M111" s="2">
        <f t="shared" si="17"/>
        <v>3.1486472011779586E-2</v>
      </c>
      <c r="N111" s="2">
        <f t="shared" si="18"/>
        <v>7.2667423343713469E-2</v>
      </c>
      <c r="O111" s="2">
        <f t="shared" si="19"/>
        <v>-4.8035026859505389E-3</v>
      </c>
      <c r="Q111" s="1">
        <v>40771</v>
      </c>
      <c r="R111" s="2">
        <f t="shared" si="20"/>
        <v>-9.0986085563429492E-2</v>
      </c>
      <c r="S111" s="2">
        <f t="shared" si="21"/>
        <v>-0.10094825885020067</v>
      </c>
      <c r="T111" s="2">
        <f t="shared" si="22"/>
        <v>-5.8966150263586696E-2</v>
      </c>
      <c r="U111" s="2">
        <f t="shared" si="23"/>
        <v>-8.9979520464688184E-2</v>
      </c>
      <c r="V111" s="2">
        <f t="shared" si="24"/>
        <v>-9.0959206130590803E-2</v>
      </c>
      <c r="W111" s="2">
        <f t="shared" si="25"/>
        <v>-7.0576555993114104E-2</v>
      </c>
    </row>
    <row r="112" spans="1:23" x14ac:dyDescent="0.25">
      <c r="A112" s="1">
        <v>40772</v>
      </c>
      <c r="B112" s="2">
        <v>38.64</v>
      </c>
      <c r="C112">
        <v>31.58</v>
      </c>
      <c r="D112" s="2">
        <v>42.67</v>
      </c>
      <c r="E112" s="2">
        <v>37.46</v>
      </c>
      <c r="F112" s="2">
        <v>25.12</v>
      </c>
      <c r="G112" s="2">
        <v>44.58</v>
      </c>
      <c r="I112" s="1">
        <v>40772</v>
      </c>
      <c r="J112" s="2">
        <f t="shared" si="14"/>
        <v>-0.10365098070111366</v>
      </c>
      <c r="K112" s="2">
        <f t="shared" si="15"/>
        <v>-3.9427736103123563E-2</v>
      </c>
      <c r="L112" s="2">
        <f t="shared" si="16"/>
        <v>-2.9556526931277388E-2</v>
      </c>
      <c r="M112" s="2">
        <f t="shared" si="17"/>
        <v>-4.9476375168110168E-2</v>
      </c>
      <c r="N112" s="2">
        <f t="shared" si="18"/>
        <v>-6.0249879447424957E-2</v>
      </c>
      <c r="O112" s="2">
        <f t="shared" si="19"/>
        <v>-2.4594127617457297E-2</v>
      </c>
      <c r="Q112" s="1">
        <v>40772</v>
      </c>
      <c r="R112" s="2">
        <f t="shared" si="20"/>
        <v>-5.6526832912361671E-2</v>
      </c>
      <c r="S112" s="2">
        <f t="shared" si="21"/>
        <v>-5.075876218932928E-2</v>
      </c>
      <c r="T112" s="2">
        <f t="shared" si="22"/>
        <v>-5.4995707349578642E-2</v>
      </c>
      <c r="U112" s="2">
        <f t="shared" si="23"/>
        <v>-3.9669447663884042E-2</v>
      </c>
      <c r="V112" s="2">
        <f t="shared" si="24"/>
        <v>1.4642613236702212E-2</v>
      </c>
      <c r="W112" s="2">
        <f t="shared" si="25"/>
        <v>-2.9429629906599818E-2</v>
      </c>
    </row>
    <row r="113" spans="1:23" x14ac:dyDescent="0.25">
      <c r="A113" s="1">
        <v>40773</v>
      </c>
      <c r="B113" s="2">
        <v>49.27</v>
      </c>
      <c r="C113">
        <v>42.67</v>
      </c>
      <c r="D113" s="2">
        <v>57.42</v>
      </c>
      <c r="E113" s="2">
        <v>47.17</v>
      </c>
      <c r="F113" s="2">
        <v>26.81</v>
      </c>
      <c r="G113" s="2">
        <v>46.88</v>
      </c>
      <c r="I113" s="1">
        <v>40773</v>
      </c>
      <c r="J113" s="2">
        <f t="shared" si="14"/>
        <v>0.24302736721155443</v>
      </c>
      <c r="K113" s="2">
        <f t="shared" si="15"/>
        <v>0.30097208837241268</v>
      </c>
      <c r="L113" s="2">
        <f t="shared" si="16"/>
        <v>0.29689657749300929</v>
      </c>
      <c r="M113" s="2">
        <f t="shared" si="17"/>
        <v>0.23048440028022779</v>
      </c>
      <c r="N113" s="2">
        <f t="shared" si="18"/>
        <v>6.5110610647869951E-2</v>
      </c>
      <c r="O113" s="2">
        <f t="shared" si="19"/>
        <v>5.0305817311034465E-2</v>
      </c>
      <c r="Q113" s="1">
        <v>40773</v>
      </c>
      <c r="R113" s="2">
        <f t="shared" si="20"/>
        <v>-5.2757891553158839E-2</v>
      </c>
      <c r="S113" s="2">
        <f t="shared" si="21"/>
        <v>-4.5705598008745733E-3</v>
      </c>
      <c r="T113" s="2">
        <f t="shared" si="22"/>
        <v>-2.2791074606051544E-2</v>
      </c>
      <c r="U113" s="2">
        <f t="shared" si="23"/>
        <v>-8.994951578165291E-3</v>
      </c>
      <c r="V113" s="2">
        <f t="shared" si="24"/>
        <v>6.2087719481442559E-3</v>
      </c>
      <c r="W113" s="2">
        <f t="shared" si="25"/>
        <v>-1.4698815151703917E-2</v>
      </c>
    </row>
    <row r="114" spans="1:23" x14ac:dyDescent="0.25">
      <c r="A114" s="1">
        <v>40774</v>
      </c>
      <c r="B114" s="2">
        <v>50.18</v>
      </c>
      <c r="C114">
        <v>43.05</v>
      </c>
      <c r="D114" s="2">
        <v>55.29</v>
      </c>
      <c r="E114" s="2">
        <v>47.96</v>
      </c>
      <c r="F114" s="2">
        <v>28.91</v>
      </c>
      <c r="G114" s="2">
        <v>50.28</v>
      </c>
      <c r="I114" s="1">
        <v>40774</v>
      </c>
      <c r="J114" s="2">
        <f t="shared" si="14"/>
        <v>1.8301164382404443E-2</v>
      </c>
      <c r="K114" s="2">
        <f t="shared" si="15"/>
        <v>8.8661336738311367E-3</v>
      </c>
      <c r="L114" s="2">
        <f t="shared" si="16"/>
        <v>-3.7800614343076279E-2</v>
      </c>
      <c r="M114" s="2">
        <f t="shared" si="17"/>
        <v>1.6609232863143267E-2</v>
      </c>
      <c r="N114" s="2">
        <f t="shared" si="18"/>
        <v>7.5412603780386722E-2</v>
      </c>
      <c r="O114" s="2">
        <f t="shared" si="19"/>
        <v>7.0016238453289525E-2</v>
      </c>
      <c r="Q114" s="1">
        <v>40774</v>
      </c>
      <c r="R114" s="2">
        <f t="shared" si="20"/>
        <v>6.9688193255220382E-2</v>
      </c>
      <c r="S114" s="2">
        <f t="shared" si="21"/>
        <v>0.13077217613464456</v>
      </c>
      <c r="T114" s="2">
        <f t="shared" si="22"/>
        <v>0.13367002528086597</v>
      </c>
      <c r="U114" s="2">
        <f t="shared" si="23"/>
        <v>9.0504012556058805E-2</v>
      </c>
      <c r="V114" s="2">
        <f t="shared" si="24"/>
        <v>2.430365600222497E-3</v>
      </c>
      <c r="W114" s="2">
        <f t="shared" si="25"/>
        <v>1.2855844846788584E-2</v>
      </c>
    </row>
    <row r="115" spans="1:23" x14ac:dyDescent="0.25">
      <c r="A115" s="1">
        <v>40777</v>
      </c>
      <c r="B115" s="2">
        <v>49.95</v>
      </c>
      <c r="C115">
        <v>42.44</v>
      </c>
      <c r="D115" s="2">
        <v>52.4</v>
      </c>
      <c r="E115" s="2">
        <v>48.53</v>
      </c>
      <c r="F115" s="2">
        <v>33.090000000000003</v>
      </c>
      <c r="G115" s="2">
        <v>53.18</v>
      </c>
      <c r="I115" s="1">
        <v>40777</v>
      </c>
      <c r="J115" s="2">
        <f t="shared" si="14"/>
        <v>-4.594035843713643E-3</v>
      </c>
      <c r="K115" s="2">
        <f t="shared" si="15"/>
        <v>-1.427091712795746E-2</v>
      </c>
      <c r="L115" s="2">
        <f t="shared" si="16"/>
        <v>-5.3685469022845177E-2</v>
      </c>
      <c r="M115" s="2">
        <f t="shared" si="17"/>
        <v>1.1814833257811408E-2</v>
      </c>
      <c r="N115" s="2">
        <f t="shared" si="18"/>
        <v>0.13504356590526617</v>
      </c>
      <c r="O115" s="2">
        <f t="shared" si="19"/>
        <v>5.6075002092827009E-2</v>
      </c>
      <c r="Q115" s="1">
        <v>40777</v>
      </c>
      <c r="R115" s="2">
        <f t="shared" si="20"/>
        <v>0.13066426579697943</v>
      </c>
      <c r="S115" s="2">
        <f t="shared" si="21"/>
        <v>0.15491911102312192</v>
      </c>
      <c r="T115" s="2">
        <f t="shared" si="22"/>
        <v>0.1295479815749665</v>
      </c>
      <c r="U115" s="2">
        <f t="shared" si="23"/>
        <v>0.12354681657168554</v>
      </c>
      <c r="V115" s="2">
        <f t="shared" si="24"/>
        <v>7.026160721412833E-2</v>
      </c>
      <c r="W115" s="2">
        <f t="shared" si="25"/>
        <v>6.0161027882161995E-2</v>
      </c>
    </row>
    <row r="116" spans="1:23" x14ac:dyDescent="0.25">
      <c r="A116" s="1">
        <v>40778</v>
      </c>
      <c r="B116" s="2">
        <v>45.56</v>
      </c>
      <c r="C116">
        <v>36.270000000000003</v>
      </c>
      <c r="D116" s="2">
        <v>47.67</v>
      </c>
      <c r="E116" s="2">
        <v>42.97</v>
      </c>
      <c r="F116" s="2">
        <v>33.42</v>
      </c>
      <c r="G116" s="2">
        <v>53.71</v>
      </c>
      <c r="I116" s="1">
        <v>40778</v>
      </c>
      <c r="J116" s="2">
        <f t="shared" si="14"/>
        <v>-9.1992366515581181E-2</v>
      </c>
      <c r="K116" s="2">
        <f t="shared" si="15"/>
        <v>-0.15710036045097131</v>
      </c>
      <c r="L116" s="2">
        <f t="shared" si="16"/>
        <v>-9.4604322110262151E-2</v>
      </c>
      <c r="M116" s="2">
        <f t="shared" si="17"/>
        <v>-0.12167996563022113</v>
      </c>
      <c r="N116" s="2">
        <f t="shared" si="18"/>
        <v>9.9234012337268782E-3</v>
      </c>
      <c r="O116" s="2">
        <f t="shared" si="19"/>
        <v>9.9168181024943385E-3</v>
      </c>
      <c r="Q116" s="1">
        <v>40778</v>
      </c>
      <c r="R116" s="2">
        <f t="shared" si="20"/>
        <v>6.8535642693453996E-3</v>
      </c>
      <c r="S116" s="2">
        <f t="shared" si="21"/>
        <v>-2.7023917270631616E-3</v>
      </c>
      <c r="T116" s="2">
        <f t="shared" si="22"/>
        <v>-4.5743041682960728E-2</v>
      </c>
      <c r="U116" s="2">
        <f t="shared" si="23"/>
        <v>1.4212033060477337E-2</v>
      </c>
      <c r="V116" s="2">
        <f t="shared" si="24"/>
        <v>0.10522808484282645</v>
      </c>
      <c r="W116" s="2">
        <f t="shared" si="25"/>
        <v>6.3045620273058267E-2</v>
      </c>
    </row>
    <row r="117" spans="1:23" x14ac:dyDescent="0.25">
      <c r="A117" s="1">
        <v>40779</v>
      </c>
      <c r="B117" s="2">
        <v>45.83</v>
      </c>
      <c r="C117">
        <v>35.9</v>
      </c>
      <c r="D117" s="2">
        <v>47.89</v>
      </c>
      <c r="E117" s="2">
        <v>42.58</v>
      </c>
      <c r="F117" s="2">
        <v>33.29</v>
      </c>
      <c r="G117" s="2">
        <v>54.93</v>
      </c>
      <c r="I117" s="1">
        <v>40779</v>
      </c>
      <c r="J117" s="2">
        <f t="shared" si="14"/>
        <v>5.9087599420512083E-3</v>
      </c>
      <c r="K117" s="2">
        <f t="shared" si="15"/>
        <v>-1.0253657800577905E-2</v>
      </c>
      <c r="L117" s="2">
        <f t="shared" si="16"/>
        <v>4.6044451377836963E-3</v>
      </c>
      <c r="M117" s="2">
        <f t="shared" si="17"/>
        <v>-9.1175383215703482E-3</v>
      </c>
      <c r="N117" s="2">
        <f t="shared" si="18"/>
        <v>-3.8974715803141947E-3</v>
      </c>
      <c r="O117" s="2">
        <f t="shared" si="19"/>
        <v>2.2460443437161106E-2</v>
      </c>
      <c r="Q117" s="1">
        <v>40779</v>
      </c>
      <c r="R117" s="2">
        <f t="shared" si="20"/>
        <v>-4.8293201179647409E-2</v>
      </c>
      <c r="S117" s="2">
        <f t="shared" si="21"/>
        <v>-8.5685638789464391E-2</v>
      </c>
      <c r="T117" s="2">
        <f t="shared" si="22"/>
        <v>-7.4144895566553667E-2</v>
      </c>
      <c r="U117" s="2">
        <f t="shared" si="23"/>
        <v>-5.4932566186204859E-2</v>
      </c>
      <c r="V117" s="2">
        <f t="shared" si="24"/>
        <v>7.2483483569496521E-2</v>
      </c>
      <c r="W117" s="2">
        <f t="shared" si="25"/>
        <v>3.2995910097660675E-2</v>
      </c>
    </row>
    <row r="118" spans="1:23" x14ac:dyDescent="0.25">
      <c r="A118" s="1">
        <v>40780</v>
      </c>
      <c r="B118" s="2">
        <v>51.05</v>
      </c>
      <c r="C118">
        <v>39.76</v>
      </c>
      <c r="D118" s="2">
        <v>51.42</v>
      </c>
      <c r="E118" s="2">
        <v>46.04</v>
      </c>
      <c r="F118" s="2">
        <v>34.42</v>
      </c>
      <c r="G118" s="2">
        <v>53.56</v>
      </c>
      <c r="I118" s="1">
        <v>40780</v>
      </c>
      <c r="J118" s="2">
        <f t="shared" si="14"/>
        <v>0.1078666460896419</v>
      </c>
      <c r="K118" s="2">
        <f t="shared" si="15"/>
        <v>0.10212408629413999</v>
      </c>
      <c r="L118" s="2">
        <f t="shared" si="16"/>
        <v>7.1120487483225511E-2</v>
      </c>
      <c r="M118" s="2">
        <f t="shared" si="17"/>
        <v>7.8125924388348464E-2</v>
      </c>
      <c r="N118" s="2">
        <f t="shared" si="18"/>
        <v>3.3380739196459924E-2</v>
      </c>
      <c r="O118" s="2">
        <f t="shared" si="19"/>
        <v>-2.5257126531557254E-2</v>
      </c>
      <c r="Q118" s="1">
        <v>40780</v>
      </c>
      <c r="R118" s="2">
        <f t="shared" si="20"/>
        <v>-4.3041803286764983E-2</v>
      </c>
      <c r="S118" s="2">
        <f t="shared" si="21"/>
        <v>-8.367700912577461E-2</v>
      </c>
      <c r="T118" s="2">
        <f t="shared" si="22"/>
        <v>-4.4999938486239226E-2</v>
      </c>
      <c r="U118" s="2">
        <f t="shared" si="23"/>
        <v>-6.539875197589573E-2</v>
      </c>
      <c r="V118" s="2">
        <f t="shared" si="24"/>
        <v>3.0129648267063418E-3</v>
      </c>
      <c r="W118" s="2">
        <f t="shared" si="25"/>
        <v>1.6188630769827721E-2</v>
      </c>
    </row>
    <row r="119" spans="1:23" x14ac:dyDescent="0.25">
      <c r="A119" s="1">
        <v>40781</v>
      </c>
      <c r="B119" s="2">
        <v>45.76</v>
      </c>
      <c r="C119">
        <v>35.590000000000003</v>
      </c>
      <c r="D119" s="2">
        <v>48.12</v>
      </c>
      <c r="E119" s="2">
        <v>42.4</v>
      </c>
      <c r="F119" s="2">
        <v>33.03</v>
      </c>
      <c r="G119" s="2">
        <v>49.95</v>
      </c>
      <c r="I119" s="1">
        <v>40781</v>
      </c>
      <c r="J119" s="2">
        <f t="shared" si="14"/>
        <v>-0.10939519753913213</v>
      </c>
      <c r="K119" s="2">
        <f t="shared" si="15"/>
        <v>-0.11079668226627183</v>
      </c>
      <c r="L119" s="2">
        <f t="shared" si="16"/>
        <v>-6.632931073126537E-2</v>
      </c>
      <c r="M119" s="2">
        <f t="shared" si="17"/>
        <v>-8.2362221615769879E-2</v>
      </c>
      <c r="N119" s="2">
        <f t="shared" si="18"/>
        <v>-4.1221551380695109E-2</v>
      </c>
      <c r="O119" s="2">
        <f t="shared" si="19"/>
        <v>-6.978001572840925E-2</v>
      </c>
      <c r="Q119" s="1">
        <v>40781</v>
      </c>
      <c r="R119" s="2">
        <f t="shared" si="20"/>
        <v>5.6887703015846558E-2</v>
      </c>
      <c r="S119" s="2">
        <f t="shared" si="21"/>
        <v>4.5935214246781042E-2</v>
      </c>
      <c r="T119" s="2">
        <f t="shared" si="22"/>
        <v>3.7862466310504606E-2</v>
      </c>
      <c r="U119" s="2">
        <f t="shared" si="23"/>
        <v>3.4504193033389058E-2</v>
      </c>
      <c r="V119" s="2">
        <f t="shared" si="24"/>
        <v>1.4741633808072864E-2</v>
      </c>
      <c r="W119" s="2">
        <f t="shared" si="25"/>
        <v>-1.3983415471980742E-3</v>
      </c>
    </row>
    <row r="120" spans="1:23" x14ac:dyDescent="0.25">
      <c r="A120" s="1">
        <v>40784</v>
      </c>
      <c r="B120" s="2">
        <v>43.26</v>
      </c>
      <c r="C120">
        <v>32.28</v>
      </c>
      <c r="D120" s="2">
        <v>45.63</v>
      </c>
      <c r="E120" s="2">
        <v>39.549999999999997</v>
      </c>
      <c r="F120" s="2">
        <v>32.549999999999997</v>
      </c>
      <c r="G120" s="2">
        <v>49.97</v>
      </c>
      <c r="I120" s="1">
        <v>40784</v>
      </c>
      <c r="J120" s="2">
        <f t="shared" si="14"/>
        <v>-5.6181926546629693E-2</v>
      </c>
      <c r="K120" s="2">
        <f t="shared" si="15"/>
        <v>-9.7616856120353312E-2</v>
      </c>
      <c r="L120" s="2">
        <f t="shared" si="16"/>
        <v>-5.3132496167166803E-2</v>
      </c>
      <c r="M120" s="2">
        <f t="shared" si="17"/>
        <v>-6.9582668024249256E-2</v>
      </c>
      <c r="N120" s="2">
        <f t="shared" si="18"/>
        <v>-1.4638870748120142E-2</v>
      </c>
      <c r="O120" s="2">
        <f t="shared" si="19"/>
        <v>4.0032026155106451E-4</v>
      </c>
      <c r="Q120" s="1">
        <v>40784</v>
      </c>
      <c r="R120" s="2">
        <f t="shared" si="20"/>
        <v>-7.6427572474511291E-4</v>
      </c>
      <c r="S120" s="2">
        <f t="shared" si="21"/>
        <v>-4.3362979860659193E-3</v>
      </c>
      <c r="T120" s="2">
        <f t="shared" si="22"/>
        <v>2.3955883759800706E-3</v>
      </c>
      <c r="U120" s="2">
        <f t="shared" si="23"/>
        <v>-2.1181486137107075E-3</v>
      </c>
      <c r="V120" s="2">
        <f t="shared" si="24"/>
        <v>-3.9204060921175926E-3</v>
      </c>
      <c r="W120" s="2">
        <f t="shared" si="25"/>
        <v>-4.7518571129983256E-2</v>
      </c>
    </row>
    <row r="121" spans="1:23" x14ac:dyDescent="0.25">
      <c r="A121" s="1">
        <v>40785</v>
      </c>
      <c r="B121" s="2">
        <v>43.5</v>
      </c>
      <c r="C121">
        <v>32.89</v>
      </c>
      <c r="D121" s="2">
        <v>44.74</v>
      </c>
      <c r="E121" s="2">
        <v>39.130000000000003</v>
      </c>
      <c r="F121" s="2">
        <v>32.119999999999997</v>
      </c>
      <c r="G121" s="2">
        <v>50.33</v>
      </c>
      <c r="I121" s="1">
        <v>40785</v>
      </c>
      <c r="J121" s="2">
        <f t="shared" si="14"/>
        <v>5.5325175697256979E-3</v>
      </c>
      <c r="K121" s="2">
        <f t="shared" si="15"/>
        <v>1.8720816799217568E-2</v>
      </c>
      <c r="L121" s="2">
        <f t="shared" si="16"/>
        <v>-1.9697438877327604E-2</v>
      </c>
      <c r="M121" s="2">
        <f t="shared" si="17"/>
        <v>-1.0676257991341644E-2</v>
      </c>
      <c r="N121" s="2">
        <f t="shared" si="18"/>
        <v>-1.3298479576017364E-2</v>
      </c>
      <c r="O121" s="2">
        <f t="shared" si="19"/>
        <v>7.1784954321549273E-3</v>
      </c>
      <c r="Q121" s="1">
        <v>40785</v>
      </c>
      <c r="R121" s="2">
        <f t="shared" si="20"/>
        <v>-8.2788562042880903E-2</v>
      </c>
      <c r="S121" s="2">
        <f t="shared" si="21"/>
        <v>-0.10420676919331257</v>
      </c>
      <c r="T121" s="2">
        <f t="shared" si="22"/>
        <v>-5.9730903449216083E-2</v>
      </c>
      <c r="U121" s="2">
        <f t="shared" si="23"/>
        <v>-7.597244482000956E-2</v>
      </c>
      <c r="V121" s="2">
        <f t="shared" si="24"/>
        <v>-2.7930211064407625E-2</v>
      </c>
      <c r="W121" s="2">
        <f t="shared" si="25"/>
        <v>-3.4689847733429091E-2</v>
      </c>
    </row>
    <row r="122" spans="1:23" x14ac:dyDescent="0.25">
      <c r="A122" s="1">
        <v>40786</v>
      </c>
      <c r="B122" s="2">
        <v>40.83</v>
      </c>
      <c r="C122">
        <v>31.62</v>
      </c>
      <c r="D122" s="2">
        <v>44.33</v>
      </c>
      <c r="E122" s="2">
        <v>39.29</v>
      </c>
      <c r="F122" s="2">
        <v>30.42</v>
      </c>
      <c r="G122" s="2">
        <v>49.56</v>
      </c>
      <c r="I122" s="1">
        <v>40786</v>
      </c>
      <c r="J122" s="2">
        <f t="shared" si="14"/>
        <v>-6.3343832763154001E-2</v>
      </c>
      <c r="K122" s="2">
        <f t="shared" si="15"/>
        <v>-3.9378828419639668E-2</v>
      </c>
      <c r="L122" s="2">
        <f t="shared" si="16"/>
        <v>-9.2063073050214633E-3</v>
      </c>
      <c r="M122" s="2">
        <f t="shared" si="17"/>
        <v>4.0805973480471051E-3</v>
      </c>
      <c r="N122" s="2">
        <f t="shared" si="18"/>
        <v>-5.4378602247413997E-2</v>
      </c>
      <c r="O122" s="2">
        <f t="shared" si="19"/>
        <v>-1.5417264027326828E-2</v>
      </c>
      <c r="Q122" s="1">
        <v>40786</v>
      </c>
      <c r="R122" s="2">
        <f t="shared" si="20"/>
        <v>-2.5324704488451998E-2</v>
      </c>
      <c r="S122" s="2">
        <f t="shared" si="21"/>
        <v>-3.9448019660567872E-2</v>
      </c>
      <c r="T122" s="2">
        <f t="shared" si="22"/>
        <v>-3.6414967522247203E-2</v>
      </c>
      <c r="U122" s="2">
        <f t="shared" si="23"/>
        <v>-4.0129463007795449E-2</v>
      </c>
      <c r="V122" s="2">
        <f t="shared" si="24"/>
        <v>-1.3968675162068754E-2</v>
      </c>
      <c r="W122" s="2">
        <f t="shared" si="25"/>
        <v>3.789407846852996E-3</v>
      </c>
    </row>
    <row r="123" spans="1:23" x14ac:dyDescent="0.25">
      <c r="A123" s="1">
        <v>40787</v>
      </c>
      <c r="B123" s="2">
        <v>41.86</v>
      </c>
      <c r="C123">
        <v>31.82</v>
      </c>
      <c r="D123" s="2">
        <v>42.77</v>
      </c>
      <c r="E123" s="2">
        <v>39.130000000000003</v>
      </c>
      <c r="F123" s="2">
        <v>28.06</v>
      </c>
      <c r="G123" s="2">
        <v>47.32</v>
      </c>
      <c r="I123" s="1">
        <v>40787</v>
      </c>
      <c r="J123" s="2">
        <f t="shared" si="14"/>
        <v>2.4913611686369293E-2</v>
      </c>
      <c r="K123" s="2">
        <f t="shared" si="15"/>
        <v>6.3051911283148708E-3</v>
      </c>
      <c r="L123" s="2">
        <f t="shared" si="16"/>
        <v>-3.5824726518144751E-2</v>
      </c>
      <c r="M123" s="2">
        <f t="shared" si="17"/>
        <v>-4.0805973480471745E-3</v>
      </c>
      <c r="N123" s="2">
        <f t="shared" si="18"/>
        <v>-8.0755212156832026E-2</v>
      </c>
      <c r="O123" s="2">
        <f t="shared" si="19"/>
        <v>-4.6251017650755698E-2</v>
      </c>
      <c r="Q123" s="1">
        <v>40787</v>
      </c>
      <c r="R123" s="2">
        <f t="shared" si="20"/>
        <v>-2.8905657596714152E-2</v>
      </c>
      <c r="S123" s="2">
        <f t="shared" si="21"/>
        <v>-1.032900581021105E-2</v>
      </c>
      <c r="T123" s="2">
        <f t="shared" si="22"/>
        <v>-1.4451873091174534E-2</v>
      </c>
      <c r="U123" s="2">
        <f t="shared" si="23"/>
        <v>-3.2978303216472694E-3</v>
      </c>
      <c r="V123" s="2">
        <f t="shared" si="24"/>
        <v>-3.3838540911715682E-2</v>
      </c>
      <c r="W123" s="2">
        <f t="shared" si="25"/>
        <v>-4.1193842975859509E-3</v>
      </c>
    </row>
    <row r="124" spans="1:23" x14ac:dyDescent="0.25">
      <c r="A124" s="1">
        <v>40788</v>
      </c>
      <c r="B124" s="2">
        <v>44.93</v>
      </c>
      <c r="C124">
        <v>33.92</v>
      </c>
      <c r="D124" s="2">
        <v>45.33</v>
      </c>
      <c r="E124" s="2">
        <v>41.36</v>
      </c>
      <c r="F124" s="2">
        <v>30.16</v>
      </c>
      <c r="G124" s="2">
        <v>47.88</v>
      </c>
      <c r="I124" s="1">
        <v>40788</v>
      </c>
      <c r="J124" s="2">
        <f t="shared" si="14"/>
        <v>7.0775006064214815E-2</v>
      </c>
      <c r="K124" s="2">
        <f t="shared" si="15"/>
        <v>6.3909788014061511E-2</v>
      </c>
      <c r="L124" s="2">
        <f t="shared" si="16"/>
        <v>5.813214271394046E-2</v>
      </c>
      <c r="M124" s="2">
        <f t="shared" si="17"/>
        <v>5.5424793977852424E-2</v>
      </c>
      <c r="N124" s="2">
        <f t="shared" si="18"/>
        <v>7.2171468465440425E-2</v>
      </c>
      <c r="O124" s="2">
        <f t="shared" si="19"/>
        <v>1.1764841579586431E-2</v>
      </c>
      <c r="Q124" s="1">
        <v>40788</v>
      </c>
      <c r="R124" s="2">
        <f t="shared" si="20"/>
        <v>-1.9215110538392352E-2</v>
      </c>
      <c r="S124" s="2">
        <f t="shared" si="21"/>
        <v>-1.65368186456624E-2</v>
      </c>
      <c r="T124" s="2">
        <f t="shared" si="22"/>
        <v>-2.2515516911583107E-2</v>
      </c>
      <c r="U124" s="2">
        <f t="shared" si="23"/>
        <v>-3.4694469519536142E-17</v>
      </c>
      <c r="V124" s="2">
        <f t="shared" si="24"/>
        <v>-6.7566907202123008E-2</v>
      </c>
      <c r="W124" s="2">
        <f t="shared" si="25"/>
        <v>-3.0834140839041263E-2</v>
      </c>
    </row>
    <row r="125" spans="1:23" x14ac:dyDescent="0.25">
      <c r="A125" s="1">
        <v>40791</v>
      </c>
      <c r="B125" s="2">
        <v>44.93</v>
      </c>
      <c r="C125">
        <v>33.92</v>
      </c>
      <c r="D125" s="2">
        <v>45.33</v>
      </c>
      <c r="E125" s="2">
        <v>41.36</v>
      </c>
      <c r="F125" s="2">
        <v>30.16</v>
      </c>
      <c r="G125" s="2">
        <v>47.88</v>
      </c>
      <c r="I125" s="1">
        <v>40791</v>
      </c>
      <c r="J125" s="2">
        <f t="shared" si="14"/>
        <v>0</v>
      </c>
      <c r="K125" s="2">
        <f t="shared" si="15"/>
        <v>0</v>
      </c>
      <c r="L125" s="2">
        <f t="shared" si="16"/>
        <v>0</v>
      </c>
      <c r="M125" s="2">
        <f t="shared" si="17"/>
        <v>0</v>
      </c>
      <c r="N125" s="2">
        <f t="shared" si="18"/>
        <v>0</v>
      </c>
      <c r="O125" s="2">
        <f t="shared" si="19"/>
        <v>0</v>
      </c>
      <c r="Q125" s="1">
        <v>40791</v>
      </c>
      <c r="R125" s="2">
        <f t="shared" si="20"/>
        <v>4.7844308875292056E-2</v>
      </c>
      <c r="S125" s="2">
        <f t="shared" si="21"/>
        <v>3.5107489571188193E-2</v>
      </c>
      <c r="T125" s="2">
        <f t="shared" si="22"/>
        <v>1.1153708097897855E-2</v>
      </c>
      <c r="U125" s="2">
        <f t="shared" si="23"/>
        <v>2.5672098314902626E-2</v>
      </c>
      <c r="V125" s="2">
        <f t="shared" si="24"/>
        <v>-4.2918718456958008E-3</v>
      </c>
      <c r="W125" s="2">
        <f t="shared" si="25"/>
        <v>-1.7243088035584633E-2</v>
      </c>
    </row>
    <row r="126" spans="1:23" x14ac:dyDescent="0.25">
      <c r="A126" s="1">
        <v>40792</v>
      </c>
      <c r="B126" s="2">
        <v>49.52</v>
      </c>
      <c r="C126">
        <v>37</v>
      </c>
      <c r="D126" s="2">
        <v>47.41</v>
      </c>
      <c r="E126" s="2">
        <v>45.77</v>
      </c>
      <c r="F126" s="2">
        <v>34.17</v>
      </c>
      <c r="G126" s="2">
        <v>50.11</v>
      </c>
      <c r="I126" s="1">
        <v>40792</v>
      </c>
      <c r="J126" s="2">
        <f t="shared" si="14"/>
        <v>9.7270905294272209E-2</v>
      </c>
      <c r="K126" s="2">
        <f t="shared" si="15"/>
        <v>8.691310172052201E-2</v>
      </c>
      <c r="L126" s="2">
        <f t="shared" si="16"/>
        <v>4.4864111961269097E-2</v>
      </c>
      <c r="M126" s="2">
        <f t="shared" si="17"/>
        <v>0.10131462446537721</v>
      </c>
      <c r="N126" s="2">
        <f t="shared" si="18"/>
        <v>0.12483152298744517</v>
      </c>
      <c r="O126" s="2">
        <f t="shared" si="19"/>
        <v>4.5522708281860814E-2</v>
      </c>
      <c r="Q126" s="1">
        <v>40792</v>
      </c>
      <c r="R126" s="2">
        <f t="shared" si="20"/>
        <v>3.5387503032107408E-2</v>
      </c>
      <c r="S126" s="2">
        <f t="shared" si="21"/>
        <v>3.1954894007030755E-2</v>
      </c>
      <c r="T126" s="2">
        <f t="shared" si="22"/>
        <v>2.906607135697023E-2</v>
      </c>
      <c r="U126" s="2">
        <f t="shared" si="23"/>
        <v>2.7712396988926212E-2</v>
      </c>
      <c r="V126" s="2">
        <f t="shared" si="24"/>
        <v>3.6085734232720212E-2</v>
      </c>
      <c r="W126" s="2">
        <f t="shared" si="25"/>
        <v>5.8824207897932154E-3</v>
      </c>
    </row>
    <row r="127" spans="1:23" x14ac:dyDescent="0.25">
      <c r="A127" s="1">
        <v>40793</v>
      </c>
      <c r="B127" s="2">
        <v>44.17</v>
      </c>
      <c r="C127">
        <v>33.380000000000003</v>
      </c>
      <c r="D127" s="2">
        <v>44.9</v>
      </c>
      <c r="E127" s="2">
        <v>41.72</v>
      </c>
      <c r="F127" s="2">
        <v>34.11</v>
      </c>
      <c r="G127" s="2">
        <v>49.18</v>
      </c>
      <c r="I127" s="1">
        <v>40793</v>
      </c>
      <c r="J127" s="2">
        <f t="shared" si="14"/>
        <v>-0.11433080276790557</v>
      </c>
      <c r="K127" s="2">
        <f t="shared" si="15"/>
        <v>-0.1029609944105353</v>
      </c>
      <c r="L127" s="2">
        <f t="shared" si="16"/>
        <v>-5.4395382165818289E-2</v>
      </c>
      <c r="M127" s="2">
        <f t="shared" si="17"/>
        <v>-9.2648224532979093E-2</v>
      </c>
      <c r="N127" s="2">
        <f t="shared" si="18"/>
        <v>-1.7574696966461973E-3</v>
      </c>
      <c r="O127" s="2">
        <f t="shared" si="19"/>
        <v>-1.8733552183586764E-2</v>
      </c>
      <c r="Q127" s="1">
        <v>40793</v>
      </c>
      <c r="R127" s="2">
        <f t="shared" si="20"/>
        <v>4.8635452647136104E-2</v>
      </c>
      <c r="S127" s="2">
        <f t="shared" si="21"/>
        <v>4.3456550860261005E-2</v>
      </c>
      <c r="T127" s="2">
        <f t="shared" si="22"/>
        <v>2.2432055980634549E-2</v>
      </c>
      <c r="U127" s="2">
        <f t="shared" si="23"/>
        <v>5.0657312232688607E-2</v>
      </c>
      <c r="V127" s="2">
        <f t="shared" si="24"/>
        <v>6.2415761493722584E-2</v>
      </c>
      <c r="W127" s="2">
        <f t="shared" si="25"/>
        <v>2.2761354140930407E-2</v>
      </c>
    </row>
    <row r="128" spans="1:23" x14ac:dyDescent="0.25">
      <c r="A128" s="1">
        <v>40794</v>
      </c>
      <c r="B128" s="2">
        <v>46.04</v>
      </c>
      <c r="C128">
        <v>34.32</v>
      </c>
      <c r="D128" s="2">
        <v>45.7</v>
      </c>
      <c r="E128" s="2">
        <v>42.74</v>
      </c>
      <c r="F128" s="2">
        <v>34.43</v>
      </c>
      <c r="G128" s="2">
        <v>48.45</v>
      </c>
      <c r="I128" s="1">
        <v>40794</v>
      </c>
      <c r="J128" s="2">
        <f t="shared" si="14"/>
        <v>4.1464758245246709E-2</v>
      </c>
      <c r="K128" s="2">
        <f t="shared" si="15"/>
        <v>2.7771356386072501E-2</v>
      </c>
      <c r="L128" s="2">
        <f t="shared" si="16"/>
        <v>1.7660503151950533E-2</v>
      </c>
      <c r="M128" s="2">
        <f t="shared" si="17"/>
        <v>2.4154619758430008E-2</v>
      </c>
      <c r="N128" s="2">
        <f t="shared" si="18"/>
        <v>9.337680919878015E-3</v>
      </c>
      <c r="O128" s="2">
        <f t="shared" si="19"/>
        <v>-1.4954698451271212E-2</v>
      </c>
      <c r="Q128" s="1">
        <v>40794</v>
      </c>
      <c r="R128" s="2">
        <f t="shared" si="20"/>
        <v>-8.5299487368166796E-3</v>
      </c>
      <c r="S128" s="2">
        <f t="shared" si="21"/>
        <v>-8.0239463450066453E-3</v>
      </c>
      <c r="T128" s="2">
        <f t="shared" si="22"/>
        <v>-4.7656351022745957E-3</v>
      </c>
      <c r="U128" s="2">
        <f t="shared" si="23"/>
        <v>4.3331999661990611E-3</v>
      </c>
      <c r="V128" s="2">
        <f t="shared" si="24"/>
        <v>6.1537026645399485E-2</v>
      </c>
      <c r="W128" s="2">
        <f t="shared" si="25"/>
        <v>1.3394578049137025E-2</v>
      </c>
    </row>
    <row r="129" spans="1:23" x14ac:dyDescent="0.25">
      <c r="A129" s="1">
        <v>40795</v>
      </c>
      <c r="B129" s="2">
        <v>53.32</v>
      </c>
      <c r="C129">
        <v>38.520000000000003</v>
      </c>
      <c r="D129" s="2">
        <v>49.45</v>
      </c>
      <c r="E129" s="2">
        <v>47.92</v>
      </c>
      <c r="F129" s="2">
        <v>37.58</v>
      </c>
      <c r="G129" s="2">
        <v>50.13</v>
      </c>
      <c r="I129" s="1">
        <v>40795</v>
      </c>
      <c r="J129" s="2">
        <f t="shared" si="14"/>
        <v>0.14680091145682611</v>
      </c>
      <c r="K129" s="2">
        <f t="shared" si="15"/>
        <v>0.11544931231016339</v>
      </c>
      <c r="L129" s="2">
        <f t="shared" si="16"/>
        <v>7.8863760168562197E-2</v>
      </c>
      <c r="M129" s="2">
        <f t="shared" si="17"/>
        <v>0.11439770391619238</v>
      </c>
      <c r="N129" s="2">
        <f t="shared" si="18"/>
        <v>8.7543716634886748E-2</v>
      </c>
      <c r="O129" s="2">
        <f t="shared" si="19"/>
        <v>3.4087292938636715E-2</v>
      </c>
      <c r="Q129" s="1">
        <v>40795</v>
      </c>
      <c r="R129" s="2">
        <f t="shared" si="20"/>
        <v>-3.6433022261329426E-2</v>
      </c>
      <c r="S129" s="2">
        <f t="shared" si="21"/>
        <v>-3.7594819012231398E-2</v>
      </c>
      <c r="T129" s="2">
        <f t="shared" si="22"/>
        <v>-1.8367439506933876E-2</v>
      </c>
      <c r="U129" s="2">
        <f t="shared" si="23"/>
        <v>-3.4246802387274539E-2</v>
      </c>
      <c r="V129" s="2">
        <f t="shared" si="24"/>
        <v>3.7901056116159087E-3</v>
      </c>
      <c r="W129" s="2">
        <f t="shared" si="25"/>
        <v>-1.6844125317428987E-2</v>
      </c>
    </row>
    <row r="130" spans="1:23" x14ac:dyDescent="0.25">
      <c r="A130" s="1">
        <v>40798</v>
      </c>
      <c r="B130" s="2">
        <v>54.21</v>
      </c>
      <c r="C130">
        <v>38.590000000000003</v>
      </c>
      <c r="D130" s="2">
        <v>48.14</v>
      </c>
      <c r="E130" s="2">
        <v>48.94</v>
      </c>
      <c r="F130" s="2">
        <v>37.200000000000003</v>
      </c>
      <c r="G130" s="2">
        <v>52.19</v>
      </c>
      <c r="I130" s="1">
        <v>40798</v>
      </c>
      <c r="J130" s="2">
        <f t="shared" si="14"/>
        <v>1.6553897961738933E-2</v>
      </c>
      <c r="K130" s="2">
        <f t="shared" si="15"/>
        <v>1.8155886196025159E-3</v>
      </c>
      <c r="L130" s="2">
        <f t="shared" si="16"/>
        <v>-2.6848625713795243E-2</v>
      </c>
      <c r="M130" s="2">
        <f t="shared" si="17"/>
        <v>2.1062104207331719E-2</v>
      </c>
      <c r="N130" s="2">
        <f t="shared" si="18"/>
        <v>-1.0163232706218281E-2</v>
      </c>
      <c r="O130" s="2">
        <f t="shared" si="19"/>
        <v>4.0271274379909822E-2</v>
      </c>
      <c r="Q130" s="1">
        <v>40798</v>
      </c>
      <c r="R130" s="2">
        <f t="shared" si="20"/>
        <v>9.4132834851036407E-2</v>
      </c>
      <c r="S130" s="2">
        <f t="shared" si="21"/>
        <v>7.1610334348117949E-2</v>
      </c>
      <c r="T130" s="2">
        <f t="shared" si="22"/>
        <v>4.8262131660256363E-2</v>
      </c>
      <c r="U130" s="2">
        <f t="shared" si="23"/>
        <v>6.9276161837311195E-2</v>
      </c>
      <c r="V130" s="2">
        <f t="shared" si="24"/>
        <v>4.8440698777382385E-2</v>
      </c>
      <c r="W130" s="2">
        <f t="shared" si="25"/>
        <v>9.5662972436827524E-3</v>
      </c>
    </row>
    <row r="131" spans="1:23" x14ac:dyDescent="0.25">
      <c r="A131" s="1">
        <v>40799</v>
      </c>
      <c r="B131" s="2">
        <v>49.23</v>
      </c>
      <c r="C131">
        <v>36.909999999999997</v>
      </c>
      <c r="D131" s="2">
        <v>45.14</v>
      </c>
      <c r="E131" s="2">
        <v>46.36</v>
      </c>
      <c r="F131" s="2">
        <v>32.49</v>
      </c>
      <c r="G131" s="2">
        <v>48.32</v>
      </c>
      <c r="I131" s="1">
        <v>40799</v>
      </c>
      <c r="J131" s="2">
        <f t="shared" si="14"/>
        <v>-9.6362199502137619E-2</v>
      </c>
      <c r="K131" s="2">
        <f t="shared" si="15"/>
        <v>-4.4510658507620419E-2</v>
      </c>
      <c r="L131" s="2">
        <f t="shared" si="16"/>
        <v>-6.4344660965536205E-2</v>
      </c>
      <c r="M131" s="2">
        <f t="shared" si="17"/>
        <v>-5.4158039542974636E-2</v>
      </c>
      <c r="N131" s="2">
        <f t="shared" si="18"/>
        <v>-0.13537641159809191</v>
      </c>
      <c r="O131" s="2">
        <f t="shared" si="19"/>
        <v>-7.7045352028762323E-2</v>
      </c>
      <c r="Q131" s="1">
        <v>40799</v>
      </c>
      <c r="R131" s="2">
        <f t="shared" si="20"/>
        <v>8.1677404709282517E-2</v>
      </c>
      <c r="S131" s="2">
        <f t="shared" si="21"/>
        <v>5.8632450464882954E-2</v>
      </c>
      <c r="T131" s="2">
        <f t="shared" si="22"/>
        <v>2.6007567227383475E-2</v>
      </c>
      <c r="U131" s="2">
        <f t="shared" si="23"/>
        <v>6.7729904061762047E-2</v>
      </c>
      <c r="V131" s="2">
        <f t="shared" si="24"/>
        <v>3.8690241964334231E-2</v>
      </c>
      <c r="W131" s="2">
        <f t="shared" si="25"/>
        <v>3.7179283659273268E-2</v>
      </c>
    </row>
    <row r="132" spans="1:23" x14ac:dyDescent="0.25">
      <c r="A132" s="1">
        <v>40800</v>
      </c>
      <c r="B132" s="2">
        <v>48.18</v>
      </c>
      <c r="C132">
        <v>34.6</v>
      </c>
      <c r="D132" s="2">
        <v>43.72</v>
      </c>
      <c r="E132" s="2">
        <v>43.18</v>
      </c>
      <c r="F132" s="2">
        <v>29.83</v>
      </c>
      <c r="G132" s="2">
        <v>46.69</v>
      </c>
      <c r="I132" s="1">
        <v>40800</v>
      </c>
      <c r="J132" s="2">
        <f t="shared" ref="J132:J195" si="26">LN(B132/B131)</f>
        <v>-2.1559196583383879E-2</v>
      </c>
      <c r="K132" s="2">
        <f t="shared" ref="K132:K195" si="27">LN(C132/C131)</f>
        <v>-6.4628834978228508E-2</v>
      </c>
      <c r="L132" s="2">
        <f t="shared" ref="L132:L195" si="28">LN(D132/D131)</f>
        <v>-3.1963108081051815E-2</v>
      </c>
      <c r="M132" s="2">
        <f t="shared" ref="M132:M195" si="29">LN(E132/E131)</f>
        <v>-7.1059593384889694E-2</v>
      </c>
      <c r="N132" s="2">
        <f t="shared" ref="N132:N195" si="30">LN(F132/F131)</f>
        <v>-8.5417751154351906E-2</v>
      </c>
      <c r="O132" s="2">
        <f t="shared" ref="O132:O195" si="31">LN(G132/G131)</f>
        <v>-3.4315544643713898E-2</v>
      </c>
      <c r="Q132" s="1">
        <v>40800</v>
      </c>
      <c r="R132" s="2">
        <f t="shared" si="20"/>
        <v>-3.9904150770199341E-2</v>
      </c>
      <c r="S132" s="2">
        <f t="shared" si="21"/>
        <v>-2.1347534944008952E-2</v>
      </c>
      <c r="T132" s="2">
        <f t="shared" si="22"/>
        <v>-4.5596643339665725E-2</v>
      </c>
      <c r="U132" s="2">
        <f t="shared" si="23"/>
        <v>-1.6547967667821458E-2</v>
      </c>
      <c r="V132" s="2">
        <f t="shared" si="24"/>
        <v>-7.2769822152155092E-2</v>
      </c>
      <c r="W132" s="2">
        <f t="shared" si="25"/>
        <v>-1.8387038824426251E-2</v>
      </c>
    </row>
    <row r="133" spans="1:23" x14ac:dyDescent="0.25">
      <c r="A133" s="1">
        <v>40801</v>
      </c>
      <c r="B133" s="2">
        <v>43.66</v>
      </c>
      <c r="C133">
        <v>31.97</v>
      </c>
      <c r="D133" s="2">
        <v>42.05</v>
      </c>
      <c r="E133" s="2">
        <v>39.369999999999997</v>
      </c>
      <c r="F133" s="2">
        <v>29.46</v>
      </c>
      <c r="G133" s="2">
        <v>45.35</v>
      </c>
      <c r="I133" s="1">
        <v>40801</v>
      </c>
      <c r="J133" s="2">
        <f t="shared" si="26"/>
        <v>-9.8511646064927599E-2</v>
      </c>
      <c r="K133" s="2">
        <f t="shared" si="27"/>
        <v>-7.905571899192855E-2</v>
      </c>
      <c r="L133" s="2">
        <f t="shared" si="28"/>
        <v>-3.89462768893808E-2</v>
      </c>
      <c r="M133" s="2">
        <f t="shared" si="29"/>
        <v>-9.2373320131015166E-2</v>
      </c>
      <c r="N133" s="2">
        <f t="shared" si="30"/>
        <v>-1.2481187492172899E-2</v>
      </c>
      <c r="O133" s="2">
        <f t="shared" si="31"/>
        <v>-2.911983242169992E-2</v>
      </c>
      <c r="Q133" s="1">
        <v>40801</v>
      </c>
      <c r="R133" s="2">
        <f t="shared" si="20"/>
        <v>-5.8960698042760745E-2</v>
      </c>
      <c r="S133" s="2">
        <f t="shared" si="21"/>
        <v>-5.456974674292446E-2</v>
      </c>
      <c r="T133" s="2">
        <f t="shared" si="22"/>
        <v>-4.8153884523294013E-2</v>
      </c>
      <c r="U133" s="2">
        <f t="shared" si="23"/>
        <v>-6.2608816463932168E-2</v>
      </c>
      <c r="V133" s="2">
        <f t="shared" si="24"/>
        <v>-0.11039708137622191</v>
      </c>
      <c r="W133" s="2">
        <f t="shared" si="25"/>
        <v>-5.5680448336238114E-2</v>
      </c>
    </row>
    <row r="134" spans="1:23" x14ac:dyDescent="0.25">
      <c r="A134" s="1">
        <v>40802</v>
      </c>
      <c r="B134" s="2">
        <v>42.68</v>
      </c>
      <c r="C134">
        <v>30.98</v>
      </c>
      <c r="D134" s="2">
        <v>41.7</v>
      </c>
      <c r="E134" s="2">
        <v>38.42</v>
      </c>
      <c r="F134" s="2">
        <v>28.86</v>
      </c>
      <c r="G134" s="2">
        <v>44.14</v>
      </c>
      <c r="I134" s="1">
        <v>40802</v>
      </c>
      <c r="J134" s="2">
        <f t="shared" si="26"/>
        <v>-2.2701924688245188E-2</v>
      </c>
      <c r="K134" s="2">
        <f t="shared" si="27"/>
        <v>-3.1456128083027446E-2</v>
      </c>
      <c r="L134" s="2">
        <f t="shared" si="28"/>
        <v>-8.3582576142011353E-3</v>
      </c>
      <c r="M134" s="2">
        <f t="shared" si="29"/>
        <v>-2.4425947615235498E-2</v>
      </c>
      <c r="N134" s="2">
        <f t="shared" si="30"/>
        <v>-2.0576857688759501E-2</v>
      </c>
      <c r="O134" s="2">
        <f t="shared" si="31"/>
        <v>-2.7043775732555331E-2</v>
      </c>
      <c r="Q134" s="1">
        <v>40802</v>
      </c>
      <c r="R134" s="2">
        <f t="shared" ref="R134:R197" si="32">AVERAGE(J132:J133)</f>
        <v>-6.0035421324155736E-2</v>
      </c>
      <c r="S134" s="2">
        <f t="shared" ref="S134:S197" si="33">AVERAGE(K132:K133)</f>
        <v>-7.1842276985078529E-2</v>
      </c>
      <c r="T134" s="2">
        <f t="shared" ref="T134:T197" si="34">AVERAGE(L132:L133)</f>
        <v>-3.5454692485216308E-2</v>
      </c>
      <c r="U134" s="2">
        <f t="shared" ref="U134:U197" si="35">AVERAGE(M132:M133)</f>
        <v>-8.171645675795243E-2</v>
      </c>
      <c r="V134" s="2">
        <f t="shared" ref="V134:V197" si="36">AVERAGE(N132:N133)</f>
        <v>-4.8949469323262405E-2</v>
      </c>
      <c r="W134" s="2">
        <f t="shared" ref="W134:W197" si="37">AVERAGE(O132:O133)</f>
        <v>-3.1717688532706907E-2</v>
      </c>
    </row>
    <row r="135" spans="1:23" x14ac:dyDescent="0.25">
      <c r="A135" s="1">
        <v>40805</v>
      </c>
      <c r="B135" s="2">
        <v>46.41</v>
      </c>
      <c r="C135">
        <v>32.729999999999997</v>
      </c>
      <c r="D135" s="2">
        <v>45.93</v>
      </c>
      <c r="E135" s="2">
        <v>41.59</v>
      </c>
      <c r="F135" s="2">
        <v>30.7</v>
      </c>
      <c r="G135" s="2">
        <v>45.46</v>
      </c>
      <c r="I135" s="1">
        <v>40805</v>
      </c>
      <c r="J135" s="2">
        <f t="shared" si="26"/>
        <v>8.3784526819531677E-2</v>
      </c>
      <c r="K135" s="2">
        <f t="shared" si="27"/>
        <v>5.4950253524366541E-2</v>
      </c>
      <c r="L135" s="2">
        <f t="shared" si="28"/>
        <v>9.6617369532946307E-2</v>
      </c>
      <c r="M135" s="2">
        <f t="shared" si="29"/>
        <v>7.9281596414409697E-2</v>
      </c>
      <c r="N135" s="2">
        <f t="shared" si="30"/>
        <v>6.1806101247426588E-2</v>
      </c>
      <c r="O135" s="2">
        <f t="shared" si="31"/>
        <v>2.9466417595806857E-2</v>
      </c>
      <c r="Q135" s="1">
        <v>40805</v>
      </c>
      <c r="R135" s="2">
        <f t="shared" si="32"/>
        <v>-6.0606785376586397E-2</v>
      </c>
      <c r="S135" s="2">
        <f t="shared" si="33"/>
        <v>-5.5255923537477998E-2</v>
      </c>
      <c r="T135" s="2">
        <f t="shared" si="34"/>
        <v>-2.3652267251790968E-2</v>
      </c>
      <c r="U135" s="2">
        <f t="shared" si="35"/>
        <v>-5.8399633873125328E-2</v>
      </c>
      <c r="V135" s="2">
        <f t="shared" si="36"/>
        <v>-1.6529022590466201E-2</v>
      </c>
      <c r="W135" s="2">
        <f t="shared" si="37"/>
        <v>-2.8081804077127626E-2</v>
      </c>
    </row>
    <row r="136" spans="1:23" x14ac:dyDescent="0.25">
      <c r="A136" s="1">
        <v>40806</v>
      </c>
      <c r="B136" s="2">
        <v>44.49</v>
      </c>
      <c r="C136">
        <v>32.86</v>
      </c>
      <c r="D136" s="2">
        <v>45.8</v>
      </c>
      <c r="E136" s="2">
        <v>41.34</v>
      </c>
      <c r="F136" s="2">
        <v>30.63</v>
      </c>
      <c r="G136" s="2">
        <v>45.45</v>
      </c>
      <c r="I136" s="1">
        <v>40806</v>
      </c>
      <c r="J136" s="2">
        <f t="shared" si="26"/>
        <v>-4.2250508435133872E-2</v>
      </c>
      <c r="K136" s="2">
        <f t="shared" si="27"/>
        <v>3.9640240960328709E-3</v>
      </c>
      <c r="L136" s="2">
        <f t="shared" si="28"/>
        <v>-2.8344072175628256E-3</v>
      </c>
      <c r="M136" s="2">
        <f t="shared" si="29"/>
        <v>-6.029199501198102E-3</v>
      </c>
      <c r="N136" s="2">
        <f t="shared" si="30"/>
        <v>-2.2827337484676359E-3</v>
      </c>
      <c r="O136" s="2">
        <f t="shared" si="31"/>
        <v>-2.1999780090929799E-4</v>
      </c>
      <c r="Q136" s="1">
        <v>40806</v>
      </c>
      <c r="R136" s="2">
        <f t="shared" si="32"/>
        <v>3.0541301065643244E-2</v>
      </c>
      <c r="S136" s="2">
        <f t="shared" si="33"/>
        <v>1.1747062720669547E-2</v>
      </c>
      <c r="T136" s="2">
        <f t="shared" si="34"/>
        <v>4.4129555959372582E-2</v>
      </c>
      <c r="U136" s="2">
        <f t="shared" si="35"/>
        <v>2.7427824399587099E-2</v>
      </c>
      <c r="V136" s="2">
        <f t="shared" si="36"/>
        <v>2.0614621779333542E-2</v>
      </c>
      <c r="W136" s="2">
        <f t="shared" si="37"/>
        <v>1.2113209316257628E-3</v>
      </c>
    </row>
    <row r="137" spans="1:23" x14ac:dyDescent="0.25">
      <c r="A137" s="1">
        <v>40807</v>
      </c>
      <c r="B137" s="2">
        <v>48.5</v>
      </c>
      <c r="C137">
        <v>37.32</v>
      </c>
      <c r="D137" s="2">
        <v>47.35</v>
      </c>
      <c r="E137" s="2">
        <v>44.66</v>
      </c>
      <c r="F137" s="2">
        <v>29.68</v>
      </c>
      <c r="G137" s="2">
        <v>45.25</v>
      </c>
      <c r="I137" s="1">
        <v>40807</v>
      </c>
      <c r="J137" s="2">
        <f t="shared" si="26"/>
        <v>8.6299353125487047E-2</v>
      </c>
      <c r="K137" s="2">
        <f t="shared" si="27"/>
        <v>0.12727326337002104</v>
      </c>
      <c r="L137" s="2">
        <f t="shared" si="28"/>
        <v>3.3282728511948079E-2</v>
      </c>
      <c r="M137" s="2">
        <f t="shared" si="29"/>
        <v>7.7247692158389419E-2</v>
      </c>
      <c r="N137" s="2">
        <f t="shared" si="30"/>
        <v>-3.1506502545504106E-2</v>
      </c>
      <c r="O137" s="2">
        <f t="shared" si="31"/>
        <v>-4.410150477552729E-3</v>
      </c>
      <c r="Q137" s="1">
        <v>40807</v>
      </c>
      <c r="R137" s="2">
        <f t="shared" si="32"/>
        <v>2.0767009192198902E-2</v>
      </c>
      <c r="S137" s="2">
        <f t="shared" si="33"/>
        <v>2.9457138810199707E-2</v>
      </c>
      <c r="T137" s="2">
        <f t="shared" si="34"/>
        <v>4.689148115769174E-2</v>
      </c>
      <c r="U137" s="2">
        <f t="shared" si="35"/>
        <v>3.66261984566058E-2</v>
      </c>
      <c r="V137" s="2">
        <f t="shared" si="36"/>
        <v>2.9761683749479476E-2</v>
      </c>
      <c r="W137" s="2">
        <f t="shared" si="37"/>
        <v>1.462320989744878E-2</v>
      </c>
    </row>
    <row r="138" spans="1:23" x14ac:dyDescent="0.25">
      <c r="A138" s="1">
        <v>40808</v>
      </c>
      <c r="B138" s="2">
        <v>53.79</v>
      </c>
      <c r="C138">
        <v>41.35</v>
      </c>
      <c r="D138" s="2">
        <v>55.61</v>
      </c>
      <c r="E138" s="2">
        <v>52.31</v>
      </c>
      <c r="F138" s="2">
        <v>32.19</v>
      </c>
      <c r="G138" s="2">
        <v>55.72</v>
      </c>
      <c r="I138" s="1">
        <v>40808</v>
      </c>
      <c r="J138" s="2">
        <f t="shared" si="26"/>
        <v>0.1035237783417137</v>
      </c>
      <c r="K138" s="2">
        <f t="shared" si="27"/>
        <v>0.10254304549055729</v>
      </c>
      <c r="L138" s="2">
        <f t="shared" si="28"/>
        <v>0.16079622156738532</v>
      </c>
      <c r="M138" s="2">
        <f t="shared" si="29"/>
        <v>0.15810931097050807</v>
      </c>
      <c r="N138" s="2">
        <f t="shared" si="30"/>
        <v>8.1182427011536953E-2</v>
      </c>
      <c r="O138" s="2">
        <f t="shared" si="31"/>
        <v>0.20813647876566987</v>
      </c>
      <c r="Q138" s="1">
        <v>40808</v>
      </c>
      <c r="R138" s="2">
        <f t="shared" si="32"/>
        <v>2.2024422345176587E-2</v>
      </c>
      <c r="S138" s="2">
        <f t="shared" si="33"/>
        <v>6.5618643733026949E-2</v>
      </c>
      <c r="T138" s="2">
        <f t="shared" si="34"/>
        <v>1.5224160647192626E-2</v>
      </c>
      <c r="U138" s="2">
        <f t="shared" si="35"/>
        <v>3.5609246328595662E-2</v>
      </c>
      <c r="V138" s="2">
        <f t="shared" si="36"/>
        <v>-1.6894618146985872E-2</v>
      </c>
      <c r="W138" s="2">
        <f t="shared" si="37"/>
        <v>-2.3150741392310133E-3</v>
      </c>
    </row>
    <row r="139" spans="1:23" x14ac:dyDescent="0.25">
      <c r="A139" s="1">
        <v>40809</v>
      </c>
      <c r="B139" s="2">
        <v>54.21</v>
      </c>
      <c r="C139">
        <v>41.25</v>
      </c>
      <c r="D139" s="2">
        <v>54.63</v>
      </c>
      <c r="E139" s="2">
        <v>53.19</v>
      </c>
      <c r="F139" s="2">
        <v>39.17</v>
      </c>
      <c r="G139" s="2">
        <v>75.87</v>
      </c>
      <c r="I139" s="1">
        <v>40809</v>
      </c>
      <c r="J139" s="2">
        <f t="shared" si="26"/>
        <v>7.7778169870955701E-3</v>
      </c>
      <c r="K139" s="2">
        <f t="shared" si="27"/>
        <v>-2.4213086890103389E-3</v>
      </c>
      <c r="L139" s="2">
        <f t="shared" si="28"/>
        <v>-1.7779858791846265E-2</v>
      </c>
      <c r="M139" s="2">
        <f t="shared" si="29"/>
        <v>1.6682851371706463E-2</v>
      </c>
      <c r="N139" s="2">
        <f t="shared" si="30"/>
        <v>0.19625530236702318</v>
      </c>
      <c r="O139" s="2">
        <f t="shared" si="31"/>
        <v>0.30868220043837863</v>
      </c>
      <c r="Q139" s="1">
        <v>40809</v>
      </c>
      <c r="R139" s="2">
        <f t="shared" si="32"/>
        <v>9.4911565733600378E-2</v>
      </c>
      <c r="S139" s="2">
        <f t="shared" si="33"/>
        <v>0.11490815443028916</v>
      </c>
      <c r="T139" s="2">
        <f t="shared" si="34"/>
        <v>9.7039475039666701E-2</v>
      </c>
      <c r="U139" s="2">
        <f t="shared" si="35"/>
        <v>0.11767850156444874</v>
      </c>
      <c r="V139" s="2">
        <f t="shared" si="36"/>
        <v>2.4837962233016424E-2</v>
      </c>
      <c r="W139" s="2">
        <f t="shared" si="37"/>
        <v>0.10186316414405858</v>
      </c>
    </row>
    <row r="140" spans="1:23" x14ac:dyDescent="0.25">
      <c r="A140" s="1">
        <v>40812</v>
      </c>
      <c r="B140" s="2">
        <v>52.01</v>
      </c>
      <c r="C140">
        <v>39.020000000000003</v>
      </c>
      <c r="D140" s="2">
        <v>54.31</v>
      </c>
      <c r="E140" s="2">
        <v>49.01</v>
      </c>
      <c r="F140" s="2">
        <v>39.86</v>
      </c>
      <c r="G140" s="2">
        <v>79.459999999999994</v>
      </c>
      <c r="I140" s="1">
        <v>40812</v>
      </c>
      <c r="J140" s="2">
        <f t="shared" si="26"/>
        <v>-4.1429385487265817E-2</v>
      </c>
      <c r="K140" s="2">
        <f t="shared" si="27"/>
        <v>-5.557677758572481E-2</v>
      </c>
      <c r="L140" s="2">
        <f t="shared" si="28"/>
        <v>-5.8748103608724294E-3</v>
      </c>
      <c r="M140" s="2">
        <f t="shared" si="29"/>
        <v>-8.1846049832770024E-2</v>
      </c>
      <c r="N140" s="2">
        <f t="shared" si="30"/>
        <v>1.7462167106908576E-2</v>
      </c>
      <c r="O140" s="2">
        <f t="shared" si="31"/>
        <v>4.6232401036469188E-2</v>
      </c>
      <c r="Q140" s="1">
        <v>40812</v>
      </c>
      <c r="R140" s="2">
        <f t="shared" si="32"/>
        <v>5.565079766440463E-2</v>
      </c>
      <c r="S140" s="2">
        <f t="shared" si="33"/>
        <v>5.0060868400773478E-2</v>
      </c>
      <c r="T140" s="2">
        <f t="shared" si="34"/>
        <v>7.1508181387769529E-2</v>
      </c>
      <c r="U140" s="2">
        <f t="shared" si="35"/>
        <v>8.7396081171107268E-2</v>
      </c>
      <c r="V140" s="2">
        <f t="shared" si="36"/>
        <v>0.13871886468928007</v>
      </c>
      <c r="W140" s="2">
        <f t="shared" si="37"/>
        <v>0.25840933960202428</v>
      </c>
    </row>
    <row r="141" spans="1:23" x14ac:dyDescent="0.25">
      <c r="A141" s="1">
        <v>40813</v>
      </c>
      <c r="B141" s="2">
        <v>48.34</v>
      </c>
      <c r="C141">
        <v>37.71</v>
      </c>
      <c r="D141" s="2">
        <v>50.13</v>
      </c>
      <c r="E141" s="2">
        <v>48</v>
      </c>
      <c r="F141" s="2">
        <v>36.549999999999997</v>
      </c>
      <c r="G141" s="2">
        <v>73.930000000000007</v>
      </c>
      <c r="I141" s="1">
        <v>40813</v>
      </c>
      <c r="J141" s="2">
        <f t="shared" si="26"/>
        <v>-7.3176632509644055E-2</v>
      </c>
      <c r="K141" s="2">
        <f t="shared" si="27"/>
        <v>-3.4149023924699484E-2</v>
      </c>
      <c r="L141" s="2">
        <f t="shared" si="28"/>
        <v>-8.0088740771341857E-2</v>
      </c>
      <c r="M141" s="2">
        <f t="shared" si="29"/>
        <v>-2.0823348013565206E-2</v>
      </c>
      <c r="N141" s="2">
        <f t="shared" si="30"/>
        <v>-8.6692128588861175E-2</v>
      </c>
      <c r="O141" s="2">
        <f t="shared" si="31"/>
        <v>-7.2135050817444049E-2</v>
      </c>
      <c r="Q141" s="1">
        <v>40813</v>
      </c>
      <c r="R141" s="2">
        <f t="shared" si="32"/>
        <v>-1.6825784250085123E-2</v>
      </c>
      <c r="S141" s="2">
        <f t="shared" si="33"/>
        <v>-2.8999043137367574E-2</v>
      </c>
      <c r="T141" s="2">
        <f t="shared" si="34"/>
        <v>-1.1827334576359348E-2</v>
      </c>
      <c r="U141" s="2">
        <f t="shared" si="35"/>
        <v>-3.2581599230531777E-2</v>
      </c>
      <c r="V141" s="2">
        <f t="shared" si="36"/>
        <v>0.10685873473696587</v>
      </c>
      <c r="W141" s="2">
        <f t="shared" si="37"/>
        <v>0.17745730073742391</v>
      </c>
    </row>
    <row r="142" spans="1:23" x14ac:dyDescent="0.25">
      <c r="A142" s="1">
        <v>40814</v>
      </c>
      <c r="B142" s="2">
        <v>52.2</v>
      </c>
      <c r="C142">
        <v>41.08</v>
      </c>
      <c r="D142" s="2">
        <v>53.51</v>
      </c>
      <c r="E142" s="2">
        <v>52.66</v>
      </c>
      <c r="F142" s="2">
        <v>39.950000000000003</v>
      </c>
      <c r="G142" s="2">
        <v>80.64</v>
      </c>
      <c r="I142" s="1">
        <v>40814</v>
      </c>
      <c r="J142" s="2">
        <f t="shared" si="26"/>
        <v>7.6823119613255969E-2</v>
      </c>
      <c r="K142" s="2">
        <f t="shared" si="27"/>
        <v>8.559607379009164E-2</v>
      </c>
      <c r="L142" s="2">
        <f t="shared" si="28"/>
        <v>6.5248921047801139E-2</v>
      </c>
      <c r="M142" s="2">
        <f t="shared" si="29"/>
        <v>9.2655143160272277E-2</v>
      </c>
      <c r="N142" s="2">
        <f t="shared" si="30"/>
        <v>8.894748601649631E-2</v>
      </c>
      <c r="O142" s="2">
        <f t="shared" si="31"/>
        <v>8.6876104754049666E-2</v>
      </c>
      <c r="Q142" s="1">
        <v>40814</v>
      </c>
      <c r="R142" s="2">
        <f t="shared" si="32"/>
        <v>-5.7303008998454932E-2</v>
      </c>
      <c r="S142" s="2">
        <f t="shared" si="33"/>
        <v>-4.4862900755212147E-2</v>
      </c>
      <c r="T142" s="2">
        <f t="shared" si="34"/>
        <v>-4.298177556610714E-2</v>
      </c>
      <c r="U142" s="2">
        <f t="shared" si="35"/>
        <v>-5.1334698923167617E-2</v>
      </c>
      <c r="V142" s="2">
        <f t="shared" si="36"/>
        <v>-3.4614980740976298E-2</v>
      </c>
      <c r="W142" s="2">
        <f t="shared" si="37"/>
        <v>-1.295132489048743E-2</v>
      </c>
    </row>
    <row r="143" spans="1:23" x14ac:dyDescent="0.25">
      <c r="A143" s="1">
        <v>40815</v>
      </c>
      <c r="B143" s="2">
        <v>50.21</v>
      </c>
      <c r="C143">
        <v>38.840000000000003</v>
      </c>
      <c r="D143" s="2">
        <v>50.62</v>
      </c>
      <c r="E143" s="2">
        <v>51.3</v>
      </c>
      <c r="F143" s="2">
        <v>37.08</v>
      </c>
      <c r="G143" s="2">
        <v>76.650000000000006</v>
      </c>
      <c r="I143" s="1">
        <v>40815</v>
      </c>
      <c r="J143" s="2">
        <f t="shared" si="26"/>
        <v>-3.8868284841978941E-2</v>
      </c>
      <c r="K143" s="2">
        <f t="shared" si="27"/>
        <v>-5.6070741637233204E-2</v>
      </c>
      <c r="L143" s="2">
        <f t="shared" si="28"/>
        <v>-5.5521797206235297E-2</v>
      </c>
      <c r="M143" s="2">
        <f t="shared" si="29"/>
        <v>-2.6165401891439503E-2</v>
      </c>
      <c r="N143" s="2">
        <f t="shared" si="30"/>
        <v>-7.4550931514629409E-2</v>
      </c>
      <c r="O143" s="2">
        <f t="shared" si="31"/>
        <v>-5.0745199005235317E-2</v>
      </c>
      <c r="Q143" s="1">
        <v>40815</v>
      </c>
      <c r="R143" s="2">
        <f t="shared" si="32"/>
        <v>1.8232435518059573E-3</v>
      </c>
      <c r="S143" s="2">
        <f t="shared" si="33"/>
        <v>2.5723524932696078E-2</v>
      </c>
      <c r="T143" s="2">
        <f t="shared" si="34"/>
        <v>-7.4199098617703588E-3</v>
      </c>
      <c r="U143" s="2">
        <f t="shared" si="35"/>
        <v>3.5915897573353534E-2</v>
      </c>
      <c r="V143" s="2">
        <f t="shared" si="36"/>
        <v>1.1276787138175676E-3</v>
      </c>
      <c r="W143" s="2">
        <f t="shared" si="37"/>
        <v>7.3705269683028082E-3</v>
      </c>
    </row>
    <row r="144" spans="1:23" x14ac:dyDescent="0.25">
      <c r="A144" s="1">
        <v>40816</v>
      </c>
      <c r="B144" s="2">
        <v>54.24</v>
      </c>
      <c r="C144">
        <v>42.96</v>
      </c>
      <c r="D144" s="2">
        <v>55.68</v>
      </c>
      <c r="E144" s="2">
        <v>53.72</v>
      </c>
      <c r="F144" s="2">
        <v>37.03</v>
      </c>
      <c r="G144" s="2">
        <v>76.39</v>
      </c>
      <c r="I144" s="1">
        <v>40816</v>
      </c>
      <c r="J144" s="2">
        <f t="shared" si="26"/>
        <v>7.7204433585526117E-2</v>
      </c>
      <c r="K144" s="2">
        <f t="shared" si="27"/>
        <v>0.1008188067774851</v>
      </c>
      <c r="L144" s="2">
        <f t="shared" si="28"/>
        <v>9.5274260909186254E-2</v>
      </c>
      <c r="M144" s="2">
        <f t="shared" si="29"/>
        <v>4.6094619478313066E-2</v>
      </c>
      <c r="N144" s="2">
        <f t="shared" si="30"/>
        <v>-1.3493457721330605E-3</v>
      </c>
      <c r="O144" s="2">
        <f t="shared" si="31"/>
        <v>-3.3978077645548444E-3</v>
      </c>
      <c r="Q144" s="1">
        <v>40816</v>
      </c>
      <c r="R144" s="2">
        <f t="shared" si="32"/>
        <v>1.8977417385638514E-2</v>
      </c>
      <c r="S144" s="2">
        <f t="shared" si="33"/>
        <v>1.4762666076429218E-2</v>
      </c>
      <c r="T144" s="2">
        <f t="shared" si="34"/>
        <v>4.863561920782921E-3</v>
      </c>
      <c r="U144" s="2">
        <f t="shared" si="35"/>
        <v>3.324487063441639E-2</v>
      </c>
      <c r="V144" s="2">
        <f t="shared" si="36"/>
        <v>7.1982772509334506E-3</v>
      </c>
      <c r="W144" s="2">
        <f t="shared" si="37"/>
        <v>1.8065452874407174E-2</v>
      </c>
    </row>
    <row r="145" spans="1:23" x14ac:dyDescent="0.25">
      <c r="A145" s="1">
        <v>40819</v>
      </c>
      <c r="B145" s="2">
        <v>58.38</v>
      </c>
      <c r="C145">
        <v>45.45</v>
      </c>
      <c r="D145" s="2">
        <v>58.65</v>
      </c>
      <c r="E145" s="2">
        <v>57.47</v>
      </c>
      <c r="F145" s="2">
        <v>36.92</v>
      </c>
      <c r="G145" s="2">
        <v>76.209999999999994</v>
      </c>
      <c r="I145" s="1">
        <v>40819</v>
      </c>
      <c r="J145" s="2">
        <f t="shared" si="26"/>
        <v>7.3554721793828604E-2</v>
      </c>
      <c r="K145" s="2">
        <f t="shared" si="27"/>
        <v>5.6343370422878659E-2</v>
      </c>
      <c r="L145" s="2">
        <f t="shared" si="28"/>
        <v>5.1966559073320179E-2</v>
      </c>
      <c r="M145" s="2">
        <f t="shared" si="29"/>
        <v>6.7477700864613424E-2</v>
      </c>
      <c r="N145" s="2">
        <f t="shared" si="30"/>
        <v>-2.9749852908698437E-3</v>
      </c>
      <c r="O145" s="2">
        <f t="shared" si="31"/>
        <v>-2.3591098752423355E-3</v>
      </c>
      <c r="Q145" s="1">
        <v>40819</v>
      </c>
      <c r="R145" s="2">
        <f t="shared" si="32"/>
        <v>1.9168074371773588E-2</v>
      </c>
      <c r="S145" s="2">
        <f t="shared" si="33"/>
        <v>2.2374032570125948E-2</v>
      </c>
      <c r="T145" s="2">
        <f t="shared" si="34"/>
        <v>1.9876231851475478E-2</v>
      </c>
      <c r="U145" s="2">
        <f t="shared" si="35"/>
        <v>9.9646087934367814E-3</v>
      </c>
      <c r="V145" s="2">
        <f t="shared" si="36"/>
        <v>-3.7950138643381232E-2</v>
      </c>
      <c r="W145" s="2">
        <f t="shared" si="37"/>
        <v>-2.7071503384895081E-2</v>
      </c>
    </row>
    <row r="146" spans="1:23" x14ac:dyDescent="0.25">
      <c r="A146" s="1">
        <v>40820</v>
      </c>
      <c r="B146" s="2">
        <v>52.8</v>
      </c>
      <c r="C146">
        <v>40.82</v>
      </c>
      <c r="D146" s="2">
        <v>57.09</v>
      </c>
      <c r="E146" s="2">
        <v>52.73</v>
      </c>
      <c r="F146" s="2">
        <v>37.74</v>
      </c>
      <c r="G146" s="2">
        <v>78.03</v>
      </c>
      <c r="I146" s="1">
        <v>40820</v>
      </c>
      <c r="J146" s="2">
        <f t="shared" si="26"/>
        <v>-0.100462174713753</v>
      </c>
      <c r="K146" s="2">
        <f t="shared" si="27"/>
        <v>-0.10744066324178911</v>
      </c>
      <c r="L146" s="2">
        <f t="shared" si="28"/>
        <v>-2.6958605123316576E-2</v>
      </c>
      <c r="M146" s="2">
        <f t="shared" si="29"/>
        <v>-8.6078518977271756E-2</v>
      </c>
      <c r="N146" s="2">
        <f t="shared" si="30"/>
        <v>2.1967130305752838E-2</v>
      </c>
      <c r="O146" s="2">
        <f t="shared" si="31"/>
        <v>2.3600680450643955E-2</v>
      </c>
      <c r="Q146" s="1">
        <v>40820</v>
      </c>
      <c r="R146" s="2">
        <f t="shared" si="32"/>
        <v>7.537957768967736E-2</v>
      </c>
      <c r="S146" s="2">
        <f t="shared" si="33"/>
        <v>7.8581088600181884E-2</v>
      </c>
      <c r="T146" s="2">
        <f t="shared" si="34"/>
        <v>7.3620409991253216E-2</v>
      </c>
      <c r="U146" s="2">
        <f t="shared" si="35"/>
        <v>5.6786160171463249E-2</v>
      </c>
      <c r="V146" s="2">
        <f t="shared" si="36"/>
        <v>-2.162165531501452E-3</v>
      </c>
      <c r="W146" s="2">
        <f t="shared" si="37"/>
        <v>-2.87845881989859E-3</v>
      </c>
    </row>
    <row r="147" spans="1:23" x14ac:dyDescent="0.25">
      <c r="A147" s="1">
        <v>40821</v>
      </c>
      <c r="B147" s="2">
        <v>48.46</v>
      </c>
      <c r="C147">
        <v>37.81</v>
      </c>
      <c r="D147" s="2">
        <v>52.79</v>
      </c>
      <c r="E147" s="2">
        <v>48.03</v>
      </c>
      <c r="F147" s="2">
        <v>36.94</v>
      </c>
      <c r="G147" s="2">
        <v>73.31</v>
      </c>
      <c r="I147" s="1">
        <v>40821</v>
      </c>
      <c r="J147" s="2">
        <f t="shared" si="26"/>
        <v>-8.577247532383607E-2</v>
      </c>
      <c r="K147" s="2">
        <f t="shared" si="27"/>
        <v>-7.6598539478857197E-2</v>
      </c>
      <c r="L147" s="2">
        <f t="shared" si="28"/>
        <v>-7.8307191140643079E-2</v>
      </c>
      <c r="M147" s="2">
        <f t="shared" si="29"/>
        <v>-9.3358737865645261E-2</v>
      </c>
      <c r="N147" s="2">
        <f t="shared" si="30"/>
        <v>-2.1425565169310413E-2</v>
      </c>
      <c r="O147" s="2">
        <f t="shared" si="31"/>
        <v>-6.239634289317459E-2</v>
      </c>
      <c r="Q147" s="1">
        <v>40821</v>
      </c>
      <c r="R147" s="2">
        <f t="shared" si="32"/>
        <v>-1.3453726459962199E-2</v>
      </c>
      <c r="S147" s="2">
        <f t="shared" si="33"/>
        <v>-2.5548646409455224E-2</v>
      </c>
      <c r="T147" s="2">
        <f t="shared" si="34"/>
        <v>1.2503976975001801E-2</v>
      </c>
      <c r="U147" s="2">
        <f t="shared" si="35"/>
        <v>-9.3004090563291661E-3</v>
      </c>
      <c r="V147" s="2">
        <f t="shared" si="36"/>
        <v>9.4960725074414963E-3</v>
      </c>
      <c r="W147" s="2">
        <f t="shared" si="37"/>
        <v>1.062078528770081E-2</v>
      </c>
    </row>
    <row r="148" spans="1:23" x14ac:dyDescent="0.25">
      <c r="A148" s="1">
        <v>40822</v>
      </c>
      <c r="B148" s="2">
        <v>44.55</v>
      </c>
      <c r="C148">
        <v>36.270000000000003</v>
      </c>
      <c r="D148" s="2">
        <v>50.04</v>
      </c>
      <c r="E148" s="2">
        <v>46.34</v>
      </c>
      <c r="F148" s="2">
        <v>35.22</v>
      </c>
      <c r="G148" s="2">
        <v>69.83</v>
      </c>
      <c r="I148" s="1">
        <v>40822</v>
      </c>
      <c r="J148" s="2">
        <f t="shared" si="26"/>
        <v>-8.4126561471561417E-2</v>
      </c>
      <c r="K148" s="2">
        <f t="shared" si="27"/>
        <v>-4.1582664608030478E-2</v>
      </c>
      <c r="L148" s="2">
        <f t="shared" si="28"/>
        <v>-5.3499093236814524E-2</v>
      </c>
      <c r="M148" s="2">
        <f t="shared" si="29"/>
        <v>-3.5820296672502805E-2</v>
      </c>
      <c r="N148" s="2">
        <f t="shared" si="30"/>
        <v>-4.7680871703033749E-2</v>
      </c>
      <c r="O148" s="2">
        <f t="shared" si="31"/>
        <v>-4.8633308377551358E-2</v>
      </c>
      <c r="Q148" s="1">
        <v>40822</v>
      </c>
      <c r="R148" s="2">
        <f t="shared" si="32"/>
        <v>-9.3117325018794536E-2</v>
      </c>
      <c r="S148" s="2">
        <f t="shared" si="33"/>
        <v>-9.2019601360323153E-2</v>
      </c>
      <c r="T148" s="2">
        <f t="shared" si="34"/>
        <v>-5.2632898131979827E-2</v>
      </c>
      <c r="U148" s="2">
        <f t="shared" si="35"/>
        <v>-8.9718628421458502E-2</v>
      </c>
      <c r="V148" s="2">
        <f t="shared" si="36"/>
        <v>2.7078256822121206E-4</v>
      </c>
      <c r="W148" s="2">
        <f t="shared" si="37"/>
        <v>-1.9397831221265316E-2</v>
      </c>
    </row>
    <row r="149" spans="1:23" x14ac:dyDescent="0.25">
      <c r="A149" s="1">
        <v>40823</v>
      </c>
      <c r="B149" s="2">
        <v>45.64</v>
      </c>
      <c r="C149">
        <v>36.200000000000003</v>
      </c>
      <c r="D149" s="2">
        <v>49.71</v>
      </c>
      <c r="E149" s="2">
        <v>47.21</v>
      </c>
      <c r="F149" s="2">
        <v>33.159999999999997</v>
      </c>
      <c r="G149" s="2">
        <v>67.959999999999994</v>
      </c>
      <c r="I149" s="1">
        <v>40823</v>
      </c>
      <c r="J149" s="2">
        <f t="shared" si="26"/>
        <v>2.4172371077056703E-2</v>
      </c>
      <c r="K149" s="2">
        <f t="shared" si="27"/>
        <v>-1.9318344630856426E-3</v>
      </c>
      <c r="L149" s="2">
        <f t="shared" si="28"/>
        <v>-6.616565492129114E-3</v>
      </c>
      <c r="M149" s="2">
        <f t="shared" si="29"/>
        <v>1.8600215553965221E-2</v>
      </c>
      <c r="N149" s="2">
        <f t="shared" si="30"/>
        <v>-6.0269772800965904E-2</v>
      </c>
      <c r="O149" s="2">
        <f t="shared" si="31"/>
        <v>-2.7144420054212751E-2</v>
      </c>
      <c r="Q149" s="1">
        <v>40823</v>
      </c>
      <c r="R149" s="2">
        <f t="shared" si="32"/>
        <v>-8.4949518397698737E-2</v>
      </c>
      <c r="S149" s="2">
        <f t="shared" si="33"/>
        <v>-5.9090602043443838E-2</v>
      </c>
      <c r="T149" s="2">
        <f t="shared" si="34"/>
        <v>-6.5903142188728808E-2</v>
      </c>
      <c r="U149" s="2">
        <f t="shared" si="35"/>
        <v>-6.4589517269074026E-2</v>
      </c>
      <c r="V149" s="2">
        <f t="shared" si="36"/>
        <v>-3.4553218436172081E-2</v>
      </c>
      <c r="W149" s="2">
        <f t="shared" si="37"/>
        <v>-5.5514825635362974E-2</v>
      </c>
    </row>
    <row r="150" spans="1:23" x14ac:dyDescent="0.25">
      <c r="A150" s="1">
        <v>40826</v>
      </c>
      <c r="B150" s="2">
        <v>41.34</v>
      </c>
      <c r="C150">
        <v>33.020000000000003</v>
      </c>
      <c r="D150" s="2">
        <v>47.21</v>
      </c>
      <c r="E150" s="2">
        <v>43.7</v>
      </c>
      <c r="F150" s="2">
        <v>31.26</v>
      </c>
      <c r="G150" s="2">
        <v>64.959999999999994</v>
      </c>
      <c r="I150" s="1">
        <v>40826</v>
      </c>
      <c r="J150" s="2">
        <f t="shared" si="26"/>
        <v>-9.8953970740252653E-2</v>
      </c>
      <c r="K150" s="2">
        <f t="shared" si="27"/>
        <v>-9.1945680339743402E-2</v>
      </c>
      <c r="L150" s="2">
        <f t="shared" si="28"/>
        <v>-5.160038554838587E-2</v>
      </c>
      <c r="M150" s="2">
        <f t="shared" si="29"/>
        <v>-7.7257632456650849E-2</v>
      </c>
      <c r="N150" s="2">
        <f t="shared" si="30"/>
        <v>-5.9005005273763581E-2</v>
      </c>
      <c r="O150" s="2">
        <f t="shared" si="31"/>
        <v>-4.5147600950308717E-2</v>
      </c>
      <c r="Q150" s="1">
        <v>40826</v>
      </c>
      <c r="R150" s="2">
        <f t="shared" si="32"/>
        <v>-2.9977095197252356E-2</v>
      </c>
      <c r="S150" s="2">
        <f t="shared" si="33"/>
        <v>-2.1757249535558059E-2</v>
      </c>
      <c r="T150" s="2">
        <f t="shared" si="34"/>
        <v>-3.0057829364471818E-2</v>
      </c>
      <c r="U150" s="2">
        <f t="shared" si="35"/>
        <v>-8.6100405592687921E-3</v>
      </c>
      <c r="V150" s="2">
        <f t="shared" si="36"/>
        <v>-5.397532225199983E-2</v>
      </c>
      <c r="W150" s="2">
        <f t="shared" si="37"/>
        <v>-3.7888864215882057E-2</v>
      </c>
    </row>
    <row r="151" spans="1:23" x14ac:dyDescent="0.25">
      <c r="A151" s="1">
        <v>40827</v>
      </c>
      <c r="B151" s="2">
        <v>41.14</v>
      </c>
      <c r="C151">
        <v>32.86</v>
      </c>
      <c r="D151" s="2">
        <v>47.07</v>
      </c>
      <c r="E151" s="2">
        <v>42.84</v>
      </c>
      <c r="F151" s="2">
        <v>30.62</v>
      </c>
      <c r="G151" s="2">
        <v>62.8</v>
      </c>
      <c r="I151" s="1">
        <v>40827</v>
      </c>
      <c r="J151" s="2">
        <f t="shared" si="26"/>
        <v>-4.8496700288111266E-3</v>
      </c>
      <c r="K151" s="2">
        <f t="shared" si="27"/>
        <v>-4.8573258828599891E-3</v>
      </c>
      <c r="L151" s="2">
        <f t="shared" si="28"/>
        <v>-2.9698791451444333E-3</v>
      </c>
      <c r="M151" s="2">
        <f t="shared" si="29"/>
        <v>-1.987585652199645E-2</v>
      </c>
      <c r="N151" s="2">
        <f t="shared" si="30"/>
        <v>-2.0685934763792869E-2</v>
      </c>
      <c r="O151" s="2">
        <f t="shared" si="31"/>
        <v>-3.3816622379269447E-2</v>
      </c>
      <c r="Q151" s="1">
        <v>40827</v>
      </c>
      <c r="R151" s="2">
        <f t="shared" si="32"/>
        <v>-3.7390799831597973E-2</v>
      </c>
      <c r="S151" s="2">
        <f t="shared" si="33"/>
        <v>-4.6938757401414524E-2</v>
      </c>
      <c r="T151" s="2">
        <f t="shared" si="34"/>
        <v>-2.9108475520257492E-2</v>
      </c>
      <c r="U151" s="2">
        <f t="shared" si="35"/>
        <v>-2.9328708451342812E-2</v>
      </c>
      <c r="V151" s="2">
        <f t="shared" si="36"/>
        <v>-5.9637389037364742E-2</v>
      </c>
      <c r="W151" s="2">
        <f t="shared" si="37"/>
        <v>-3.6146010502260732E-2</v>
      </c>
    </row>
    <row r="152" spans="1:23" x14ac:dyDescent="0.25">
      <c r="A152" s="1">
        <v>40828</v>
      </c>
      <c r="B152" s="2">
        <v>39.49</v>
      </c>
      <c r="C152">
        <v>31.26</v>
      </c>
      <c r="D152" s="2">
        <v>47.53</v>
      </c>
      <c r="E152" s="2">
        <v>40.630000000000003</v>
      </c>
      <c r="F152" s="2">
        <v>29.51</v>
      </c>
      <c r="G152" s="2">
        <v>59.35</v>
      </c>
      <c r="I152" s="1">
        <v>40828</v>
      </c>
      <c r="J152" s="2">
        <f t="shared" si="26"/>
        <v>-4.0933408926252995E-2</v>
      </c>
      <c r="K152" s="2">
        <f t="shared" si="27"/>
        <v>-4.9916787615791387E-2</v>
      </c>
      <c r="L152" s="2">
        <f t="shared" si="28"/>
        <v>9.7252352128672087E-3</v>
      </c>
      <c r="M152" s="2">
        <f t="shared" si="29"/>
        <v>-5.2965535579912681E-2</v>
      </c>
      <c r="N152" s="2">
        <f t="shared" si="30"/>
        <v>-3.6924201274689671E-2</v>
      </c>
      <c r="O152" s="2">
        <f t="shared" si="31"/>
        <v>-5.6502952418475846E-2</v>
      </c>
      <c r="Q152" s="1">
        <v>40828</v>
      </c>
      <c r="R152" s="2">
        <f t="shared" si="32"/>
        <v>-5.1901820384531887E-2</v>
      </c>
      <c r="S152" s="2">
        <f t="shared" si="33"/>
        <v>-4.8401503111301696E-2</v>
      </c>
      <c r="T152" s="2">
        <f t="shared" si="34"/>
        <v>-2.7285132346765151E-2</v>
      </c>
      <c r="U152" s="2">
        <f t="shared" si="35"/>
        <v>-4.8566744489323646E-2</v>
      </c>
      <c r="V152" s="2">
        <f t="shared" si="36"/>
        <v>-3.9845470018778223E-2</v>
      </c>
      <c r="W152" s="2">
        <f t="shared" si="37"/>
        <v>-3.9482111664789085E-2</v>
      </c>
    </row>
    <row r="153" spans="1:23" x14ac:dyDescent="0.25">
      <c r="A153" s="1">
        <v>40829</v>
      </c>
      <c r="B153" s="2">
        <v>38.369999999999997</v>
      </c>
      <c r="C153">
        <v>30.7</v>
      </c>
      <c r="D153" s="2">
        <v>47.76</v>
      </c>
      <c r="E153" s="2">
        <v>39.909999999999997</v>
      </c>
      <c r="F153" s="2">
        <v>28.48</v>
      </c>
      <c r="G153" s="2">
        <v>59.34</v>
      </c>
      <c r="I153" s="1">
        <v>40829</v>
      </c>
      <c r="J153" s="2">
        <f t="shared" si="26"/>
        <v>-2.8771571039697186E-2</v>
      </c>
      <c r="K153" s="2">
        <f t="shared" si="27"/>
        <v>-1.8076670400179136E-2</v>
      </c>
      <c r="L153" s="2">
        <f t="shared" si="28"/>
        <v>4.8273784584285974E-3</v>
      </c>
      <c r="M153" s="2">
        <f t="shared" si="29"/>
        <v>-1.7879790938993011E-2</v>
      </c>
      <c r="N153" s="2">
        <f t="shared" si="30"/>
        <v>-3.5527102411073111E-2</v>
      </c>
      <c r="O153" s="2">
        <f t="shared" si="31"/>
        <v>-1.6850619300129668E-4</v>
      </c>
      <c r="Q153" s="1">
        <v>40829</v>
      </c>
      <c r="R153" s="2">
        <f t="shared" si="32"/>
        <v>-2.2891539477532061E-2</v>
      </c>
      <c r="S153" s="2">
        <f t="shared" si="33"/>
        <v>-2.7387056749325688E-2</v>
      </c>
      <c r="T153" s="2">
        <f t="shared" si="34"/>
        <v>3.3776780338613879E-3</v>
      </c>
      <c r="U153" s="2">
        <f t="shared" si="35"/>
        <v>-3.6420696050954562E-2</v>
      </c>
      <c r="V153" s="2">
        <f t="shared" si="36"/>
        <v>-2.8805068019241271E-2</v>
      </c>
      <c r="W153" s="2">
        <f t="shared" si="37"/>
        <v>-4.515978739887265E-2</v>
      </c>
    </row>
    <row r="154" spans="1:23" x14ac:dyDescent="0.25">
      <c r="A154" s="1">
        <v>40830</v>
      </c>
      <c r="B154" s="2">
        <v>37.61</v>
      </c>
      <c r="C154">
        <v>28.24</v>
      </c>
      <c r="D154" s="2">
        <v>45.35</v>
      </c>
      <c r="E154" s="2">
        <v>36.450000000000003</v>
      </c>
      <c r="F154" s="2">
        <v>26.61</v>
      </c>
      <c r="G154" s="2">
        <v>55.14</v>
      </c>
      <c r="I154" s="1">
        <v>40830</v>
      </c>
      <c r="J154" s="2">
        <f t="shared" si="26"/>
        <v>-2.0005931776615884E-2</v>
      </c>
      <c r="K154" s="2">
        <f t="shared" si="27"/>
        <v>-8.3523241968110201E-2</v>
      </c>
      <c r="L154" s="2">
        <f t="shared" si="28"/>
        <v>-5.1778292523200951E-2</v>
      </c>
      <c r="M154" s="2">
        <f t="shared" si="29"/>
        <v>-9.0685460605975196E-2</v>
      </c>
      <c r="N154" s="2">
        <f t="shared" si="30"/>
        <v>-6.7915001554177248E-2</v>
      </c>
      <c r="O154" s="2">
        <f t="shared" si="31"/>
        <v>-7.3408209267025154E-2</v>
      </c>
      <c r="Q154" s="1">
        <v>40830</v>
      </c>
      <c r="R154" s="2">
        <f t="shared" si="32"/>
        <v>-3.4852489982975091E-2</v>
      </c>
      <c r="S154" s="2">
        <f t="shared" si="33"/>
        <v>-3.3996729007985262E-2</v>
      </c>
      <c r="T154" s="2">
        <f t="shared" si="34"/>
        <v>7.2763068356479031E-3</v>
      </c>
      <c r="U154" s="2">
        <f t="shared" si="35"/>
        <v>-3.5422663259452848E-2</v>
      </c>
      <c r="V154" s="2">
        <f t="shared" si="36"/>
        <v>-3.6225651842881387E-2</v>
      </c>
      <c r="W154" s="2">
        <f t="shared" si="37"/>
        <v>-2.833572930573857E-2</v>
      </c>
    </row>
    <row r="155" spans="1:23" x14ac:dyDescent="0.25">
      <c r="A155" s="1">
        <v>40833</v>
      </c>
      <c r="B155" s="2">
        <v>41.26</v>
      </c>
      <c r="C155">
        <v>33.39</v>
      </c>
      <c r="D155" s="2">
        <v>50.14</v>
      </c>
      <c r="E155" s="2">
        <v>42.31</v>
      </c>
      <c r="F155" s="2">
        <v>28.93</v>
      </c>
      <c r="G155" s="2">
        <v>59.12</v>
      </c>
      <c r="I155" s="1">
        <v>40833</v>
      </c>
      <c r="J155" s="2">
        <f t="shared" si="26"/>
        <v>9.262353516086079E-2</v>
      </c>
      <c r="K155" s="2">
        <f t="shared" si="27"/>
        <v>0.16751704133052195</v>
      </c>
      <c r="L155" s="2">
        <f t="shared" si="28"/>
        <v>0.1004089161690017</v>
      </c>
      <c r="M155" s="2">
        <f t="shared" si="29"/>
        <v>0.14908200627730894</v>
      </c>
      <c r="N155" s="2">
        <f t="shared" si="30"/>
        <v>8.3592033998445836E-2</v>
      </c>
      <c r="O155" s="2">
        <f t="shared" si="31"/>
        <v>6.9693871044295613E-2</v>
      </c>
      <c r="Q155" s="1">
        <v>40833</v>
      </c>
      <c r="R155" s="2">
        <f t="shared" si="32"/>
        <v>-2.4388751408156537E-2</v>
      </c>
      <c r="S155" s="2">
        <f t="shared" si="33"/>
        <v>-5.0799956184144665E-2</v>
      </c>
      <c r="T155" s="2">
        <f t="shared" si="34"/>
        <v>-2.3475457032386175E-2</v>
      </c>
      <c r="U155" s="2">
        <f t="shared" si="35"/>
        <v>-5.4282625772484105E-2</v>
      </c>
      <c r="V155" s="2">
        <f t="shared" si="36"/>
        <v>-5.172105198262518E-2</v>
      </c>
      <c r="W155" s="2">
        <f t="shared" si="37"/>
        <v>-3.6788357730013224E-2</v>
      </c>
    </row>
    <row r="156" spans="1:23" x14ac:dyDescent="0.25">
      <c r="A156" s="1">
        <v>40834</v>
      </c>
      <c r="B156" s="2">
        <v>40.19</v>
      </c>
      <c r="C156">
        <v>31.56</v>
      </c>
      <c r="D156" s="2">
        <v>47.8</v>
      </c>
      <c r="E156" s="2">
        <v>39.64</v>
      </c>
      <c r="F156" s="2">
        <v>29.17</v>
      </c>
      <c r="G156" s="2">
        <v>58.44</v>
      </c>
      <c r="I156" s="1">
        <v>40834</v>
      </c>
      <c r="J156" s="2">
        <f t="shared" si="26"/>
        <v>-2.6275299181996007E-2</v>
      </c>
      <c r="K156" s="2">
        <f t="shared" si="27"/>
        <v>-5.6365957977889729E-2</v>
      </c>
      <c r="L156" s="2">
        <f t="shared" si="28"/>
        <v>-4.7793453232737135E-2</v>
      </c>
      <c r="M156" s="2">
        <f t="shared" si="29"/>
        <v>-6.5184755270188882E-2</v>
      </c>
      <c r="N156" s="2">
        <f t="shared" si="30"/>
        <v>8.2616648915863344E-3</v>
      </c>
      <c r="O156" s="2">
        <f t="shared" si="31"/>
        <v>-1.1568689757447596E-2</v>
      </c>
      <c r="Q156" s="1">
        <v>40834</v>
      </c>
      <c r="R156" s="2">
        <f t="shared" si="32"/>
        <v>3.6308801692122451E-2</v>
      </c>
      <c r="S156" s="2">
        <f t="shared" si="33"/>
        <v>4.1996899681205874E-2</v>
      </c>
      <c r="T156" s="2">
        <f t="shared" si="34"/>
        <v>2.4315311822900375E-2</v>
      </c>
      <c r="U156" s="2">
        <f t="shared" si="35"/>
        <v>2.9198272835666873E-2</v>
      </c>
      <c r="V156" s="2">
        <f t="shared" si="36"/>
        <v>7.8385162221342938E-3</v>
      </c>
      <c r="W156" s="2">
        <f t="shared" si="37"/>
        <v>-1.8571691113647704E-3</v>
      </c>
    </row>
    <row r="157" spans="1:23" x14ac:dyDescent="0.25">
      <c r="A157" s="1">
        <v>40835</v>
      </c>
      <c r="B157" s="2">
        <v>43.21</v>
      </c>
      <c r="C157">
        <v>34.44</v>
      </c>
      <c r="D157" s="2">
        <v>50.01</v>
      </c>
      <c r="E157" s="2">
        <v>42.86</v>
      </c>
      <c r="F157" s="2">
        <v>31.13</v>
      </c>
      <c r="G157" s="2">
        <v>61.96</v>
      </c>
      <c r="I157" s="1">
        <v>40835</v>
      </c>
      <c r="J157" s="2">
        <f t="shared" si="26"/>
        <v>7.2453741482732065E-2</v>
      </c>
      <c r="K157" s="2">
        <f t="shared" si="27"/>
        <v>8.7328183581856456E-2</v>
      </c>
      <c r="L157" s="2">
        <f t="shared" si="28"/>
        <v>4.5197345933402071E-2</v>
      </c>
      <c r="M157" s="2">
        <f t="shared" si="29"/>
        <v>7.8100280583643739E-2</v>
      </c>
      <c r="N157" s="2">
        <f t="shared" si="30"/>
        <v>6.5031200573886713E-2</v>
      </c>
      <c r="O157" s="2">
        <f t="shared" si="31"/>
        <v>5.8488428666169295E-2</v>
      </c>
      <c r="Q157" s="1">
        <v>40835</v>
      </c>
      <c r="R157" s="2">
        <f t="shared" si="32"/>
        <v>3.3174117989432393E-2</v>
      </c>
      <c r="S157" s="2">
        <f t="shared" si="33"/>
        <v>5.5575541676316106E-2</v>
      </c>
      <c r="T157" s="2">
        <f t="shared" si="34"/>
        <v>2.6307731468132284E-2</v>
      </c>
      <c r="U157" s="2">
        <f t="shared" si="35"/>
        <v>4.194862550356003E-2</v>
      </c>
      <c r="V157" s="2">
        <f t="shared" si="36"/>
        <v>4.5926849445016085E-2</v>
      </c>
      <c r="W157" s="2">
        <f t="shared" si="37"/>
        <v>2.9062590643424008E-2</v>
      </c>
    </row>
    <row r="158" spans="1:23" x14ac:dyDescent="0.25">
      <c r="A158" s="1">
        <v>40836</v>
      </c>
      <c r="B158" s="2">
        <v>42.78</v>
      </c>
      <c r="C158">
        <v>34.78</v>
      </c>
      <c r="D158" s="2">
        <v>49.52</v>
      </c>
      <c r="E158" s="2">
        <v>43.24</v>
      </c>
      <c r="F158" s="2">
        <v>32.08</v>
      </c>
      <c r="G158" s="2">
        <v>66.27</v>
      </c>
      <c r="I158" s="1">
        <v>40836</v>
      </c>
      <c r="J158" s="2">
        <f t="shared" si="26"/>
        <v>-1.0001246289582244E-2</v>
      </c>
      <c r="K158" s="2">
        <f t="shared" si="27"/>
        <v>9.8238293666069506E-3</v>
      </c>
      <c r="L158" s="2">
        <f t="shared" si="28"/>
        <v>-9.8463570544716061E-3</v>
      </c>
      <c r="M158" s="2">
        <f t="shared" si="29"/>
        <v>8.8270027255765646E-3</v>
      </c>
      <c r="N158" s="2">
        <f t="shared" si="30"/>
        <v>3.0060798544796864E-2</v>
      </c>
      <c r="O158" s="2">
        <f t="shared" si="31"/>
        <v>6.724829055146761E-2</v>
      </c>
      <c r="Q158" s="1">
        <v>40836</v>
      </c>
      <c r="R158" s="2">
        <f t="shared" si="32"/>
        <v>2.3089221150368031E-2</v>
      </c>
      <c r="S158" s="2">
        <f t="shared" si="33"/>
        <v>1.5481112801983363E-2</v>
      </c>
      <c r="T158" s="2">
        <f t="shared" si="34"/>
        <v>-1.298053649667532E-3</v>
      </c>
      <c r="U158" s="2">
        <f t="shared" si="35"/>
        <v>6.4577626567274282E-3</v>
      </c>
      <c r="V158" s="2">
        <f t="shared" si="36"/>
        <v>3.6646432732736524E-2</v>
      </c>
      <c r="W158" s="2">
        <f t="shared" si="37"/>
        <v>2.3459869454360849E-2</v>
      </c>
    </row>
    <row r="159" spans="1:23" x14ac:dyDescent="0.25">
      <c r="A159" s="1">
        <v>40837</v>
      </c>
      <c r="B159" s="2">
        <v>39.380000000000003</v>
      </c>
      <c r="C159">
        <v>31.32</v>
      </c>
      <c r="D159" s="2">
        <v>48.03</v>
      </c>
      <c r="E159" s="2">
        <v>40.07</v>
      </c>
      <c r="F159" s="2">
        <v>28.89</v>
      </c>
      <c r="G159" s="2">
        <v>62.89</v>
      </c>
      <c r="I159" s="1">
        <v>40837</v>
      </c>
      <c r="J159" s="2">
        <f t="shared" si="26"/>
        <v>-8.2812630443280105E-2</v>
      </c>
      <c r="K159" s="2">
        <f t="shared" si="27"/>
        <v>-0.10478563780353459</v>
      </c>
      <c r="L159" s="2">
        <f t="shared" si="28"/>
        <v>-3.0550812699607677E-2</v>
      </c>
      <c r="M159" s="2">
        <f t="shared" si="29"/>
        <v>-7.61380681229544E-2</v>
      </c>
      <c r="N159" s="2">
        <f t="shared" si="30"/>
        <v>-0.10473726852016975</v>
      </c>
      <c r="O159" s="2">
        <f t="shared" si="31"/>
        <v>-5.2350137544723382E-2</v>
      </c>
      <c r="Q159" s="1">
        <v>40837</v>
      </c>
      <c r="R159" s="2">
        <f t="shared" si="32"/>
        <v>3.122624759657491E-2</v>
      </c>
      <c r="S159" s="2">
        <f t="shared" si="33"/>
        <v>4.85760064742317E-2</v>
      </c>
      <c r="T159" s="2">
        <f t="shared" si="34"/>
        <v>1.7675494439465231E-2</v>
      </c>
      <c r="U159" s="2">
        <f t="shared" si="35"/>
        <v>4.3463641654610155E-2</v>
      </c>
      <c r="V159" s="2">
        <f t="shared" si="36"/>
        <v>4.7545999559341787E-2</v>
      </c>
      <c r="W159" s="2">
        <f t="shared" si="37"/>
        <v>6.2868359608818453E-2</v>
      </c>
    </row>
    <row r="160" spans="1:23" x14ac:dyDescent="0.25">
      <c r="A160" s="1">
        <v>40840</v>
      </c>
      <c r="B160" s="2">
        <v>37.33</v>
      </c>
      <c r="C160">
        <v>29.26</v>
      </c>
      <c r="D160" s="2">
        <v>45.6</v>
      </c>
      <c r="E160" s="2">
        <v>37.53</v>
      </c>
      <c r="F160" s="2">
        <v>26.98</v>
      </c>
      <c r="G160" s="2">
        <v>59.92</v>
      </c>
      <c r="I160" s="1">
        <v>40840</v>
      </c>
      <c r="J160" s="2">
        <f t="shared" si="26"/>
        <v>-5.3460780284487142E-2</v>
      </c>
      <c r="K160" s="2">
        <f t="shared" si="27"/>
        <v>-6.8035475530624057E-2</v>
      </c>
      <c r="L160" s="2">
        <f t="shared" si="28"/>
        <v>-5.191809915639263E-2</v>
      </c>
      <c r="M160" s="2">
        <f t="shared" si="29"/>
        <v>-6.5487311501123718E-2</v>
      </c>
      <c r="N160" s="2">
        <f t="shared" si="30"/>
        <v>-6.8399663698534077E-2</v>
      </c>
      <c r="O160" s="2">
        <f t="shared" si="31"/>
        <v>-4.8376829346447964E-2</v>
      </c>
      <c r="Q160" s="1">
        <v>40840</v>
      </c>
      <c r="R160" s="2">
        <f t="shared" si="32"/>
        <v>-4.6406938366431172E-2</v>
      </c>
      <c r="S160" s="2">
        <f t="shared" si="33"/>
        <v>-4.7480904218463821E-2</v>
      </c>
      <c r="T160" s="2">
        <f t="shared" si="34"/>
        <v>-2.0198584877039641E-2</v>
      </c>
      <c r="U160" s="2">
        <f t="shared" si="35"/>
        <v>-3.3655532698688914E-2</v>
      </c>
      <c r="V160" s="2">
        <f t="shared" si="36"/>
        <v>-3.7338234987686444E-2</v>
      </c>
      <c r="W160" s="2">
        <f t="shared" si="37"/>
        <v>7.4490765033721137E-3</v>
      </c>
    </row>
    <row r="161" spans="1:23" x14ac:dyDescent="0.25">
      <c r="A161" s="1">
        <v>40841</v>
      </c>
      <c r="B161" s="2">
        <v>41.38</v>
      </c>
      <c r="C161">
        <v>32.22</v>
      </c>
      <c r="D161" s="2">
        <v>48.27</v>
      </c>
      <c r="E161" s="2">
        <v>41.18</v>
      </c>
      <c r="F161" s="2">
        <v>29.92</v>
      </c>
      <c r="G161" s="2">
        <v>59.04</v>
      </c>
      <c r="I161" s="1">
        <v>40841</v>
      </c>
      <c r="J161" s="2">
        <f t="shared" si="26"/>
        <v>0.10300037939090453</v>
      </c>
      <c r="K161" s="2">
        <f t="shared" si="27"/>
        <v>9.6365982156849966E-2</v>
      </c>
      <c r="L161" s="2">
        <f t="shared" si="28"/>
        <v>5.690253315206107E-2</v>
      </c>
      <c r="M161" s="2">
        <f t="shared" si="29"/>
        <v>9.2812088452713826E-2</v>
      </c>
      <c r="N161" s="2">
        <f t="shared" si="30"/>
        <v>0.10343130232666675</v>
      </c>
      <c r="O161" s="2">
        <f t="shared" si="31"/>
        <v>-1.4795158916747049E-2</v>
      </c>
      <c r="Q161" s="1">
        <v>40841</v>
      </c>
      <c r="R161" s="2">
        <f t="shared" si="32"/>
        <v>-6.8136705363883623E-2</v>
      </c>
      <c r="S161" s="2">
        <f t="shared" si="33"/>
        <v>-8.6410556667079322E-2</v>
      </c>
      <c r="T161" s="2">
        <f t="shared" si="34"/>
        <v>-4.1234455928000152E-2</v>
      </c>
      <c r="U161" s="2">
        <f t="shared" si="35"/>
        <v>-7.0812689812039059E-2</v>
      </c>
      <c r="V161" s="2">
        <f t="shared" si="36"/>
        <v>-8.6568466109351913E-2</v>
      </c>
      <c r="W161" s="2">
        <f t="shared" si="37"/>
        <v>-5.0363483445585673E-2</v>
      </c>
    </row>
    <row r="162" spans="1:23" x14ac:dyDescent="0.25">
      <c r="A162" s="1">
        <v>40842</v>
      </c>
      <c r="B162" s="2">
        <v>38.090000000000003</v>
      </c>
      <c r="C162">
        <v>29.86</v>
      </c>
      <c r="D162" s="2">
        <v>47.59</v>
      </c>
      <c r="E162" s="2">
        <v>37.950000000000003</v>
      </c>
      <c r="F162" s="2">
        <v>30.79</v>
      </c>
      <c r="G162" s="2">
        <v>59.38</v>
      </c>
      <c r="I162" s="1">
        <v>40842</v>
      </c>
      <c r="J162" s="2">
        <f t="shared" si="26"/>
        <v>-8.2845891826884246E-2</v>
      </c>
      <c r="K162" s="2">
        <f t="shared" si="27"/>
        <v>-7.6067585637784027E-2</v>
      </c>
      <c r="L162" s="2">
        <f t="shared" si="28"/>
        <v>-1.4187594539382451E-2</v>
      </c>
      <c r="M162" s="2">
        <f t="shared" si="29"/>
        <v>-8.1683197758004422E-2</v>
      </c>
      <c r="N162" s="2">
        <f t="shared" si="30"/>
        <v>2.8662808830132488E-2</v>
      </c>
      <c r="O162" s="2">
        <f t="shared" si="31"/>
        <v>5.7422890433967049E-3</v>
      </c>
      <c r="Q162" s="1">
        <v>40842</v>
      </c>
      <c r="R162" s="2">
        <f t="shared" si="32"/>
        <v>2.4769799553208696E-2</v>
      </c>
      <c r="S162" s="2">
        <f t="shared" si="33"/>
        <v>1.4165253313112955E-2</v>
      </c>
      <c r="T162" s="2">
        <f t="shared" si="34"/>
        <v>2.49221699783422E-3</v>
      </c>
      <c r="U162" s="2">
        <f t="shared" si="35"/>
        <v>1.3662388475795054E-2</v>
      </c>
      <c r="V162" s="2">
        <f t="shared" si="36"/>
        <v>1.7515819314066337E-2</v>
      </c>
      <c r="W162" s="2">
        <f t="shared" si="37"/>
        <v>-3.1585994131597503E-2</v>
      </c>
    </row>
    <row r="163" spans="1:23" x14ac:dyDescent="0.25">
      <c r="A163" s="1">
        <v>40843</v>
      </c>
      <c r="B163" s="2">
        <v>32.53</v>
      </c>
      <c r="C163">
        <v>25.46</v>
      </c>
      <c r="D163" s="2">
        <v>43.82</v>
      </c>
      <c r="E163" s="2">
        <v>34.33</v>
      </c>
      <c r="F163" s="2">
        <v>27.58</v>
      </c>
      <c r="G163" s="2">
        <v>57.33</v>
      </c>
      <c r="I163" s="1">
        <v>40843</v>
      </c>
      <c r="J163" s="2">
        <f t="shared" si="26"/>
        <v>-0.1577890400052526</v>
      </c>
      <c r="K163" s="2">
        <f t="shared" si="27"/>
        <v>-0.1594111989817838</v>
      </c>
      <c r="L163" s="2">
        <f t="shared" si="28"/>
        <v>-8.2532320965698638E-2</v>
      </c>
      <c r="M163" s="2">
        <f t="shared" si="29"/>
        <v>-0.10024989637203834</v>
      </c>
      <c r="N163" s="2">
        <f t="shared" si="30"/>
        <v>-0.11009908957125325</v>
      </c>
      <c r="O163" s="2">
        <f t="shared" si="31"/>
        <v>-3.513342241532242E-2</v>
      </c>
      <c r="Q163" s="1">
        <v>40843</v>
      </c>
      <c r="R163" s="2">
        <f t="shared" si="32"/>
        <v>1.0077243782010144E-2</v>
      </c>
      <c r="S163" s="2">
        <f t="shared" si="33"/>
        <v>1.014919825953297E-2</v>
      </c>
      <c r="T163" s="2">
        <f t="shared" si="34"/>
        <v>2.1357469306339309E-2</v>
      </c>
      <c r="U163" s="2">
        <f t="shared" si="35"/>
        <v>5.5644453473547018E-3</v>
      </c>
      <c r="V163" s="2">
        <f t="shared" si="36"/>
        <v>6.6047055578399627E-2</v>
      </c>
      <c r="W163" s="2">
        <f t="shared" si="37"/>
        <v>-4.5264349366751725E-3</v>
      </c>
    </row>
    <row r="164" spans="1:23" x14ac:dyDescent="0.25">
      <c r="A164" s="1">
        <v>40844</v>
      </c>
      <c r="B164" s="2">
        <v>32.08</v>
      </c>
      <c r="C164">
        <v>24.53</v>
      </c>
      <c r="D164" s="2">
        <v>41.58</v>
      </c>
      <c r="E164" s="2">
        <v>32.61</v>
      </c>
      <c r="F164" s="2">
        <v>25.84</v>
      </c>
      <c r="G164" s="2">
        <v>55.12</v>
      </c>
      <c r="I164" s="1">
        <v>40844</v>
      </c>
      <c r="J164" s="2">
        <f t="shared" si="26"/>
        <v>-1.3929957486946485E-2</v>
      </c>
      <c r="K164" s="2">
        <f t="shared" si="27"/>
        <v>-3.7211734858862498E-2</v>
      </c>
      <c r="L164" s="2">
        <f t="shared" si="28"/>
        <v>-5.2471051737453596E-2</v>
      </c>
      <c r="M164" s="2">
        <f t="shared" si="29"/>
        <v>-5.1400617668372853E-2</v>
      </c>
      <c r="N164" s="2">
        <f t="shared" si="30"/>
        <v>-6.5167193450754585E-2</v>
      </c>
      <c r="O164" s="2">
        <f t="shared" si="31"/>
        <v>-3.9311420214888239E-2</v>
      </c>
      <c r="Q164" s="1">
        <v>40844</v>
      </c>
      <c r="R164" s="2">
        <f t="shared" si="32"/>
        <v>-0.12031746591606843</v>
      </c>
      <c r="S164" s="2">
        <f t="shared" si="33"/>
        <v>-0.11773939230978392</v>
      </c>
      <c r="T164" s="2">
        <f t="shared" si="34"/>
        <v>-4.8359957752540546E-2</v>
      </c>
      <c r="U164" s="2">
        <f t="shared" si="35"/>
        <v>-9.0966547065021386E-2</v>
      </c>
      <c r="V164" s="2">
        <f t="shared" si="36"/>
        <v>-4.0718140370560381E-2</v>
      </c>
      <c r="W164" s="2">
        <f t="shared" si="37"/>
        <v>-1.4695566685962858E-2</v>
      </c>
    </row>
    <row r="165" spans="1:23" x14ac:dyDescent="0.25">
      <c r="A165" s="1">
        <v>40847</v>
      </c>
      <c r="B165" s="2">
        <v>39.659999999999997</v>
      </c>
      <c r="C165">
        <v>29.96</v>
      </c>
      <c r="D165" s="2">
        <v>43.26</v>
      </c>
      <c r="E165" s="2">
        <v>39</v>
      </c>
      <c r="F165" s="2">
        <v>27.45</v>
      </c>
      <c r="G165" s="2">
        <v>57.43</v>
      </c>
      <c r="I165" s="1">
        <v>40847</v>
      </c>
      <c r="J165" s="2">
        <f t="shared" si="26"/>
        <v>0.21211034009333618</v>
      </c>
      <c r="K165" s="2">
        <f t="shared" si="27"/>
        <v>0.19996630037862081</v>
      </c>
      <c r="L165" s="2">
        <f t="shared" si="28"/>
        <v>3.9609138095045883E-2</v>
      </c>
      <c r="M165" s="2">
        <f t="shared" si="29"/>
        <v>0.1789426563284186</v>
      </c>
      <c r="N165" s="2">
        <f t="shared" si="30"/>
        <v>6.0442489041138484E-2</v>
      </c>
      <c r="O165" s="2">
        <f t="shared" si="31"/>
        <v>4.1054188170802051E-2</v>
      </c>
      <c r="Q165" s="1">
        <v>40847</v>
      </c>
      <c r="R165" s="2">
        <f t="shared" si="32"/>
        <v>-8.5859498746099536E-2</v>
      </c>
      <c r="S165" s="2">
        <f t="shared" si="33"/>
        <v>-9.8311466920323151E-2</v>
      </c>
      <c r="T165" s="2">
        <f t="shared" si="34"/>
        <v>-6.7501686351576121E-2</v>
      </c>
      <c r="U165" s="2">
        <f t="shared" si="35"/>
        <v>-7.5825257020205594E-2</v>
      </c>
      <c r="V165" s="2">
        <f t="shared" si="36"/>
        <v>-8.7633141511003917E-2</v>
      </c>
      <c r="W165" s="2">
        <f t="shared" si="37"/>
        <v>-3.7222421315105329E-2</v>
      </c>
    </row>
    <row r="166" spans="1:23" x14ac:dyDescent="0.25">
      <c r="A166" s="1">
        <v>40848</v>
      </c>
      <c r="B166" s="2">
        <v>45.44</v>
      </c>
      <c r="C166">
        <v>34.770000000000003</v>
      </c>
      <c r="D166" s="2">
        <v>46.63</v>
      </c>
      <c r="E166" s="2">
        <v>45.62</v>
      </c>
      <c r="F166" s="2">
        <v>29.7</v>
      </c>
      <c r="G166" s="2">
        <v>62.23</v>
      </c>
      <c r="I166" s="1">
        <v>40848</v>
      </c>
      <c r="J166" s="2">
        <f t="shared" si="26"/>
        <v>0.13604965132124608</v>
      </c>
      <c r="K166" s="2">
        <f t="shared" si="27"/>
        <v>0.14889178737075134</v>
      </c>
      <c r="L166" s="2">
        <f t="shared" si="28"/>
        <v>7.5015690295316892E-2</v>
      </c>
      <c r="M166" s="2">
        <f t="shared" si="29"/>
        <v>0.15678457072659552</v>
      </c>
      <c r="N166" s="2">
        <f t="shared" si="30"/>
        <v>7.8780877853114384E-2</v>
      </c>
      <c r="O166" s="2">
        <f t="shared" si="31"/>
        <v>8.0270383704921358E-2</v>
      </c>
      <c r="Q166" s="1">
        <v>40848</v>
      </c>
      <c r="R166" s="2">
        <f t="shared" si="32"/>
        <v>9.9090191303194852E-2</v>
      </c>
      <c r="S166" s="2">
        <f t="shared" si="33"/>
        <v>8.1377282759879155E-2</v>
      </c>
      <c r="T166" s="2">
        <f t="shared" si="34"/>
        <v>-6.4309568212038565E-3</v>
      </c>
      <c r="U166" s="2">
        <f t="shared" si="35"/>
        <v>6.3771019330022882E-2</v>
      </c>
      <c r="V166" s="2">
        <f t="shared" si="36"/>
        <v>-2.3623522048080506E-3</v>
      </c>
      <c r="W166" s="2">
        <f t="shared" si="37"/>
        <v>8.7138397795690631E-4</v>
      </c>
    </row>
    <row r="167" spans="1:23" x14ac:dyDescent="0.25">
      <c r="A167" s="1">
        <v>40849</v>
      </c>
      <c r="B167" s="2">
        <v>44.02</v>
      </c>
      <c r="C167">
        <v>32.74</v>
      </c>
      <c r="D167" s="2">
        <v>45.56</v>
      </c>
      <c r="E167" s="2">
        <v>42.71</v>
      </c>
      <c r="F167" s="2">
        <v>30.16</v>
      </c>
      <c r="G167" s="2">
        <v>58.83</v>
      </c>
      <c r="I167" s="1">
        <v>40849</v>
      </c>
      <c r="J167" s="2">
        <f t="shared" si="26"/>
        <v>-3.1748698314580187E-2</v>
      </c>
      <c r="K167" s="2">
        <f t="shared" si="27"/>
        <v>-6.0157374076781199E-2</v>
      </c>
      <c r="L167" s="2">
        <f t="shared" si="28"/>
        <v>-2.3213972241248059E-2</v>
      </c>
      <c r="M167" s="2">
        <f t="shared" si="29"/>
        <v>-6.591313200286672E-2</v>
      </c>
      <c r="N167" s="2">
        <f t="shared" si="30"/>
        <v>1.5369497331101342E-2</v>
      </c>
      <c r="O167" s="2">
        <f t="shared" si="31"/>
        <v>-5.6185269704761925E-2</v>
      </c>
      <c r="Q167" s="1">
        <v>40849</v>
      </c>
      <c r="R167" s="2">
        <f t="shared" si="32"/>
        <v>0.17407999570729113</v>
      </c>
      <c r="S167" s="2">
        <f t="shared" si="33"/>
        <v>0.17442904387468608</v>
      </c>
      <c r="T167" s="2">
        <f t="shared" si="34"/>
        <v>5.7312414195181391E-2</v>
      </c>
      <c r="U167" s="2">
        <f t="shared" si="35"/>
        <v>0.16786361352750706</v>
      </c>
      <c r="V167" s="2">
        <f t="shared" si="36"/>
        <v>6.9611683447126427E-2</v>
      </c>
      <c r="W167" s="2">
        <f t="shared" si="37"/>
        <v>6.0662285937861701E-2</v>
      </c>
    </row>
    <row r="168" spans="1:23" x14ac:dyDescent="0.25">
      <c r="A168" s="1">
        <v>40850</v>
      </c>
      <c r="B168" s="2">
        <v>41.85</v>
      </c>
      <c r="C168">
        <v>30.5</v>
      </c>
      <c r="D168" s="2">
        <v>43.85</v>
      </c>
      <c r="E168" s="2">
        <v>39.76</v>
      </c>
      <c r="F168" s="2">
        <v>30.12</v>
      </c>
      <c r="G168" s="2">
        <v>55.41</v>
      </c>
      <c r="I168" s="1">
        <v>40850</v>
      </c>
      <c r="J168" s="2">
        <f t="shared" si="26"/>
        <v>-5.055227916283133E-2</v>
      </c>
      <c r="K168" s="2">
        <f t="shared" si="27"/>
        <v>-7.0870888329622961E-2</v>
      </c>
      <c r="L168" s="2">
        <f t="shared" si="28"/>
        <v>-3.8255419760789326E-2</v>
      </c>
      <c r="M168" s="2">
        <f t="shared" si="29"/>
        <v>-7.1571703065001852E-2</v>
      </c>
      <c r="N168" s="2">
        <f t="shared" si="30"/>
        <v>-1.3271402080624634E-3</v>
      </c>
      <c r="O168" s="2">
        <f t="shared" si="31"/>
        <v>-5.9891845997106292E-2</v>
      </c>
      <c r="Q168" s="1">
        <v>40850</v>
      </c>
      <c r="R168" s="2">
        <f t="shared" si="32"/>
        <v>5.2150476503332946E-2</v>
      </c>
      <c r="S168" s="2">
        <f t="shared" si="33"/>
        <v>4.4367206646985069E-2</v>
      </c>
      <c r="T168" s="2">
        <f t="shared" si="34"/>
        <v>2.5900859027034415E-2</v>
      </c>
      <c r="U168" s="2">
        <f t="shared" si="35"/>
        <v>4.5435719361864399E-2</v>
      </c>
      <c r="V168" s="2">
        <f t="shared" si="36"/>
        <v>4.707518759210786E-2</v>
      </c>
      <c r="W168" s="2">
        <f t="shared" si="37"/>
        <v>1.2042557000079716E-2</v>
      </c>
    </row>
    <row r="169" spans="1:23" x14ac:dyDescent="0.25">
      <c r="A169" s="1">
        <v>40851</v>
      </c>
      <c r="B169" s="2">
        <v>41.38</v>
      </c>
      <c r="C169">
        <v>30.16</v>
      </c>
      <c r="D169" s="2">
        <v>42.45</v>
      </c>
      <c r="E169" s="2">
        <v>39.68</v>
      </c>
      <c r="F169" s="2">
        <v>28.37</v>
      </c>
      <c r="G169" s="2">
        <v>54.11</v>
      </c>
      <c r="I169" s="1">
        <v>40851</v>
      </c>
      <c r="J169" s="2">
        <f t="shared" si="26"/>
        <v>-1.1294124618087343E-2</v>
      </c>
      <c r="K169" s="2">
        <f t="shared" si="27"/>
        <v>-1.1210140473610655E-2</v>
      </c>
      <c r="L169" s="2">
        <f t="shared" si="28"/>
        <v>-3.2447806060835679E-2</v>
      </c>
      <c r="M169" s="2">
        <f t="shared" si="29"/>
        <v>-2.0140993717011448E-3</v>
      </c>
      <c r="N169" s="2">
        <f t="shared" si="30"/>
        <v>-5.9857154110932793E-2</v>
      </c>
      <c r="O169" s="2">
        <f t="shared" si="31"/>
        <v>-2.3741071224614357E-2</v>
      </c>
      <c r="Q169" s="1">
        <v>40851</v>
      </c>
      <c r="R169" s="2">
        <f t="shared" si="32"/>
        <v>-4.1150488738705762E-2</v>
      </c>
      <c r="S169" s="2">
        <f t="shared" si="33"/>
        <v>-6.5514131203202083E-2</v>
      </c>
      <c r="T169" s="2">
        <f t="shared" si="34"/>
        <v>-3.0734696001018691E-2</v>
      </c>
      <c r="U169" s="2">
        <f t="shared" si="35"/>
        <v>-6.8742417533934286E-2</v>
      </c>
      <c r="V169" s="2">
        <f t="shared" si="36"/>
        <v>7.0211785615194389E-3</v>
      </c>
      <c r="W169" s="2">
        <f t="shared" si="37"/>
        <v>-5.8038557850934105E-2</v>
      </c>
    </row>
    <row r="170" spans="1:23" x14ac:dyDescent="0.25">
      <c r="A170" s="1">
        <v>40854</v>
      </c>
      <c r="B170" s="2">
        <v>40.380000000000003</v>
      </c>
      <c r="C170">
        <v>29.85</v>
      </c>
      <c r="D170" s="2">
        <v>43.3</v>
      </c>
      <c r="E170" s="2">
        <v>39.799999999999997</v>
      </c>
      <c r="F170" s="2">
        <v>30.24</v>
      </c>
      <c r="G170" s="2">
        <v>54.27</v>
      </c>
      <c r="I170" s="1">
        <v>40854</v>
      </c>
      <c r="J170" s="2">
        <f t="shared" si="26"/>
        <v>-2.446305943270552E-2</v>
      </c>
      <c r="K170" s="2">
        <f t="shared" si="27"/>
        <v>-1.0331703301144236E-2</v>
      </c>
      <c r="L170" s="2">
        <f t="shared" si="28"/>
        <v>1.9825722251087762E-2</v>
      </c>
      <c r="M170" s="2">
        <f t="shared" si="29"/>
        <v>3.0196298737198914E-3</v>
      </c>
      <c r="N170" s="2">
        <f t="shared" si="30"/>
        <v>6.3833302490572147E-2</v>
      </c>
      <c r="O170" s="2">
        <f t="shared" si="31"/>
        <v>2.9525764206696928E-3</v>
      </c>
      <c r="Q170" s="1">
        <v>40854</v>
      </c>
      <c r="R170" s="2">
        <f t="shared" si="32"/>
        <v>-3.0923201890459336E-2</v>
      </c>
      <c r="S170" s="2">
        <f t="shared" si="33"/>
        <v>-4.1040514401616809E-2</v>
      </c>
      <c r="T170" s="2">
        <f t="shared" si="34"/>
        <v>-3.5351612910812499E-2</v>
      </c>
      <c r="U170" s="2">
        <f t="shared" si="35"/>
        <v>-3.6792901218351499E-2</v>
      </c>
      <c r="V170" s="2">
        <f t="shared" si="36"/>
        <v>-3.0592147159497627E-2</v>
      </c>
      <c r="W170" s="2">
        <f t="shared" si="37"/>
        <v>-4.1816458610860321E-2</v>
      </c>
    </row>
    <row r="171" spans="1:23" x14ac:dyDescent="0.25">
      <c r="A171" s="1">
        <v>40855</v>
      </c>
      <c r="B171" s="2">
        <v>39.630000000000003</v>
      </c>
      <c r="C171">
        <v>27.48</v>
      </c>
      <c r="D171" s="2">
        <v>43.35</v>
      </c>
      <c r="E171" s="2">
        <v>37.29</v>
      </c>
      <c r="F171" s="2">
        <v>29.21</v>
      </c>
      <c r="G171" s="2">
        <v>53.49</v>
      </c>
      <c r="I171" s="1">
        <v>40855</v>
      </c>
      <c r="J171" s="2">
        <f t="shared" si="26"/>
        <v>-1.8748205682347842E-2</v>
      </c>
      <c r="K171" s="2">
        <f t="shared" si="27"/>
        <v>-8.272637248446249E-2</v>
      </c>
      <c r="L171" s="2">
        <f t="shared" si="28"/>
        <v>1.1540682181068458E-3</v>
      </c>
      <c r="M171" s="2">
        <f t="shared" si="29"/>
        <v>-6.5141718099662529E-2</v>
      </c>
      <c r="N171" s="2">
        <f t="shared" si="30"/>
        <v>-3.4654434911682602E-2</v>
      </c>
      <c r="O171" s="2">
        <f t="shared" si="31"/>
        <v>-1.4476867532154773E-2</v>
      </c>
      <c r="Q171" s="1">
        <v>40855</v>
      </c>
      <c r="R171" s="2">
        <f t="shared" si="32"/>
        <v>-1.787859202539643E-2</v>
      </c>
      <c r="S171" s="2">
        <f t="shared" si="33"/>
        <v>-1.0770921887377445E-2</v>
      </c>
      <c r="T171" s="2">
        <f t="shared" si="34"/>
        <v>-6.3110419048739586E-3</v>
      </c>
      <c r="U171" s="2">
        <f t="shared" si="35"/>
        <v>5.027652510093733E-4</v>
      </c>
      <c r="V171" s="2">
        <f t="shared" si="36"/>
        <v>1.9880741898196767E-3</v>
      </c>
      <c r="W171" s="2">
        <f t="shared" si="37"/>
        <v>-1.0394247401972333E-2</v>
      </c>
    </row>
    <row r="172" spans="1:23" x14ac:dyDescent="0.25">
      <c r="A172" s="1">
        <v>40856</v>
      </c>
      <c r="B172" s="2">
        <v>56</v>
      </c>
      <c r="C172">
        <v>36.159999999999997</v>
      </c>
      <c r="D172" s="2">
        <v>48.97</v>
      </c>
      <c r="E172" s="2">
        <v>44.45</v>
      </c>
      <c r="F172" s="2">
        <v>29.85</v>
      </c>
      <c r="G172" s="2">
        <v>57.43</v>
      </c>
      <c r="I172" s="1">
        <v>40856</v>
      </c>
      <c r="J172" s="2">
        <f t="shared" si="26"/>
        <v>0.34576528353280556</v>
      </c>
      <c r="K172" s="2">
        <f t="shared" si="27"/>
        <v>0.27449506816982705</v>
      </c>
      <c r="L172" s="2">
        <f t="shared" si="28"/>
        <v>0.121901162487675</v>
      </c>
      <c r="M172" s="2">
        <f t="shared" si="29"/>
        <v>0.17563976776918416</v>
      </c>
      <c r="N172" s="2">
        <f t="shared" si="30"/>
        <v>2.1673723438961422E-2</v>
      </c>
      <c r="O172" s="2">
        <f t="shared" si="31"/>
        <v>7.1072094333046301E-2</v>
      </c>
      <c r="Q172" s="1">
        <v>40856</v>
      </c>
      <c r="R172" s="2">
        <f t="shared" si="32"/>
        <v>-2.1605632557526681E-2</v>
      </c>
      <c r="S172" s="2">
        <f t="shared" si="33"/>
        <v>-4.6529037892803361E-2</v>
      </c>
      <c r="T172" s="2">
        <f t="shared" si="34"/>
        <v>1.0489895234597304E-2</v>
      </c>
      <c r="U172" s="2">
        <f t="shared" si="35"/>
        <v>-3.1061044112971319E-2</v>
      </c>
      <c r="V172" s="2">
        <f t="shared" si="36"/>
        <v>1.4589433789444772E-2</v>
      </c>
      <c r="W172" s="2">
        <f t="shared" si="37"/>
        <v>-5.7621455557425403E-3</v>
      </c>
    </row>
    <row r="173" spans="1:23" x14ac:dyDescent="0.25">
      <c r="A173" s="1">
        <v>40857</v>
      </c>
      <c r="B173" s="2">
        <v>45.1</v>
      </c>
      <c r="C173">
        <v>32.81</v>
      </c>
      <c r="D173" s="2">
        <v>47.84</v>
      </c>
      <c r="E173" s="2">
        <v>42.08</v>
      </c>
      <c r="F173" s="2">
        <v>28.81</v>
      </c>
      <c r="G173" s="2">
        <v>55.34</v>
      </c>
      <c r="I173" s="1">
        <v>40857</v>
      </c>
      <c r="J173" s="2">
        <f t="shared" si="26"/>
        <v>-0.21646944422651654</v>
      </c>
      <c r="K173" s="2">
        <f t="shared" si="27"/>
        <v>-9.7220188550965328E-2</v>
      </c>
      <c r="L173" s="2">
        <f t="shared" si="28"/>
        <v>-2.334575607184964E-2</v>
      </c>
      <c r="M173" s="2">
        <f t="shared" si="29"/>
        <v>-5.4792393530459213E-2</v>
      </c>
      <c r="N173" s="2">
        <f t="shared" si="30"/>
        <v>-3.5462290742174128E-2</v>
      </c>
      <c r="O173" s="2">
        <f t="shared" si="31"/>
        <v>-3.707084051742527E-2</v>
      </c>
      <c r="Q173" s="1">
        <v>40857</v>
      </c>
      <c r="R173" s="2">
        <f t="shared" si="32"/>
        <v>0.16350853892522885</v>
      </c>
      <c r="S173" s="2">
        <f t="shared" si="33"/>
        <v>9.588434784268228E-2</v>
      </c>
      <c r="T173" s="2">
        <f t="shared" si="34"/>
        <v>6.1527615352890926E-2</v>
      </c>
      <c r="U173" s="2">
        <f t="shared" si="35"/>
        <v>5.5249024834760817E-2</v>
      </c>
      <c r="V173" s="2">
        <f t="shared" si="36"/>
        <v>-6.4903557363605903E-3</v>
      </c>
      <c r="W173" s="2">
        <f t="shared" si="37"/>
        <v>2.8297613400445766E-2</v>
      </c>
    </row>
    <row r="174" spans="1:23" x14ac:dyDescent="0.25">
      <c r="A174" s="1">
        <v>40858</v>
      </c>
      <c r="B174" s="2">
        <v>40.119999999999997</v>
      </c>
      <c r="C174">
        <v>30.04</v>
      </c>
      <c r="D174" s="2">
        <v>46.6</v>
      </c>
      <c r="E174" s="2">
        <v>38.6</v>
      </c>
      <c r="F174" s="2">
        <v>27.85</v>
      </c>
      <c r="G174" s="2">
        <v>51.79</v>
      </c>
      <c r="I174" s="1">
        <v>40858</v>
      </c>
      <c r="J174" s="2">
        <f t="shared" si="26"/>
        <v>-0.11700728341489794</v>
      </c>
      <c r="K174" s="2">
        <f t="shared" si="27"/>
        <v>-8.8203520077076422E-2</v>
      </c>
      <c r="L174" s="2">
        <f t="shared" si="28"/>
        <v>-2.6261568510776146E-2</v>
      </c>
      <c r="M174" s="2">
        <f t="shared" si="29"/>
        <v>-8.6320291958669138E-2</v>
      </c>
      <c r="N174" s="2">
        <f t="shared" si="30"/>
        <v>-3.3889582723143963E-2</v>
      </c>
      <c r="O174" s="2">
        <f t="shared" si="31"/>
        <v>-6.6298893922979885E-2</v>
      </c>
      <c r="Q174" s="1">
        <v>40858</v>
      </c>
      <c r="R174" s="2">
        <f t="shared" si="32"/>
        <v>6.4647919653144509E-2</v>
      </c>
      <c r="S174" s="2">
        <f t="shared" si="33"/>
        <v>8.8637439809430868E-2</v>
      </c>
      <c r="T174" s="2">
        <f t="shared" si="34"/>
        <v>4.9277703207912679E-2</v>
      </c>
      <c r="U174" s="2">
        <f t="shared" si="35"/>
        <v>6.0423687119362475E-2</v>
      </c>
      <c r="V174" s="2">
        <f t="shared" si="36"/>
        <v>-6.8942836516063533E-3</v>
      </c>
      <c r="W174" s="2">
        <f t="shared" si="37"/>
        <v>1.7000626907810516E-2</v>
      </c>
    </row>
    <row r="175" spans="1:23" x14ac:dyDescent="0.25">
      <c r="A175" s="1">
        <v>40861</v>
      </c>
      <c r="B175" s="2">
        <v>42.84</v>
      </c>
      <c r="C175">
        <v>31.13</v>
      </c>
      <c r="D175" s="2">
        <v>46.41</v>
      </c>
      <c r="E175" s="2">
        <v>40.81</v>
      </c>
      <c r="F175" s="2">
        <v>27.85</v>
      </c>
      <c r="G175" s="2">
        <v>51.42</v>
      </c>
      <c r="I175" s="1">
        <v>40861</v>
      </c>
      <c r="J175" s="2">
        <f t="shared" si="26"/>
        <v>6.559728248581348E-2</v>
      </c>
      <c r="K175" s="2">
        <f t="shared" si="27"/>
        <v>3.5642157557582876E-2</v>
      </c>
      <c r="L175" s="2">
        <f t="shared" si="28"/>
        <v>-4.0855878785158173E-3</v>
      </c>
      <c r="M175" s="2">
        <f t="shared" si="29"/>
        <v>5.5674872946929077E-2</v>
      </c>
      <c r="N175" s="2">
        <f t="shared" si="30"/>
        <v>0</v>
      </c>
      <c r="O175" s="2">
        <f t="shared" si="31"/>
        <v>-7.1698785980566591E-3</v>
      </c>
      <c r="Q175" s="1">
        <v>40861</v>
      </c>
      <c r="R175" s="2">
        <f t="shared" si="32"/>
        <v>-0.16673836382070722</v>
      </c>
      <c r="S175" s="2">
        <f t="shared" si="33"/>
        <v>-9.2711854314020875E-2</v>
      </c>
      <c r="T175" s="2">
        <f t="shared" si="34"/>
        <v>-2.4803662291312895E-2</v>
      </c>
      <c r="U175" s="2">
        <f t="shared" si="35"/>
        <v>-7.0556342744564182E-2</v>
      </c>
      <c r="V175" s="2">
        <f t="shared" si="36"/>
        <v>-3.4675936732659049E-2</v>
      </c>
      <c r="W175" s="2">
        <f t="shared" si="37"/>
        <v>-5.1684867220202574E-2</v>
      </c>
    </row>
    <row r="176" spans="1:23" x14ac:dyDescent="0.25">
      <c r="A176" s="1">
        <v>40862</v>
      </c>
      <c r="B176" s="2">
        <v>43.1</v>
      </c>
      <c r="C176">
        <v>31.22</v>
      </c>
      <c r="D176" s="2">
        <v>43.05</v>
      </c>
      <c r="E176" s="2">
        <v>40.81</v>
      </c>
      <c r="F176" s="2">
        <v>26.75</v>
      </c>
      <c r="G176" s="2">
        <v>51.08</v>
      </c>
      <c r="I176" s="1">
        <v>40862</v>
      </c>
      <c r="J176" s="2">
        <f t="shared" si="26"/>
        <v>6.0507515301540631E-3</v>
      </c>
      <c r="K176" s="2">
        <f t="shared" si="27"/>
        <v>2.8869306337691845E-3</v>
      </c>
      <c r="L176" s="2">
        <f t="shared" si="28"/>
        <v>-7.5152722379344603E-2</v>
      </c>
      <c r="M176" s="2">
        <f t="shared" si="29"/>
        <v>0</v>
      </c>
      <c r="N176" s="2">
        <f t="shared" si="30"/>
        <v>-4.0298493031277582E-2</v>
      </c>
      <c r="O176" s="2">
        <f t="shared" si="31"/>
        <v>-6.6341706734049568E-3</v>
      </c>
      <c r="Q176" s="1">
        <v>40862</v>
      </c>
      <c r="R176" s="2">
        <f t="shared" si="32"/>
        <v>-2.570500046454223E-2</v>
      </c>
      <c r="S176" s="2">
        <f t="shared" si="33"/>
        <v>-2.6280681259746773E-2</v>
      </c>
      <c r="T176" s="2">
        <f t="shared" si="34"/>
        <v>-1.5173578194645982E-2</v>
      </c>
      <c r="U176" s="2">
        <f t="shared" si="35"/>
        <v>-1.532270950587003E-2</v>
      </c>
      <c r="V176" s="2">
        <f t="shared" si="36"/>
        <v>-1.6944791361571981E-2</v>
      </c>
      <c r="W176" s="2">
        <f t="shared" si="37"/>
        <v>-3.6734386260518274E-2</v>
      </c>
    </row>
    <row r="177" spans="1:23" x14ac:dyDescent="0.25">
      <c r="A177" s="1">
        <v>40863</v>
      </c>
      <c r="B177" s="2">
        <v>45.99</v>
      </c>
      <c r="C177">
        <v>33.51</v>
      </c>
      <c r="D177" s="2">
        <v>43.29</v>
      </c>
      <c r="E177" s="2">
        <v>41.87</v>
      </c>
      <c r="F177" s="2">
        <v>26.94</v>
      </c>
      <c r="G177" s="2">
        <v>52.04</v>
      </c>
      <c r="I177" s="1">
        <v>40863</v>
      </c>
      <c r="J177" s="2">
        <f t="shared" si="26"/>
        <v>6.4900984442130355E-2</v>
      </c>
      <c r="K177" s="2">
        <f t="shared" si="27"/>
        <v>7.0784986661933086E-2</v>
      </c>
      <c r="L177" s="2">
        <f t="shared" si="28"/>
        <v>5.5594305801495193E-3</v>
      </c>
      <c r="M177" s="2">
        <f t="shared" si="29"/>
        <v>2.5642430613337437E-2</v>
      </c>
      <c r="N177" s="2">
        <f t="shared" si="30"/>
        <v>7.0776976402024561E-3</v>
      </c>
      <c r="O177" s="2">
        <f t="shared" si="31"/>
        <v>1.8619622479965969E-2</v>
      </c>
      <c r="Q177" s="1">
        <v>40863</v>
      </c>
      <c r="R177" s="2">
        <f t="shared" si="32"/>
        <v>3.5824017007983773E-2</v>
      </c>
      <c r="S177" s="2">
        <f t="shared" si="33"/>
        <v>1.9264544095676031E-2</v>
      </c>
      <c r="T177" s="2">
        <f t="shared" si="34"/>
        <v>-3.961915512893021E-2</v>
      </c>
      <c r="U177" s="2">
        <f t="shared" si="35"/>
        <v>2.7837436473464539E-2</v>
      </c>
      <c r="V177" s="2">
        <f t="shared" si="36"/>
        <v>-2.0149246515638791E-2</v>
      </c>
      <c r="W177" s="2">
        <f t="shared" si="37"/>
        <v>-6.9020246357308079E-3</v>
      </c>
    </row>
    <row r="178" spans="1:23" x14ac:dyDescent="0.25">
      <c r="A178" s="1">
        <v>40864</v>
      </c>
      <c r="B178" s="2">
        <v>45.84</v>
      </c>
      <c r="C178">
        <v>34.51</v>
      </c>
      <c r="D178" s="2">
        <v>42.94</v>
      </c>
      <c r="E178" s="2">
        <v>43.83</v>
      </c>
      <c r="F178" s="2">
        <v>28.86</v>
      </c>
      <c r="G178" s="2">
        <v>55.95</v>
      </c>
      <c r="I178" s="1">
        <v>40864</v>
      </c>
      <c r="J178" s="2">
        <f t="shared" si="26"/>
        <v>-3.2669091453482687E-3</v>
      </c>
      <c r="K178" s="2">
        <f t="shared" si="27"/>
        <v>2.9405235360693106E-2</v>
      </c>
      <c r="L178" s="2">
        <f t="shared" si="28"/>
        <v>-8.117869003254256E-3</v>
      </c>
      <c r="M178" s="2">
        <f t="shared" si="29"/>
        <v>4.5748934399665854E-2</v>
      </c>
      <c r="N178" s="2">
        <f t="shared" si="30"/>
        <v>6.8844382363506748E-2</v>
      </c>
      <c r="O178" s="2">
        <f t="shared" si="31"/>
        <v>7.2445781113629745E-2</v>
      </c>
      <c r="Q178" s="1">
        <v>40864</v>
      </c>
      <c r="R178" s="2">
        <f t="shared" si="32"/>
        <v>3.5475867986142211E-2</v>
      </c>
      <c r="S178" s="2">
        <f t="shared" si="33"/>
        <v>3.6835958647851136E-2</v>
      </c>
      <c r="T178" s="2">
        <f t="shared" si="34"/>
        <v>-3.4796645899597543E-2</v>
      </c>
      <c r="U178" s="2">
        <f t="shared" si="35"/>
        <v>1.2821215306668719E-2</v>
      </c>
      <c r="V178" s="2">
        <f t="shared" si="36"/>
        <v>-1.6610397695537564E-2</v>
      </c>
      <c r="W178" s="2">
        <f t="shared" si="37"/>
        <v>5.9927259032805059E-3</v>
      </c>
    </row>
    <row r="179" spans="1:23" x14ac:dyDescent="0.25">
      <c r="A179" s="1">
        <v>40865</v>
      </c>
      <c r="B179" s="2">
        <v>42.73</v>
      </c>
      <c r="C179">
        <v>32</v>
      </c>
      <c r="D179" s="2">
        <v>42.94</v>
      </c>
      <c r="E179" s="2">
        <v>41.26</v>
      </c>
      <c r="F179" s="2">
        <v>27.59</v>
      </c>
      <c r="G179" s="2">
        <v>53.09</v>
      </c>
      <c r="I179" s="1">
        <v>40865</v>
      </c>
      <c r="J179" s="2">
        <f t="shared" si="26"/>
        <v>-7.0255822750550714E-2</v>
      </c>
      <c r="K179" s="2">
        <f t="shared" si="27"/>
        <v>-7.5513234310185404E-2</v>
      </c>
      <c r="L179" s="2">
        <f t="shared" si="28"/>
        <v>0</v>
      </c>
      <c r="M179" s="2">
        <f t="shared" si="29"/>
        <v>-6.0425006787612028E-2</v>
      </c>
      <c r="N179" s="2">
        <f t="shared" si="30"/>
        <v>-4.500316511653011E-2</v>
      </c>
      <c r="O179" s="2">
        <f t="shared" si="31"/>
        <v>-5.2469848162354074E-2</v>
      </c>
      <c r="Q179" s="1">
        <v>40865</v>
      </c>
      <c r="R179" s="2">
        <f t="shared" si="32"/>
        <v>3.0817037648391044E-2</v>
      </c>
      <c r="S179" s="2">
        <f t="shared" si="33"/>
        <v>5.0095111011313094E-2</v>
      </c>
      <c r="T179" s="2">
        <f t="shared" si="34"/>
        <v>-1.2792192115523683E-3</v>
      </c>
      <c r="U179" s="2">
        <f t="shared" si="35"/>
        <v>3.5695682506501646E-2</v>
      </c>
      <c r="V179" s="2">
        <f t="shared" si="36"/>
        <v>3.7961040001854601E-2</v>
      </c>
      <c r="W179" s="2">
        <f t="shared" si="37"/>
        <v>4.5532701796797859E-2</v>
      </c>
    </row>
    <row r="180" spans="1:23" x14ac:dyDescent="0.25">
      <c r="A180" s="1">
        <v>40868</v>
      </c>
      <c r="B180" s="2">
        <v>44.29</v>
      </c>
      <c r="C180">
        <v>32.909999999999997</v>
      </c>
      <c r="D180" s="2">
        <v>44.82</v>
      </c>
      <c r="E180" s="2">
        <v>41.66</v>
      </c>
      <c r="F180" s="2">
        <v>30.07</v>
      </c>
      <c r="G180" s="2">
        <v>53.23</v>
      </c>
      <c r="I180" s="1">
        <v>40868</v>
      </c>
      <c r="J180" s="2">
        <f t="shared" si="26"/>
        <v>3.5857668279173222E-2</v>
      </c>
      <c r="K180" s="2">
        <f t="shared" si="27"/>
        <v>2.804066015552192E-2</v>
      </c>
      <c r="L180" s="2">
        <f t="shared" si="28"/>
        <v>4.2850675922146114E-2</v>
      </c>
      <c r="M180" s="2">
        <f t="shared" si="29"/>
        <v>9.6479281897201112E-3</v>
      </c>
      <c r="N180" s="2">
        <f t="shared" si="30"/>
        <v>8.6074608771242983E-2</v>
      </c>
      <c r="O180" s="2">
        <f t="shared" si="31"/>
        <v>2.6335605890858357E-3</v>
      </c>
      <c r="Q180" s="1">
        <v>40868</v>
      </c>
      <c r="R180" s="2">
        <f t="shared" si="32"/>
        <v>-3.6761365947949494E-2</v>
      </c>
      <c r="S180" s="2">
        <f t="shared" si="33"/>
        <v>-2.3053999474746151E-2</v>
      </c>
      <c r="T180" s="2">
        <f t="shared" si="34"/>
        <v>-4.058934501627128E-3</v>
      </c>
      <c r="U180" s="2">
        <f t="shared" si="35"/>
        <v>-7.3380361939730868E-3</v>
      </c>
      <c r="V180" s="2">
        <f t="shared" si="36"/>
        <v>1.1920608623488319E-2</v>
      </c>
      <c r="W180" s="2">
        <f t="shared" si="37"/>
        <v>9.9879664756378356E-3</v>
      </c>
    </row>
    <row r="181" spans="1:23" x14ac:dyDescent="0.25">
      <c r="A181" s="1">
        <v>40869</v>
      </c>
      <c r="B181" s="2">
        <v>41.55</v>
      </c>
      <c r="C181">
        <v>31.97</v>
      </c>
      <c r="D181" s="2">
        <v>42.94</v>
      </c>
      <c r="E181" s="2">
        <v>40.32</v>
      </c>
      <c r="F181" s="2">
        <v>27.56</v>
      </c>
      <c r="G181" s="2">
        <v>50.07</v>
      </c>
      <c r="I181" s="1">
        <v>40869</v>
      </c>
      <c r="J181" s="2">
        <f t="shared" si="26"/>
        <v>-6.3861396633649689E-2</v>
      </c>
      <c r="K181" s="2">
        <f t="shared" si="27"/>
        <v>-2.897859988349847E-2</v>
      </c>
      <c r="L181" s="2">
        <f t="shared" si="28"/>
        <v>-4.285067592214601E-2</v>
      </c>
      <c r="M181" s="2">
        <f t="shared" si="29"/>
        <v>-3.2693812069712724E-2</v>
      </c>
      <c r="N181" s="2">
        <f t="shared" si="30"/>
        <v>-8.7162550854979995E-2</v>
      </c>
      <c r="O181" s="2">
        <f t="shared" si="31"/>
        <v>-6.1200120842812539E-2</v>
      </c>
      <c r="Q181" s="1">
        <v>40869</v>
      </c>
      <c r="R181" s="2">
        <f t="shared" si="32"/>
        <v>-1.7199077235688746E-2</v>
      </c>
      <c r="S181" s="2">
        <f t="shared" si="33"/>
        <v>-2.373628707733174E-2</v>
      </c>
      <c r="T181" s="2">
        <f t="shared" si="34"/>
        <v>2.1425337961073057E-2</v>
      </c>
      <c r="U181" s="2">
        <f t="shared" si="35"/>
        <v>-2.538853929894596E-2</v>
      </c>
      <c r="V181" s="2">
        <f t="shared" si="36"/>
        <v>2.0535721827356437E-2</v>
      </c>
      <c r="W181" s="2">
        <f t="shared" si="37"/>
        <v>-2.4918143786634119E-2</v>
      </c>
    </row>
    <row r="182" spans="1:23" x14ac:dyDescent="0.25">
      <c r="A182" s="1">
        <v>40870</v>
      </c>
      <c r="B182" s="2">
        <v>43.6</v>
      </c>
      <c r="C182">
        <v>33.979999999999997</v>
      </c>
      <c r="D182" s="2">
        <v>45.19</v>
      </c>
      <c r="E182" s="2">
        <v>43.07</v>
      </c>
      <c r="F182" s="2">
        <v>27.81</v>
      </c>
      <c r="G182" s="2">
        <v>52.27</v>
      </c>
      <c r="I182" s="1">
        <v>40870</v>
      </c>
      <c r="J182" s="2">
        <f t="shared" si="26"/>
        <v>4.8159629053531612E-2</v>
      </c>
      <c r="K182" s="2">
        <f t="shared" si="27"/>
        <v>6.0974153172035826E-2</v>
      </c>
      <c r="L182" s="2">
        <f t="shared" si="28"/>
        <v>5.1072030972553327E-2</v>
      </c>
      <c r="M182" s="2">
        <f t="shared" si="29"/>
        <v>6.5979075302906073E-2</v>
      </c>
      <c r="N182" s="2">
        <f t="shared" si="30"/>
        <v>9.0302221004156073E-3</v>
      </c>
      <c r="O182" s="2">
        <f t="shared" si="31"/>
        <v>4.3000566382977022E-2</v>
      </c>
      <c r="Q182" s="1">
        <v>40870</v>
      </c>
      <c r="R182" s="2">
        <f t="shared" si="32"/>
        <v>-1.4001864177238234E-2</v>
      </c>
      <c r="S182" s="2">
        <f t="shared" si="33"/>
        <v>-4.6896986398827466E-4</v>
      </c>
      <c r="T182" s="2">
        <f t="shared" si="34"/>
        <v>5.2041704279304213E-17</v>
      </c>
      <c r="U182" s="2">
        <f t="shared" si="35"/>
        <v>-1.1522941939996307E-2</v>
      </c>
      <c r="V182" s="2">
        <f t="shared" si="36"/>
        <v>-5.4397104186850592E-4</v>
      </c>
      <c r="W182" s="2">
        <f t="shared" si="37"/>
        <v>-2.9283280126863351E-2</v>
      </c>
    </row>
    <row r="183" spans="1:23" x14ac:dyDescent="0.25">
      <c r="A183" s="1">
        <v>40871</v>
      </c>
      <c r="B183" s="2">
        <v>43.6</v>
      </c>
      <c r="C183">
        <v>33.979999999999997</v>
      </c>
      <c r="D183" s="2">
        <v>45.19</v>
      </c>
      <c r="E183" s="2">
        <v>43.07</v>
      </c>
      <c r="F183" s="2">
        <v>27.81</v>
      </c>
      <c r="G183" s="2">
        <v>52.27</v>
      </c>
      <c r="I183" s="1">
        <v>40871</v>
      </c>
      <c r="J183" s="2">
        <f t="shared" si="26"/>
        <v>0</v>
      </c>
      <c r="K183" s="2">
        <f t="shared" si="27"/>
        <v>0</v>
      </c>
      <c r="L183" s="2">
        <f t="shared" si="28"/>
        <v>0</v>
      </c>
      <c r="M183" s="2">
        <f t="shared" si="29"/>
        <v>0</v>
      </c>
      <c r="N183" s="2">
        <f t="shared" si="30"/>
        <v>0</v>
      </c>
      <c r="O183" s="2">
        <f t="shared" si="31"/>
        <v>0</v>
      </c>
      <c r="Q183" s="1">
        <v>40871</v>
      </c>
      <c r="R183" s="2">
        <f t="shared" si="32"/>
        <v>-7.8508837900590385E-3</v>
      </c>
      <c r="S183" s="2">
        <f t="shared" si="33"/>
        <v>1.5997776644268678E-2</v>
      </c>
      <c r="T183" s="2">
        <f t="shared" si="34"/>
        <v>4.1106775252036584E-3</v>
      </c>
      <c r="U183" s="2">
        <f t="shared" si="35"/>
        <v>1.6642631616596675E-2</v>
      </c>
      <c r="V183" s="2">
        <f t="shared" si="36"/>
        <v>-3.9066164377282192E-2</v>
      </c>
      <c r="W183" s="2">
        <f t="shared" si="37"/>
        <v>-9.0997772299177583E-3</v>
      </c>
    </row>
    <row r="184" spans="1:23" x14ac:dyDescent="0.25">
      <c r="A184" s="1">
        <v>40872</v>
      </c>
      <c r="B184" s="2">
        <v>44.91</v>
      </c>
      <c r="C184">
        <v>34.47</v>
      </c>
      <c r="D184" s="2">
        <v>69.12</v>
      </c>
      <c r="E184" s="2">
        <v>44.33</v>
      </c>
      <c r="F184" s="2">
        <v>20.46</v>
      </c>
      <c r="G184" s="2">
        <v>57.55</v>
      </c>
      <c r="I184" s="1">
        <v>40872</v>
      </c>
      <c r="J184" s="2">
        <f t="shared" si="26"/>
        <v>2.9603336744658027E-2</v>
      </c>
      <c r="K184" s="2">
        <f t="shared" si="27"/>
        <v>1.4317264284988099E-2</v>
      </c>
      <c r="L184" s="2">
        <f t="shared" si="28"/>
        <v>0.42496830107261196</v>
      </c>
      <c r="M184" s="2">
        <f t="shared" si="29"/>
        <v>2.8834949690942937E-2</v>
      </c>
      <c r="N184" s="2">
        <f t="shared" si="30"/>
        <v>-0.30692390772239297</v>
      </c>
      <c r="O184" s="2">
        <f t="shared" si="31"/>
        <v>9.6231542443061008E-2</v>
      </c>
      <c r="Q184" s="1">
        <v>40872</v>
      </c>
      <c r="R184" s="2">
        <f t="shared" si="32"/>
        <v>2.4079814526765806E-2</v>
      </c>
      <c r="S184" s="2">
        <f t="shared" si="33"/>
        <v>3.0487076586017913E-2</v>
      </c>
      <c r="T184" s="2">
        <f t="shared" si="34"/>
        <v>2.5536015486276663E-2</v>
      </c>
      <c r="U184" s="2">
        <f t="shared" si="35"/>
        <v>3.2989537651453037E-2</v>
      </c>
      <c r="V184" s="2">
        <f t="shared" si="36"/>
        <v>4.5151110502078037E-3</v>
      </c>
      <c r="W184" s="2">
        <f t="shared" si="37"/>
        <v>2.1500283191488511E-2</v>
      </c>
    </row>
    <row r="185" spans="1:23" x14ac:dyDescent="0.25">
      <c r="A185" s="1">
        <v>40875</v>
      </c>
      <c r="B185" s="2">
        <v>42.42</v>
      </c>
      <c r="C185">
        <v>32.130000000000003</v>
      </c>
      <c r="D185" s="2">
        <v>44.52</v>
      </c>
      <c r="E185" s="2">
        <v>41.68</v>
      </c>
      <c r="F185" s="2">
        <v>26.61</v>
      </c>
      <c r="G185" s="2">
        <v>51.55</v>
      </c>
      <c r="I185" s="1">
        <v>40875</v>
      </c>
      <c r="J185" s="2">
        <f t="shared" si="26"/>
        <v>-5.7040537963110191E-2</v>
      </c>
      <c r="K185" s="2">
        <f t="shared" si="27"/>
        <v>-7.02992074010068E-2</v>
      </c>
      <c r="L185" s="2">
        <f t="shared" si="28"/>
        <v>-0.43990559808845614</v>
      </c>
      <c r="M185" s="2">
        <f t="shared" si="29"/>
        <v>-6.1640251311850615E-2</v>
      </c>
      <c r="N185" s="2">
        <f t="shared" si="30"/>
        <v>0.26281532446611738</v>
      </c>
      <c r="O185" s="2">
        <f t="shared" si="31"/>
        <v>-0.11010192470492274</v>
      </c>
      <c r="Q185" s="1">
        <v>40875</v>
      </c>
      <c r="R185" s="2">
        <f t="shared" si="32"/>
        <v>1.4801668372329014E-2</v>
      </c>
      <c r="S185" s="2">
        <f t="shared" si="33"/>
        <v>7.1586321424940494E-3</v>
      </c>
      <c r="T185" s="2">
        <f t="shared" si="34"/>
        <v>0.21248415053630598</v>
      </c>
      <c r="U185" s="2">
        <f t="shared" si="35"/>
        <v>1.4417474845471468E-2</v>
      </c>
      <c r="V185" s="2">
        <f t="shared" si="36"/>
        <v>-0.15346195386119649</v>
      </c>
      <c r="W185" s="2">
        <f t="shared" si="37"/>
        <v>4.8115771221530504E-2</v>
      </c>
    </row>
    <row r="186" spans="1:23" x14ac:dyDescent="0.25">
      <c r="A186" s="1">
        <v>40876</v>
      </c>
      <c r="B186" s="2">
        <v>39.96</v>
      </c>
      <c r="C186">
        <v>30.64</v>
      </c>
      <c r="D186" s="2">
        <v>42.7</v>
      </c>
      <c r="E186" s="2">
        <v>39.51</v>
      </c>
      <c r="F186" s="2">
        <v>25.74</v>
      </c>
      <c r="G186" s="2">
        <v>49.77</v>
      </c>
      <c r="I186" s="1">
        <v>40876</v>
      </c>
      <c r="J186" s="2">
        <f t="shared" si="26"/>
        <v>-5.9740995356183622E-2</v>
      </c>
      <c r="K186" s="2">
        <f t="shared" si="27"/>
        <v>-4.7483828255376566E-2</v>
      </c>
      <c r="L186" s="2">
        <f t="shared" si="28"/>
        <v>-4.1739606172765203E-2</v>
      </c>
      <c r="M186" s="2">
        <f t="shared" si="29"/>
        <v>-5.3467593021812206E-2</v>
      </c>
      <c r="N186" s="2">
        <f t="shared" si="30"/>
        <v>-3.324088282161726E-2</v>
      </c>
      <c r="O186" s="2">
        <f t="shared" si="31"/>
        <v>-3.5139817592505992E-2</v>
      </c>
      <c r="Q186" s="1">
        <v>40876</v>
      </c>
      <c r="R186" s="2">
        <f t="shared" si="32"/>
        <v>-1.3718600609226082E-2</v>
      </c>
      <c r="S186" s="2">
        <f t="shared" si="33"/>
        <v>-2.799097155800935E-2</v>
      </c>
      <c r="T186" s="2">
        <f t="shared" si="34"/>
        <v>-7.4686485079220877E-3</v>
      </c>
      <c r="U186" s="2">
        <f t="shared" si="35"/>
        <v>-1.6402650810453841E-2</v>
      </c>
      <c r="V186" s="2">
        <f t="shared" si="36"/>
        <v>-2.2054291628137795E-2</v>
      </c>
      <c r="W186" s="2">
        <f t="shared" si="37"/>
        <v>-6.9351911309308636E-3</v>
      </c>
    </row>
    <row r="187" spans="1:23" x14ac:dyDescent="0.25">
      <c r="A187" s="1">
        <v>40877</v>
      </c>
      <c r="B187" s="2">
        <v>36.58</v>
      </c>
      <c r="C187">
        <v>27.8</v>
      </c>
      <c r="D187" s="2">
        <v>41</v>
      </c>
      <c r="E187" s="2">
        <v>36.19</v>
      </c>
      <c r="F187" s="2">
        <v>25.32</v>
      </c>
      <c r="G187" s="2">
        <v>47.6</v>
      </c>
      <c r="I187" s="1">
        <v>40877</v>
      </c>
      <c r="J187" s="2">
        <f t="shared" si="26"/>
        <v>-8.837731081763317E-2</v>
      </c>
      <c r="K187" s="2">
        <f t="shared" si="27"/>
        <v>-9.727032417579913E-2</v>
      </c>
      <c r="L187" s="2">
        <f t="shared" si="28"/>
        <v>-4.0626853530271109E-2</v>
      </c>
      <c r="M187" s="2">
        <f t="shared" si="29"/>
        <v>-8.777096684764836E-2</v>
      </c>
      <c r="N187" s="2">
        <f t="shared" si="30"/>
        <v>-1.6451604892005055E-2</v>
      </c>
      <c r="O187" s="2">
        <f t="shared" si="31"/>
        <v>-4.4579631633088479E-2</v>
      </c>
      <c r="Q187" s="1">
        <v>40877</v>
      </c>
      <c r="R187" s="2">
        <f t="shared" si="32"/>
        <v>-5.8390766659646903E-2</v>
      </c>
      <c r="S187" s="2">
        <f t="shared" si="33"/>
        <v>-5.8891517828191686E-2</v>
      </c>
      <c r="T187" s="2">
        <f t="shared" si="34"/>
        <v>-0.24082260213061069</v>
      </c>
      <c r="U187" s="2">
        <f t="shared" si="35"/>
        <v>-5.755392216683141E-2</v>
      </c>
      <c r="V187" s="2">
        <f t="shared" si="36"/>
        <v>0.11478722082225007</v>
      </c>
      <c r="W187" s="2">
        <f t="shared" si="37"/>
        <v>-7.2620871148714364E-2</v>
      </c>
    </row>
    <row r="188" spans="1:23" x14ac:dyDescent="0.25">
      <c r="A188" s="1">
        <v>40878</v>
      </c>
      <c r="B188" s="2">
        <v>36.270000000000003</v>
      </c>
      <c r="C188">
        <v>27.41</v>
      </c>
      <c r="D188" s="2">
        <v>40.89</v>
      </c>
      <c r="E188" s="2">
        <v>36.33</v>
      </c>
      <c r="F188" s="2">
        <v>24.55</v>
      </c>
      <c r="G188" s="2">
        <v>47.76</v>
      </c>
      <c r="I188" s="1">
        <v>40878</v>
      </c>
      <c r="J188" s="2">
        <f t="shared" si="26"/>
        <v>-8.5106896679085064E-3</v>
      </c>
      <c r="K188" s="2">
        <f t="shared" si="27"/>
        <v>-1.4128110381897006E-2</v>
      </c>
      <c r="L188" s="2">
        <f t="shared" si="28"/>
        <v>-2.6865323277568687E-3</v>
      </c>
      <c r="M188" s="2">
        <f t="shared" si="29"/>
        <v>3.8610086574595933E-3</v>
      </c>
      <c r="N188" s="2">
        <f t="shared" si="30"/>
        <v>-3.088274303544588E-2</v>
      </c>
      <c r="O188" s="2">
        <f t="shared" si="31"/>
        <v>3.3557078469723151E-3</v>
      </c>
      <c r="Q188" s="1">
        <v>40878</v>
      </c>
      <c r="R188" s="2">
        <f t="shared" si="32"/>
        <v>-7.40591530869084E-2</v>
      </c>
      <c r="S188" s="2">
        <f t="shared" si="33"/>
        <v>-7.2377076215587852E-2</v>
      </c>
      <c r="T188" s="2">
        <f t="shared" si="34"/>
        <v>-4.1183229851518156E-2</v>
      </c>
      <c r="U188" s="2">
        <f t="shared" si="35"/>
        <v>-7.0619279934730286E-2</v>
      </c>
      <c r="V188" s="2">
        <f t="shared" si="36"/>
        <v>-2.4846243856811157E-2</v>
      </c>
      <c r="W188" s="2">
        <f t="shared" si="37"/>
        <v>-3.9859724612797236E-2</v>
      </c>
    </row>
    <row r="189" spans="1:23" x14ac:dyDescent="0.25">
      <c r="A189" s="1">
        <v>40879</v>
      </c>
      <c r="B189" s="2">
        <v>36.86</v>
      </c>
      <c r="C189">
        <v>27.52</v>
      </c>
      <c r="D189" s="2">
        <v>39.799999999999997</v>
      </c>
      <c r="E189" s="2">
        <v>36.229999999999997</v>
      </c>
      <c r="F189" s="2">
        <v>23.51</v>
      </c>
      <c r="G189" s="2">
        <v>46.49</v>
      </c>
      <c r="I189" s="1">
        <v>40879</v>
      </c>
      <c r="J189" s="2">
        <f t="shared" si="26"/>
        <v>1.6135998946866049E-2</v>
      </c>
      <c r="K189" s="2">
        <f t="shared" si="27"/>
        <v>4.0051027504484412E-3</v>
      </c>
      <c r="L189" s="2">
        <f t="shared" si="28"/>
        <v>-2.701862208615902E-2</v>
      </c>
      <c r="M189" s="2">
        <f t="shared" si="29"/>
        <v>-2.7563413261247525E-3</v>
      </c>
      <c r="N189" s="2">
        <f t="shared" si="30"/>
        <v>-4.3285991688551448E-2</v>
      </c>
      <c r="O189" s="2">
        <f t="shared" si="31"/>
        <v>-2.6951233381853172E-2</v>
      </c>
      <c r="Q189" s="1">
        <v>40879</v>
      </c>
      <c r="R189" s="2">
        <f t="shared" si="32"/>
        <v>-4.8444000242770839E-2</v>
      </c>
      <c r="S189" s="2">
        <f t="shared" si="33"/>
        <v>-5.5699217278848065E-2</v>
      </c>
      <c r="T189" s="2">
        <f t="shared" si="34"/>
        <v>-2.1656692929013989E-2</v>
      </c>
      <c r="U189" s="2">
        <f t="shared" si="35"/>
        <v>-4.195497909509438E-2</v>
      </c>
      <c r="V189" s="2">
        <f t="shared" si="36"/>
        <v>-2.3667173963725467E-2</v>
      </c>
      <c r="W189" s="2">
        <f t="shared" si="37"/>
        <v>-2.061196189305808E-2</v>
      </c>
    </row>
    <row r="190" spans="1:23" x14ac:dyDescent="0.25">
      <c r="A190" s="1">
        <v>40882</v>
      </c>
      <c r="B190" s="2">
        <v>37.72</v>
      </c>
      <c r="C190">
        <v>27.84</v>
      </c>
      <c r="D190" s="2">
        <v>39.340000000000003</v>
      </c>
      <c r="E190" s="2">
        <v>36</v>
      </c>
      <c r="F190" s="2">
        <v>24.97</v>
      </c>
      <c r="G190" s="2">
        <v>47.78</v>
      </c>
      <c r="I190" s="1">
        <v>40882</v>
      </c>
      <c r="J190" s="2">
        <f t="shared" si="26"/>
        <v>2.3063505523579428E-2</v>
      </c>
      <c r="K190" s="2">
        <f t="shared" si="27"/>
        <v>1.1560822401076006E-2</v>
      </c>
      <c r="L190" s="2">
        <f t="shared" si="28"/>
        <v>-1.1625099329478869E-2</v>
      </c>
      <c r="M190" s="2">
        <f t="shared" si="29"/>
        <v>-6.3685664508758002E-3</v>
      </c>
      <c r="N190" s="2">
        <f t="shared" si="30"/>
        <v>6.0249241739703502E-2</v>
      </c>
      <c r="O190" s="2">
        <f t="shared" si="31"/>
        <v>2.7369906195170053E-2</v>
      </c>
      <c r="Q190" s="1">
        <v>40882</v>
      </c>
      <c r="R190" s="2">
        <f t="shared" si="32"/>
        <v>3.8126546394787715E-3</v>
      </c>
      <c r="S190" s="2">
        <f t="shared" si="33"/>
        <v>-5.0615038157242826E-3</v>
      </c>
      <c r="T190" s="2">
        <f t="shared" si="34"/>
        <v>-1.4852577206957944E-2</v>
      </c>
      <c r="U190" s="2">
        <f t="shared" si="35"/>
        <v>5.5233366566742039E-4</v>
      </c>
      <c r="V190" s="2">
        <f t="shared" si="36"/>
        <v>-3.708436736199866E-2</v>
      </c>
      <c r="W190" s="2">
        <f t="shared" si="37"/>
        <v>-1.1797762767440429E-2</v>
      </c>
    </row>
    <row r="191" spans="1:23" x14ac:dyDescent="0.25">
      <c r="A191" s="1">
        <v>40883</v>
      </c>
      <c r="B191" s="2">
        <v>38.53</v>
      </c>
      <c r="C191">
        <v>28.13</v>
      </c>
      <c r="D191" s="2">
        <v>38.229999999999997</v>
      </c>
      <c r="E191" s="2">
        <v>35.56</v>
      </c>
      <c r="F191" s="2">
        <v>24.52</v>
      </c>
      <c r="G191" s="2">
        <v>47.39</v>
      </c>
      <c r="I191" s="1">
        <v>40883</v>
      </c>
      <c r="J191" s="2">
        <f t="shared" si="26"/>
        <v>2.1246700872809443E-2</v>
      </c>
      <c r="K191" s="2">
        <f t="shared" si="27"/>
        <v>1.0362787035546658E-2</v>
      </c>
      <c r="L191" s="2">
        <f t="shared" si="28"/>
        <v>-2.8621265252591746E-2</v>
      </c>
      <c r="M191" s="2">
        <f t="shared" si="29"/>
        <v>-1.2297527810406083E-2</v>
      </c>
      <c r="N191" s="2">
        <f t="shared" si="30"/>
        <v>-1.8185993223671149E-2</v>
      </c>
      <c r="O191" s="2">
        <f t="shared" si="31"/>
        <v>-8.195905918166593E-3</v>
      </c>
      <c r="Q191" s="1">
        <v>40883</v>
      </c>
      <c r="R191" s="2">
        <f t="shared" si="32"/>
        <v>1.9599752235222739E-2</v>
      </c>
      <c r="S191" s="2">
        <f t="shared" si="33"/>
        <v>7.7829625757622235E-3</v>
      </c>
      <c r="T191" s="2">
        <f t="shared" si="34"/>
        <v>-1.9321860707818946E-2</v>
      </c>
      <c r="U191" s="2">
        <f t="shared" si="35"/>
        <v>-4.5624538885002761E-3</v>
      </c>
      <c r="V191" s="2">
        <f t="shared" si="36"/>
        <v>8.481625025576027E-3</v>
      </c>
      <c r="W191" s="2">
        <f t="shared" si="37"/>
        <v>2.093364066584405E-4</v>
      </c>
    </row>
    <row r="192" spans="1:23" x14ac:dyDescent="0.25">
      <c r="A192" s="1">
        <v>40884</v>
      </c>
      <c r="B192" s="2">
        <v>38.92</v>
      </c>
      <c r="C192">
        <v>28.67</v>
      </c>
      <c r="D192" s="2">
        <v>38.340000000000003</v>
      </c>
      <c r="E192" s="2">
        <v>36.57</v>
      </c>
      <c r="F192" s="2">
        <v>24.15</v>
      </c>
      <c r="G192" s="2">
        <v>44.63</v>
      </c>
      <c r="I192" s="1">
        <v>40884</v>
      </c>
      <c r="J192" s="2">
        <f t="shared" si="26"/>
        <v>1.0071098679738164E-2</v>
      </c>
      <c r="K192" s="2">
        <f t="shared" si="27"/>
        <v>1.9014657393513063E-2</v>
      </c>
      <c r="L192" s="2">
        <f t="shared" si="28"/>
        <v>2.873189909177122E-3</v>
      </c>
      <c r="M192" s="2">
        <f t="shared" si="29"/>
        <v>2.8006821515586002E-2</v>
      </c>
      <c r="N192" s="2">
        <f t="shared" si="30"/>
        <v>-1.5204730969429033E-2</v>
      </c>
      <c r="O192" s="2">
        <f t="shared" si="31"/>
        <v>-6.0004957338318336E-2</v>
      </c>
      <c r="Q192" s="1">
        <v>40884</v>
      </c>
      <c r="R192" s="2">
        <f t="shared" si="32"/>
        <v>2.2155103198194435E-2</v>
      </c>
      <c r="S192" s="2">
        <f t="shared" si="33"/>
        <v>1.0961804718311333E-2</v>
      </c>
      <c r="T192" s="2">
        <f t="shared" si="34"/>
        <v>-2.0123182291035307E-2</v>
      </c>
      <c r="U192" s="2">
        <f t="shared" si="35"/>
        <v>-9.3330471306409413E-3</v>
      </c>
      <c r="V192" s="2">
        <f t="shared" si="36"/>
        <v>2.1031624258016177E-2</v>
      </c>
      <c r="W192" s="2">
        <f t="shared" si="37"/>
        <v>9.5870001385017292E-3</v>
      </c>
    </row>
    <row r="193" spans="1:23" x14ac:dyDescent="0.25">
      <c r="A193" s="1">
        <v>40885</v>
      </c>
      <c r="B193" s="2">
        <v>40.14</v>
      </c>
      <c r="C193">
        <v>30.59</v>
      </c>
      <c r="D193" s="2">
        <v>40.270000000000003</v>
      </c>
      <c r="E193" s="2">
        <v>38.58</v>
      </c>
      <c r="F193" s="2">
        <v>25.18</v>
      </c>
      <c r="G193" s="2">
        <v>48.07</v>
      </c>
      <c r="I193" s="1">
        <v>40885</v>
      </c>
      <c r="J193" s="2">
        <f t="shared" si="26"/>
        <v>3.0865086050387736E-2</v>
      </c>
      <c r="K193" s="2">
        <f t="shared" si="27"/>
        <v>6.4821878267533634E-2</v>
      </c>
      <c r="L193" s="2">
        <f t="shared" si="28"/>
        <v>4.9113037245864383E-2</v>
      </c>
      <c r="M193" s="2">
        <f t="shared" si="29"/>
        <v>5.3505775316293108E-2</v>
      </c>
      <c r="N193" s="2">
        <f t="shared" si="30"/>
        <v>4.1765648517619373E-2</v>
      </c>
      <c r="O193" s="2">
        <f t="shared" si="31"/>
        <v>7.4252003264690836E-2</v>
      </c>
      <c r="Q193" s="1">
        <v>40885</v>
      </c>
      <c r="R193" s="2">
        <f t="shared" si="32"/>
        <v>1.5658899776273803E-2</v>
      </c>
      <c r="S193" s="2">
        <f t="shared" si="33"/>
        <v>1.468872221452986E-2</v>
      </c>
      <c r="T193" s="2">
        <f t="shared" si="34"/>
        <v>-1.2874037671707313E-2</v>
      </c>
      <c r="U193" s="2">
        <f t="shared" si="35"/>
        <v>7.8546468525899603E-3</v>
      </c>
      <c r="V193" s="2">
        <f t="shared" si="36"/>
        <v>-1.6695362096550093E-2</v>
      </c>
      <c r="W193" s="2">
        <f t="shared" si="37"/>
        <v>-3.4100431628242465E-2</v>
      </c>
    </row>
    <row r="194" spans="1:23" x14ac:dyDescent="0.25">
      <c r="A194" s="1">
        <v>40886</v>
      </c>
      <c r="B194" s="2">
        <v>35.520000000000003</v>
      </c>
      <c r="C194">
        <v>26.38</v>
      </c>
      <c r="D194" s="2">
        <v>38.869999999999997</v>
      </c>
      <c r="E194" s="2">
        <v>34.64</v>
      </c>
      <c r="F194" s="2">
        <v>23.13</v>
      </c>
      <c r="G194" s="2">
        <v>44.2</v>
      </c>
      <c r="I194" s="1">
        <v>40886</v>
      </c>
      <c r="J194" s="2">
        <f t="shared" si="26"/>
        <v>-0.12227742524422268</v>
      </c>
      <c r="K194" s="2">
        <f t="shared" si="27"/>
        <v>-0.14806701087364352</v>
      </c>
      <c r="L194" s="2">
        <f t="shared" si="28"/>
        <v>-3.5384029999231112E-2</v>
      </c>
      <c r="M194" s="2">
        <f t="shared" si="29"/>
        <v>-0.10772492378334859</v>
      </c>
      <c r="N194" s="2">
        <f t="shared" si="30"/>
        <v>-8.4919552372853355E-2</v>
      </c>
      <c r="O194" s="2">
        <f t="shared" si="31"/>
        <v>-8.3933492822216807E-2</v>
      </c>
      <c r="Q194" s="1">
        <v>40886</v>
      </c>
      <c r="R194" s="2">
        <f t="shared" si="32"/>
        <v>2.0468092365062949E-2</v>
      </c>
      <c r="S194" s="2">
        <f t="shared" si="33"/>
        <v>4.1918267830523347E-2</v>
      </c>
      <c r="T194" s="2">
        <f t="shared" si="34"/>
        <v>2.5993113577520752E-2</v>
      </c>
      <c r="U194" s="2">
        <f t="shared" si="35"/>
        <v>4.0756298415939557E-2</v>
      </c>
      <c r="V194" s="2">
        <f t="shared" si="36"/>
        <v>1.328045877409517E-2</v>
      </c>
      <c r="W194" s="2">
        <f t="shared" si="37"/>
        <v>7.1235229631862497E-3</v>
      </c>
    </row>
    <row r="195" spans="1:23" x14ac:dyDescent="0.25">
      <c r="A195" s="1">
        <v>40889</v>
      </c>
      <c r="B195" s="2">
        <v>31.53</v>
      </c>
      <c r="C195">
        <v>25.67</v>
      </c>
      <c r="D195" s="2">
        <v>40.450000000000003</v>
      </c>
      <c r="E195" s="2">
        <v>34.630000000000003</v>
      </c>
      <c r="F195" s="2">
        <v>23.66</v>
      </c>
      <c r="G195" s="2">
        <v>43.97</v>
      </c>
      <c r="I195" s="1">
        <v>40889</v>
      </c>
      <c r="J195" s="2">
        <f t="shared" si="26"/>
        <v>-0.11915644456699993</v>
      </c>
      <c r="K195" s="2">
        <f t="shared" si="27"/>
        <v>-2.7283152406119442E-2</v>
      </c>
      <c r="L195" s="2">
        <f t="shared" si="28"/>
        <v>3.9843898640369135E-2</v>
      </c>
      <c r="M195" s="2">
        <f t="shared" si="29"/>
        <v>-2.8872527990379533E-4</v>
      </c>
      <c r="N195" s="2">
        <f t="shared" si="30"/>
        <v>2.2655382306893044E-2</v>
      </c>
      <c r="O195" s="2">
        <f t="shared" si="31"/>
        <v>-5.2172058909337833E-3</v>
      </c>
      <c r="Q195" s="1">
        <v>40889</v>
      </c>
      <c r="R195" s="2">
        <f t="shared" si="32"/>
        <v>-4.5706169596917472E-2</v>
      </c>
      <c r="S195" s="2">
        <f t="shared" si="33"/>
        <v>-4.1622566303054942E-2</v>
      </c>
      <c r="T195" s="2">
        <f t="shared" si="34"/>
        <v>6.8645036233166354E-3</v>
      </c>
      <c r="U195" s="2">
        <f t="shared" si="35"/>
        <v>-2.7109574233527743E-2</v>
      </c>
      <c r="V195" s="2">
        <f t="shared" si="36"/>
        <v>-2.1576951927616991E-2</v>
      </c>
      <c r="W195" s="2">
        <f t="shared" si="37"/>
        <v>-4.8407447787629856E-3</v>
      </c>
    </row>
    <row r="196" spans="1:23" x14ac:dyDescent="0.25">
      <c r="A196" s="1">
        <v>40890</v>
      </c>
      <c r="B196" s="2">
        <v>35.630000000000003</v>
      </c>
      <c r="C196">
        <v>25.41</v>
      </c>
      <c r="D196" s="2">
        <v>39.39</v>
      </c>
      <c r="E196" s="2">
        <v>34.6</v>
      </c>
      <c r="F196" s="2">
        <v>24.1</v>
      </c>
      <c r="G196" s="2">
        <v>45.39</v>
      </c>
      <c r="I196" s="1">
        <v>40890</v>
      </c>
      <c r="J196" s="2">
        <f t="shared" ref="J196:J259" si="38">LN(B196/B195)</f>
        <v>0.12224850606077529</v>
      </c>
      <c r="K196" s="2">
        <f t="shared" ref="K196:K259" si="39">LN(C196/C195)</f>
        <v>-1.0180197550976338E-2</v>
      </c>
      <c r="L196" s="2">
        <f t="shared" ref="L196:L259" si="40">LN(D196/D195)</f>
        <v>-2.6554666521686251E-2</v>
      </c>
      <c r="M196" s="2">
        <f t="shared" ref="M196:M259" si="41">LN(E196/E195)</f>
        <v>-8.6667635065201484E-4</v>
      </c>
      <c r="N196" s="2">
        <f t="shared" ref="N196:N259" si="42">LN(F196/F195)</f>
        <v>1.8425981946368561E-2</v>
      </c>
      <c r="O196" s="2">
        <f t="shared" ref="O196:O259" si="43">LN(G196/G195)</f>
        <v>3.1784233275655542E-2</v>
      </c>
      <c r="Q196" s="1">
        <v>40890</v>
      </c>
      <c r="R196" s="2">
        <f t="shared" si="32"/>
        <v>-0.12071693490561131</v>
      </c>
      <c r="S196" s="2">
        <f t="shared" si="33"/>
        <v>-8.7675081639881483E-2</v>
      </c>
      <c r="T196" s="2">
        <f t="shared" si="34"/>
        <v>2.2299343205690117E-3</v>
      </c>
      <c r="U196" s="2">
        <f t="shared" si="35"/>
        <v>-5.4006824531626196E-2</v>
      </c>
      <c r="V196" s="2">
        <f t="shared" si="36"/>
        <v>-3.1132085032980157E-2</v>
      </c>
      <c r="W196" s="2">
        <f t="shared" si="37"/>
        <v>-4.4575349356575297E-2</v>
      </c>
    </row>
    <row r="197" spans="1:23" x14ac:dyDescent="0.25">
      <c r="A197" s="1">
        <v>40891</v>
      </c>
      <c r="B197" s="2">
        <v>36.21</v>
      </c>
      <c r="C197">
        <v>26.04</v>
      </c>
      <c r="D197" s="2">
        <v>43.82</v>
      </c>
      <c r="E197" s="2">
        <v>36.6</v>
      </c>
      <c r="F197" s="2">
        <v>28.63</v>
      </c>
      <c r="G197" s="2">
        <v>52.11</v>
      </c>
      <c r="I197" s="1">
        <v>40891</v>
      </c>
      <c r="J197" s="2">
        <f t="shared" si="38"/>
        <v>1.6147344159805042E-2</v>
      </c>
      <c r="K197" s="2">
        <f t="shared" si="39"/>
        <v>2.4491020008295696E-2</v>
      </c>
      <c r="L197" s="2">
        <f t="shared" si="40"/>
        <v>0.10657835718450603</v>
      </c>
      <c r="M197" s="2">
        <f t="shared" si="41"/>
        <v>5.6194558343642072E-2</v>
      </c>
      <c r="N197" s="2">
        <f t="shared" si="42"/>
        <v>0.17224327861341437</v>
      </c>
      <c r="O197" s="2">
        <f t="shared" si="43"/>
        <v>0.13806505245274894</v>
      </c>
      <c r="Q197" s="1">
        <v>40891</v>
      </c>
      <c r="R197" s="2">
        <f t="shared" si="32"/>
        <v>1.5460307468876805E-3</v>
      </c>
      <c r="S197" s="2">
        <f t="shared" si="33"/>
        <v>-1.8731674978547889E-2</v>
      </c>
      <c r="T197" s="2">
        <f t="shared" si="34"/>
        <v>6.6446160593414422E-3</v>
      </c>
      <c r="U197" s="2">
        <f t="shared" si="35"/>
        <v>-5.7770081527790508E-4</v>
      </c>
      <c r="V197" s="2">
        <f t="shared" si="36"/>
        <v>2.0540682126630801E-2</v>
      </c>
      <c r="W197" s="2">
        <f t="shared" si="37"/>
        <v>1.3283513692360879E-2</v>
      </c>
    </row>
    <row r="198" spans="1:23" x14ac:dyDescent="0.25">
      <c r="A198" s="1">
        <v>40892</v>
      </c>
      <c r="B198" s="2">
        <v>32.44</v>
      </c>
      <c r="C198">
        <v>25.11</v>
      </c>
      <c r="D198" s="2">
        <v>45.04</v>
      </c>
      <c r="E198" s="2">
        <v>35.1</v>
      </c>
      <c r="F198" s="2">
        <v>27.28</v>
      </c>
      <c r="G198" s="2">
        <v>50.21</v>
      </c>
      <c r="I198" s="1">
        <v>40892</v>
      </c>
      <c r="J198" s="2">
        <f t="shared" si="38"/>
        <v>-0.1099430945303377</v>
      </c>
      <c r="K198" s="2">
        <f t="shared" si="39"/>
        <v>-3.6367644170874833E-2</v>
      </c>
      <c r="L198" s="2">
        <f t="shared" si="40"/>
        <v>2.7460649664114475E-2</v>
      </c>
      <c r="M198" s="2">
        <f t="shared" si="41"/>
        <v>-4.184710993550049E-2</v>
      </c>
      <c r="N198" s="2">
        <f t="shared" si="42"/>
        <v>-4.830128613476227E-2</v>
      </c>
      <c r="O198" s="2">
        <f t="shared" si="43"/>
        <v>-3.7142658874509155E-2</v>
      </c>
      <c r="Q198" s="1">
        <v>40892</v>
      </c>
      <c r="R198" s="2">
        <f t="shared" ref="R198:R261" si="44">AVERAGE(J196:J197)</f>
        <v>6.9197925110290173E-2</v>
      </c>
      <c r="S198" s="2">
        <f t="shared" ref="S198:S261" si="45">AVERAGE(K196:K197)</f>
        <v>7.1554112286596793E-3</v>
      </c>
      <c r="T198" s="2">
        <f t="shared" ref="T198:T261" si="46">AVERAGE(L196:L197)</f>
        <v>4.001184533140989E-2</v>
      </c>
      <c r="U198" s="2">
        <f t="shared" ref="U198:U261" si="47">AVERAGE(M196:M197)</f>
        <v>2.7663940996495027E-2</v>
      </c>
      <c r="V198" s="2">
        <f t="shared" ref="V198:V261" si="48">AVERAGE(N196:N197)</f>
        <v>9.5334630279891475E-2</v>
      </c>
      <c r="W198" s="2">
        <f t="shared" ref="W198:W261" si="49">AVERAGE(O196:O197)</f>
        <v>8.4924642864202246E-2</v>
      </c>
    </row>
    <row r="199" spans="1:23" x14ac:dyDescent="0.25">
      <c r="A199" s="1">
        <v>40893</v>
      </c>
      <c r="B199" s="2">
        <v>32.25</v>
      </c>
      <c r="C199">
        <v>24.29</v>
      </c>
      <c r="D199" s="2">
        <v>41.73</v>
      </c>
      <c r="E199" s="2">
        <v>33.18</v>
      </c>
      <c r="F199" s="2">
        <v>24.8</v>
      </c>
      <c r="G199" s="2">
        <v>47.02</v>
      </c>
      <c r="I199" s="1">
        <v>40893</v>
      </c>
      <c r="J199" s="2">
        <f t="shared" si="38"/>
        <v>-5.874186005430629E-3</v>
      </c>
      <c r="K199" s="2">
        <f t="shared" si="39"/>
        <v>-3.3201430155412499E-2</v>
      </c>
      <c r="L199" s="2">
        <f t="shared" si="40"/>
        <v>-7.6330689227973744E-2</v>
      </c>
      <c r="M199" s="2">
        <f t="shared" si="41"/>
        <v>-5.6253845709521723E-2</v>
      </c>
      <c r="N199" s="2">
        <f t="shared" si="42"/>
        <v>-9.5310179804324893E-2</v>
      </c>
      <c r="O199" s="2">
        <f t="shared" si="43"/>
        <v>-6.5641166934690673E-2</v>
      </c>
      <c r="Q199" s="1">
        <v>40893</v>
      </c>
      <c r="R199" s="2">
        <f t="shared" si="44"/>
        <v>-4.6897875185266329E-2</v>
      </c>
      <c r="S199" s="2">
        <f t="shared" si="45"/>
        <v>-5.9383120812895682E-3</v>
      </c>
      <c r="T199" s="2">
        <f t="shared" si="46"/>
        <v>6.7019503424310262E-2</v>
      </c>
      <c r="U199" s="2">
        <f t="shared" si="47"/>
        <v>7.1737242040707909E-3</v>
      </c>
      <c r="V199" s="2">
        <f t="shared" si="48"/>
        <v>6.1970996239326052E-2</v>
      </c>
      <c r="W199" s="2">
        <f t="shared" si="49"/>
        <v>5.0461196789119894E-2</v>
      </c>
    </row>
    <row r="200" spans="1:23" x14ac:dyDescent="0.25">
      <c r="A200" s="1">
        <v>40896</v>
      </c>
      <c r="B200" s="2">
        <v>32.14</v>
      </c>
      <c r="C200">
        <v>24.92</v>
      </c>
      <c r="D200" s="2">
        <v>41.27</v>
      </c>
      <c r="E200" s="2">
        <v>33.58</v>
      </c>
      <c r="F200" s="2">
        <v>23.42</v>
      </c>
      <c r="G200" s="2">
        <v>46.51</v>
      </c>
      <c r="I200" s="1">
        <v>40896</v>
      </c>
      <c r="J200" s="2">
        <f t="shared" si="38"/>
        <v>-3.4166829324149875E-3</v>
      </c>
      <c r="K200" s="2">
        <f t="shared" si="39"/>
        <v>2.5605950905171277E-2</v>
      </c>
      <c r="L200" s="2">
        <f t="shared" si="40"/>
        <v>-1.1084450838970639E-2</v>
      </c>
      <c r="M200" s="2">
        <f t="shared" si="41"/>
        <v>1.1983366887096308E-2</v>
      </c>
      <c r="N200" s="2">
        <f t="shared" si="42"/>
        <v>-5.7253295001365105E-2</v>
      </c>
      <c r="O200" s="2">
        <f t="shared" si="43"/>
        <v>-1.0905699875917952E-2</v>
      </c>
      <c r="Q200" s="1">
        <v>40896</v>
      </c>
      <c r="R200" s="2">
        <f t="shared" si="44"/>
        <v>-5.7908640267884164E-2</v>
      </c>
      <c r="S200" s="2">
        <f t="shared" si="45"/>
        <v>-3.478453716314367E-2</v>
      </c>
      <c r="T200" s="2">
        <f t="shared" si="46"/>
        <v>-2.4435019781929634E-2</v>
      </c>
      <c r="U200" s="2">
        <f t="shared" si="47"/>
        <v>-4.905047782251111E-2</v>
      </c>
      <c r="V200" s="2">
        <f t="shared" si="48"/>
        <v>-7.1805732969543581E-2</v>
      </c>
      <c r="W200" s="2">
        <f t="shared" si="49"/>
        <v>-5.1391912904599914E-2</v>
      </c>
    </row>
    <row r="201" spans="1:23" x14ac:dyDescent="0.25">
      <c r="A201" s="1">
        <v>40897</v>
      </c>
      <c r="B201" s="2">
        <v>29.93</v>
      </c>
      <c r="C201">
        <v>23.22</v>
      </c>
      <c r="D201" s="2">
        <v>38.96</v>
      </c>
      <c r="E201" s="2">
        <v>30.12</v>
      </c>
      <c r="F201" s="2">
        <v>21.33</v>
      </c>
      <c r="G201" s="2">
        <v>43.05</v>
      </c>
      <c r="I201" s="1">
        <v>40897</v>
      </c>
      <c r="J201" s="2">
        <f t="shared" si="38"/>
        <v>-7.1240038444758944E-2</v>
      </c>
      <c r="K201" s="2">
        <f t="shared" si="39"/>
        <v>-7.0656717649507067E-2</v>
      </c>
      <c r="L201" s="2">
        <f t="shared" si="40"/>
        <v>-5.7600364990156146E-2</v>
      </c>
      <c r="M201" s="2">
        <f t="shared" si="41"/>
        <v>-0.10874124871770184</v>
      </c>
      <c r="N201" s="2">
        <f t="shared" si="42"/>
        <v>-9.3475825686312256E-2</v>
      </c>
      <c r="O201" s="2">
        <f t="shared" si="43"/>
        <v>-7.7305112362265893E-2</v>
      </c>
      <c r="Q201" s="1">
        <v>40897</v>
      </c>
      <c r="R201" s="2">
        <f t="shared" si="44"/>
        <v>-4.6454344689228081E-3</v>
      </c>
      <c r="S201" s="2">
        <f t="shared" si="45"/>
        <v>-3.7977396251206112E-3</v>
      </c>
      <c r="T201" s="2">
        <f t="shared" si="46"/>
        <v>-4.3707570033472191E-2</v>
      </c>
      <c r="U201" s="2">
        <f t="shared" si="47"/>
        <v>-2.2135239411212707E-2</v>
      </c>
      <c r="V201" s="2">
        <f t="shared" si="48"/>
        <v>-7.6281737402844996E-2</v>
      </c>
      <c r="W201" s="2">
        <f t="shared" si="49"/>
        <v>-3.8273433405304313E-2</v>
      </c>
    </row>
    <row r="202" spans="1:23" x14ac:dyDescent="0.25">
      <c r="A202" s="1">
        <v>40898</v>
      </c>
      <c r="B202" s="2">
        <v>28.82</v>
      </c>
      <c r="C202">
        <v>21.43</v>
      </c>
      <c r="D202" s="2">
        <v>36.369999999999997</v>
      </c>
      <c r="E202" s="2">
        <v>27.78</v>
      </c>
      <c r="F202" s="2">
        <v>21.22</v>
      </c>
      <c r="G202" s="2">
        <v>41.71</v>
      </c>
      <c r="I202" s="1">
        <v>40898</v>
      </c>
      <c r="J202" s="2">
        <f t="shared" si="38"/>
        <v>-3.7791731293231545E-2</v>
      </c>
      <c r="K202" s="2">
        <f t="shared" si="39"/>
        <v>-8.0222166784259724E-2</v>
      </c>
      <c r="L202" s="2">
        <f t="shared" si="40"/>
        <v>-6.8791219775436729E-2</v>
      </c>
      <c r="M202" s="2">
        <f t="shared" si="41"/>
        <v>-8.0873065605495162E-2</v>
      </c>
      <c r="N202" s="2">
        <f t="shared" si="42"/>
        <v>-5.1703992974221104E-3</v>
      </c>
      <c r="O202" s="2">
        <f t="shared" si="43"/>
        <v>-3.1621322664885848E-2</v>
      </c>
      <c r="Q202" s="1">
        <v>40898</v>
      </c>
      <c r="R202" s="2">
        <f t="shared" si="44"/>
        <v>-3.7328360688586963E-2</v>
      </c>
      <c r="S202" s="2">
        <f t="shared" si="45"/>
        <v>-2.2525383372167897E-2</v>
      </c>
      <c r="T202" s="2">
        <f t="shared" si="46"/>
        <v>-3.4342407914563389E-2</v>
      </c>
      <c r="U202" s="2">
        <f t="shared" si="47"/>
        <v>-4.8378940915302766E-2</v>
      </c>
      <c r="V202" s="2">
        <f t="shared" si="48"/>
        <v>-7.5364560343838677E-2</v>
      </c>
      <c r="W202" s="2">
        <f t="shared" si="49"/>
        <v>-4.4105406119091924E-2</v>
      </c>
    </row>
    <row r="203" spans="1:23" x14ac:dyDescent="0.25">
      <c r="A203" s="1">
        <v>40899</v>
      </c>
      <c r="B203" s="2">
        <v>28.35</v>
      </c>
      <c r="C203">
        <v>21.16</v>
      </c>
      <c r="D203" s="2">
        <v>35.81</v>
      </c>
      <c r="E203" s="2">
        <v>27.08</v>
      </c>
      <c r="F203" s="2">
        <v>20.23</v>
      </c>
      <c r="G203" s="2">
        <v>42.18</v>
      </c>
      <c r="I203" s="1">
        <v>40899</v>
      </c>
      <c r="J203" s="2">
        <f t="shared" si="38"/>
        <v>-1.6442560397614884E-2</v>
      </c>
      <c r="K203" s="2">
        <f t="shared" si="39"/>
        <v>-1.2679202495387011E-2</v>
      </c>
      <c r="L203" s="2">
        <f t="shared" si="40"/>
        <v>-1.5517074988556241E-2</v>
      </c>
      <c r="M203" s="2">
        <f t="shared" si="41"/>
        <v>-2.5520889282123538E-2</v>
      </c>
      <c r="N203" s="2">
        <f t="shared" si="42"/>
        <v>-4.7777482006182884E-2</v>
      </c>
      <c r="O203" s="2">
        <f t="shared" si="43"/>
        <v>1.1205266841774605E-2</v>
      </c>
      <c r="Q203" s="1">
        <v>40899</v>
      </c>
      <c r="R203" s="2">
        <f t="shared" si="44"/>
        <v>-5.4515884868995244E-2</v>
      </c>
      <c r="S203" s="2">
        <f t="shared" si="45"/>
        <v>-7.5439442216883396E-2</v>
      </c>
      <c r="T203" s="2">
        <f t="shared" si="46"/>
        <v>-6.3195792382796434E-2</v>
      </c>
      <c r="U203" s="2">
        <f t="shared" si="47"/>
        <v>-9.4807157161598501E-2</v>
      </c>
      <c r="V203" s="2">
        <f t="shared" si="48"/>
        <v>-4.9323112491867181E-2</v>
      </c>
      <c r="W203" s="2">
        <f t="shared" si="49"/>
        <v>-5.4463217513575871E-2</v>
      </c>
    </row>
    <row r="204" spans="1:23" x14ac:dyDescent="0.25">
      <c r="A204" s="1">
        <v>40900</v>
      </c>
      <c r="B204" s="2">
        <v>26.57</v>
      </c>
      <c r="C204">
        <v>20.73</v>
      </c>
      <c r="D204" s="2">
        <v>35.74</v>
      </c>
      <c r="E204" s="2">
        <v>25.75</v>
      </c>
      <c r="F204" s="2">
        <v>19.670000000000002</v>
      </c>
      <c r="G204" s="2">
        <v>41.61</v>
      </c>
      <c r="I204" s="1">
        <v>40900</v>
      </c>
      <c r="J204" s="2">
        <f t="shared" si="38"/>
        <v>-6.4844270402039036E-2</v>
      </c>
      <c r="K204" s="2">
        <f t="shared" si="39"/>
        <v>-2.0530680542410442E-2</v>
      </c>
      <c r="L204" s="2">
        <f t="shared" si="40"/>
        <v>-1.9566742790593666E-3</v>
      </c>
      <c r="M204" s="2">
        <f t="shared" si="41"/>
        <v>-5.0360820934329024E-2</v>
      </c>
      <c r="N204" s="2">
        <f t="shared" si="42"/>
        <v>-2.8072018778686376E-2</v>
      </c>
      <c r="O204" s="2">
        <f t="shared" si="43"/>
        <v>-1.3605652055778598E-2</v>
      </c>
      <c r="Q204" s="1">
        <v>40900</v>
      </c>
      <c r="R204" s="2">
        <f t="shared" si="44"/>
        <v>-2.7117145845423213E-2</v>
      </c>
      <c r="S204" s="2">
        <f t="shared" si="45"/>
        <v>-4.6450684639823367E-2</v>
      </c>
      <c r="T204" s="2">
        <f t="shared" si="46"/>
        <v>-4.2154147381996486E-2</v>
      </c>
      <c r="U204" s="2">
        <f t="shared" si="47"/>
        <v>-5.319697744380935E-2</v>
      </c>
      <c r="V204" s="2">
        <f t="shared" si="48"/>
        <v>-2.6473940651802495E-2</v>
      </c>
      <c r="W204" s="2">
        <f t="shared" si="49"/>
        <v>-1.0208027911555621E-2</v>
      </c>
    </row>
    <row r="205" spans="1:23" x14ac:dyDescent="0.25">
      <c r="A205" s="1">
        <v>40903</v>
      </c>
      <c r="B205" s="2">
        <v>26.57</v>
      </c>
      <c r="C205">
        <v>20.73</v>
      </c>
      <c r="D205" s="2">
        <v>35.74</v>
      </c>
      <c r="E205" s="2">
        <v>25.75</v>
      </c>
      <c r="F205" s="2">
        <v>19.670000000000002</v>
      </c>
      <c r="G205" s="2">
        <v>41.61</v>
      </c>
      <c r="I205" s="1">
        <v>40903</v>
      </c>
      <c r="J205" s="2">
        <f t="shared" si="38"/>
        <v>0</v>
      </c>
      <c r="K205" s="2">
        <f t="shared" si="39"/>
        <v>0</v>
      </c>
      <c r="L205" s="2">
        <f t="shared" si="40"/>
        <v>0</v>
      </c>
      <c r="M205" s="2">
        <f t="shared" si="41"/>
        <v>0</v>
      </c>
      <c r="N205" s="2">
        <f t="shared" si="42"/>
        <v>0</v>
      </c>
      <c r="O205" s="2">
        <f t="shared" si="43"/>
        <v>0</v>
      </c>
      <c r="Q205" s="1">
        <v>40903</v>
      </c>
      <c r="R205" s="2">
        <f t="shared" si="44"/>
        <v>-4.0643415399826958E-2</v>
      </c>
      <c r="S205" s="2">
        <f t="shared" si="45"/>
        <v>-1.6604941518898728E-2</v>
      </c>
      <c r="T205" s="2">
        <f t="shared" si="46"/>
        <v>-8.7368746338078035E-3</v>
      </c>
      <c r="U205" s="2">
        <f t="shared" si="47"/>
        <v>-3.7940855108226285E-2</v>
      </c>
      <c r="V205" s="2">
        <f t="shared" si="48"/>
        <v>-3.7924750392434634E-2</v>
      </c>
      <c r="W205" s="2">
        <f t="shared" si="49"/>
        <v>-1.2001926070019965E-3</v>
      </c>
    </row>
    <row r="206" spans="1:23" x14ac:dyDescent="0.25">
      <c r="A206" s="1">
        <v>40904</v>
      </c>
      <c r="B206" s="2">
        <v>29.53</v>
      </c>
      <c r="C206">
        <v>21.91</v>
      </c>
      <c r="D206" s="2">
        <v>36.950000000000003</v>
      </c>
      <c r="E206" s="2">
        <v>28.26</v>
      </c>
      <c r="F206" s="2">
        <v>20.81</v>
      </c>
      <c r="G206" s="2">
        <v>43.25</v>
      </c>
      <c r="I206" s="1">
        <v>40904</v>
      </c>
      <c r="J206" s="2">
        <f t="shared" si="38"/>
        <v>0.10562393598410916</v>
      </c>
      <c r="K206" s="2">
        <f t="shared" si="39"/>
        <v>5.5361227159686832E-2</v>
      </c>
      <c r="L206" s="2">
        <f t="shared" si="40"/>
        <v>3.3295137662928818E-2</v>
      </c>
      <c r="M206" s="2">
        <f t="shared" si="41"/>
        <v>9.3012750146636208E-2</v>
      </c>
      <c r="N206" s="2">
        <f t="shared" si="42"/>
        <v>5.6339008004575301E-2</v>
      </c>
      <c r="O206" s="2">
        <f t="shared" si="43"/>
        <v>3.865671038303841E-2</v>
      </c>
      <c r="Q206" s="1">
        <v>40904</v>
      </c>
      <c r="R206" s="2">
        <f t="shared" si="44"/>
        <v>-3.2422135201019518E-2</v>
      </c>
      <c r="S206" s="2">
        <f t="shared" si="45"/>
        <v>-1.0265340271205221E-2</v>
      </c>
      <c r="T206" s="2">
        <f t="shared" si="46"/>
        <v>-9.7833713952968329E-4</v>
      </c>
      <c r="U206" s="2">
        <f t="shared" si="47"/>
        <v>-2.5180410467164512E-2</v>
      </c>
      <c r="V206" s="2">
        <f t="shared" si="48"/>
        <v>-1.4036009389343188E-2</v>
      </c>
      <c r="W206" s="2">
        <f t="shared" si="49"/>
        <v>-6.802826027889299E-3</v>
      </c>
    </row>
    <row r="207" spans="1:23" x14ac:dyDescent="0.25">
      <c r="A207" s="1">
        <v>40905</v>
      </c>
      <c r="B207" s="2">
        <v>30.72</v>
      </c>
      <c r="C207">
        <v>23.52</v>
      </c>
      <c r="D207" s="2">
        <v>38.729999999999997</v>
      </c>
      <c r="E207" s="2">
        <v>30.36</v>
      </c>
      <c r="F207" s="2">
        <v>24.33</v>
      </c>
      <c r="G207" s="2">
        <v>48.07</v>
      </c>
      <c r="I207" s="1">
        <v>40905</v>
      </c>
      <c r="J207" s="2">
        <f t="shared" si="38"/>
        <v>3.9507212523640062E-2</v>
      </c>
      <c r="K207" s="2">
        <f t="shared" si="39"/>
        <v>7.0907969423050971E-2</v>
      </c>
      <c r="L207" s="2">
        <f t="shared" si="40"/>
        <v>4.7048846132449904E-2</v>
      </c>
      <c r="M207" s="2">
        <f t="shared" si="41"/>
        <v>7.1678575271047776E-2</v>
      </c>
      <c r="N207" s="2">
        <f t="shared" si="42"/>
        <v>0.15627651638988824</v>
      </c>
      <c r="O207" s="2">
        <f t="shared" si="43"/>
        <v>0.10566104852798106</v>
      </c>
      <c r="Q207" s="1">
        <v>40905</v>
      </c>
      <c r="R207" s="2">
        <f t="shared" si="44"/>
        <v>5.2811967992054579E-2</v>
      </c>
      <c r="S207" s="2">
        <f t="shared" si="45"/>
        <v>2.7680613579843416E-2</v>
      </c>
      <c r="T207" s="2">
        <f t="shared" si="46"/>
        <v>1.6647568831464409E-2</v>
      </c>
      <c r="U207" s="2">
        <f t="shared" si="47"/>
        <v>4.6506375073318104E-2</v>
      </c>
      <c r="V207" s="2">
        <f t="shared" si="48"/>
        <v>2.8169504002287651E-2</v>
      </c>
      <c r="W207" s="2">
        <f t="shared" si="49"/>
        <v>1.9328355191519205E-2</v>
      </c>
    </row>
    <row r="208" spans="1:23" x14ac:dyDescent="0.25">
      <c r="A208" s="1">
        <v>40906</v>
      </c>
      <c r="B208" s="2">
        <v>30.1</v>
      </c>
      <c r="C208">
        <v>22.65</v>
      </c>
      <c r="D208" s="2">
        <v>38.659999999999997</v>
      </c>
      <c r="E208" s="2">
        <v>29.34</v>
      </c>
      <c r="F208" s="2">
        <v>23.12</v>
      </c>
      <c r="G208" s="2">
        <v>45.69</v>
      </c>
      <c r="I208" s="1">
        <v>40906</v>
      </c>
      <c r="J208" s="2">
        <f t="shared" si="38"/>
        <v>-2.0388736524641335E-2</v>
      </c>
      <c r="K208" s="2">
        <f t="shared" si="39"/>
        <v>-3.7691271101383171E-2</v>
      </c>
      <c r="L208" s="2">
        <f t="shared" si="40"/>
        <v>-1.8090197464759538E-3</v>
      </c>
      <c r="M208" s="2">
        <f t="shared" si="41"/>
        <v>-3.4174179812593547E-2</v>
      </c>
      <c r="N208" s="2">
        <f t="shared" si="42"/>
        <v>-5.1012112991254424E-2</v>
      </c>
      <c r="O208" s="2">
        <f t="shared" si="43"/>
        <v>-5.0778826330689204E-2</v>
      </c>
      <c r="Q208" s="1">
        <v>40906</v>
      </c>
      <c r="R208" s="2">
        <f t="shared" si="44"/>
        <v>7.256557425387461E-2</v>
      </c>
      <c r="S208" s="2">
        <f t="shared" si="45"/>
        <v>6.3134598291368901E-2</v>
      </c>
      <c r="T208" s="2">
        <f t="shared" si="46"/>
        <v>4.0171991897689358E-2</v>
      </c>
      <c r="U208" s="2">
        <f t="shared" si="47"/>
        <v>8.2345662708841999E-2</v>
      </c>
      <c r="V208" s="2">
        <f t="shared" si="48"/>
        <v>0.10630776219723177</v>
      </c>
      <c r="W208" s="2">
        <f t="shared" si="49"/>
        <v>7.2158879455509736E-2</v>
      </c>
    </row>
    <row r="209" spans="1:23" x14ac:dyDescent="0.25">
      <c r="A209" s="1">
        <v>40907</v>
      </c>
      <c r="B209" s="2">
        <v>29.55</v>
      </c>
      <c r="C209">
        <v>23.4</v>
      </c>
      <c r="D209" s="2">
        <v>38.74</v>
      </c>
      <c r="E209" s="2">
        <v>29.56</v>
      </c>
      <c r="F209" s="2">
        <v>23.24</v>
      </c>
      <c r="G209" s="2">
        <v>45.16</v>
      </c>
      <c r="I209" s="1">
        <v>40907</v>
      </c>
      <c r="J209" s="2">
        <f t="shared" si="38"/>
        <v>-1.8441427902722907E-2</v>
      </c>
      <c r="K209" s="2">
        <f t="shared" si="39"/>
        <v>3.2576170434612667E-2</v>
      </c>
      <c r="L209" s="2">
        <f t="shared" si="40"/>
        <v>2.0671841986651248E-3</v>
      </c>
      <c r="M209" s="2">
        <f t="shared" si="41"/>
        <v>7.4703233651653728E-3</v>
      </c>
      <c r="N209" s="2">
        <f t="shared" si="42"/>
        <v>5.1768881795337274E-3</v>
      </c>
      <c r="O209" s="2">
        <f t="shared" si="43"/>
        <v>-1.1667716293718851E-2</v>
      </c>
      <c r="Q209" s="1">
        <v>40907</v>
      </c>
      <c r="R209" s="2">
        <f t="shared" si="44"/>
        <v>9.5592379994993634E-3</v>
      </c>
      <c r="S209" s="2">
        <f t="shared" si="45"/>
        <v>1.66083491608339E-2</v>
      </c>
      <c r="T209" s="2">
        <f t="shared" si="46"/>
        <v>2.2619913192986976E-2</v>
      </c>
      <c r="U209" s="2">
        <f t="shared" si="47"/>
        <v>1.8752197729227114E-2</v>
      </c>
      <c r="V209" s="2">
        <f t="shared" si="48"/>
        <v>5.2632201699316906E-2</v>
      </c>
      <c r="W209" s="2">
        <f t="shared" si="49"/>
        <v>2.7441111098645925E-2</v>
      </c>
    </row>
    <row r="210" spans="1:23" x14ac:dyDescent="0.25">
      <c r="A210" s="1">
        <v>40910</v>
      </c>
      <c r="B210" s="2">
        <v>29.55</v>
      </c>
      <c r="C210">
        <v>23.4</v>
      </c>
      <c r="D210" s="2">
        <v>38.74</v>
      </c>
      <c r="E210" s="2">
        <v>29.56</v>
      </c>
      <c r="F210" s="2">
        <v>23.24</v>
      </c>
      <c r="G210" s="2">
        <v>45.16</v>
      </c>
      <c r="I210" s="1">
        <v>40910</v>
      </c>
      <c r="J210" s="2">
        <f t="shared" si="38"/>
        <v>0</v>
      </c>
      <c r="K210" s="2">
        <f t="shared" si="39"/>
        <v>0</v>
      </c>
      <c r="L210" s="2">
        <f t="shared" si="40"/>
        <v>0</v>
      </c>
      <c r="M210" s="2">
        <f t="shared" si="41"/>
        <v>0</v>
      </c>
      <c r="N210" s="2">
        <f t="shared" si="42"/>
        <v>0</v>
      </c>
      <c r="O210" s="2">
        <f t="shared" si="43"/>
        <v>0</v>
      </c>
      <c r="Q210" s="1">
        <v>40910</v>
      </c>
      <c r="R210" s="2">
        <f t="shared" si="44"/>
        <v>-1.9415082213682121E-2</v>
      </c>
      <c r="S210" s="2">
        <f t="shared" si="45"/>
        <v>-2.5575503333852521E-3</v>
      </c>
      <c r="T210" s="2">
        <f t="shared" si="46"/>
        <v>1.2908222609458553E-4</v>
      </c>
      <c r="U210" s="2">
        <f t="shared" si="47"/>
        <v>-1.3351928223714088E-2</v>
      </c>
      <c r="V210" s="2">
        <f t="shared" si="48"/>
        <v>-2.2917612405860349E-2</v>
      </c>
      <c r="W210" s="2">
        <f t="shared" si="49"/>
        <v>-3.1223271312204027E-2</v>
      </c>
    </row>
    <row r="211" spans="1:23" x14ac:dyDescent="0.25">
      <c r="A211" s="1">
        <v>40911</v>
      </c>
      <c r="B211" s="2">
        <v>29.82</v>
      </c>
      <c r="C211">
        <v>22.97</v>
      </c>
      <c r="D211" s="2">
        <v>40.07</v>
      </c>
      <c r="E211" s="2">
        <v>29.15</v>
      </c>
      <c r="F211" s="2">
        <v>22.9</v>
      </c>
      <c r="G211" s="2">
        <v>44.32</v>
      </c>
      <c r="I211" s="1">
        <v>40911</v>
      </c>
      <c r="J211" s="2">
        <f t="shared" si="38"/>
        <v>9.0955654844851151E-3</v>
      </c>
      <c r="K211" s="2">
        <f t="shared" si="39"/>
        <v>-1.8547005662648795E-2</v>
      </c>
      <c r="L211" s="2">
        <f t="shared" si="40"/>
        <v>3.375526666920331E-2</v>
      </c>
      <c r="M211" s="2">
        <f t="shared" si="41"/>
        <v>-1.3967183283499683E-2</v>
      </c>
      <c r="N211" s="2">
        <f t="shared" si="42"/>
        <v>-1.4738021423516458E-2</v>
      </c>
      <c r="O211" s="2">
        <f t="shared" si="43"/>
        <v>-1.8775696842432871E-2</v>
      </c>
      <c r="Q211" s="1">
        <v>40911</v>
      </c>
      <c r="R211" s="2">
        <f t="shared" si="44"/>
        <v>-9.2207139513614533E-3</v>
      </c>
      <c r="S211" s="2">
        <f t="shared" si="45"/>
        <v>1.6288085217306333E-2</v>
      </c>
      <c r="T211" s="2">
        <f t="shared" si="46"/>
        <v>1.0335920993325624E-3</v>
      </c>
      <c r="U211" s="2">
        <f t="shared" si="47"/>
        <v>3.7351616825826864E-3</v>
      </c>
      <c r="V211" s="2">
        <f t="shared" si="48"/>
        <v>2.5884440897668637E-3</v>
      </c>
      <c r="W211" s="2">
        <f t="shared" si="49"/>
        <v>-5.8338581468594256E-3</v>
      </c>
    </row>
    <row r="212" spans="1:23" x14ac:dyDescent="0.25">
      <c r="A212" s="1">
        <v>40912</v>
      </c>
      <c r="B212" s="2">
        <v>29.05</v>
      </c>
      <c r="C212">
        <v>22.22</v>
      </c>
      <c r="D212" s="2">
        <v>39.04</v>
      </c>
      <c r="E212" s="2">
        <v>28.27</v>
      </c>
      <c r="F212" s="2">
        <v>22.08</v>
      </c>
      <c r="G212" s="2">
        <v>44.58</v>
      </c>
      <c r="I212" s="1">
        <v>40912</v>
      </c>
      <c r="J212" s="2">
        <f t="shared" si="38"/>
        <v>-2.6160826038672164E-2</v>
      </c>
      <c r="K212" s="2">
        <f t="shared" si="39"/>
        <v>-3.3196232489522894E-2</v>
      </c>
      <c r="L212" s="2">
        <f t="shared" si="40"/>
        <v>-2.6041163103161527E-2</v>
      </c>
      <c r="M212" s="2">
        <f t="shared" si="41"/>
        <v>-3.0653741091002402E-2</v>
      </c>
      <c r="N212" s="2">
        <f t="shared" si="42"/>
        <v>-3.6464689151299447E-2</v>
      </c>
      <c r="O212" s="2">
        <f t="shared" si="43"/>
        <v>5.8492855186942899E-3</v>
      </c>
      <c r="Q212" s="1">
        <v>40912</v>
      </c>
      <c r="R212" s="2">
        <f t="shared" si="44"/>
        <v>4.5477827422425576E-3</v>
      </c>
      <c r="S212" s="2">
        <f t="shared" si="45"/>
        <v>-9.2735028313243976E-3</v>
      </c>
      <c r="T212" s="2">
        <f t="shared" si="46"/>
        <v>1.6877633334601655E-2</v>
      </c>
      <c r="U212" s="2">
        <f t="shared" si="47"/>
        <v>-6.9835916417498416E-3</v>
      </c>
      <c r="V212" s="2">
        <f t="shared" si="48"/>
        <v>-7.3690107117582292E-3</v>
      </c>
      <c r="W212" s="2">
        <f t="shared" si="49"/>
        <v>-9.3878484212164357E-3</v>
      </c>
    </row>
    <row r="213" spans="1:23" x14ac:dyDescent="0.25">
      <c r="A213" s="1">
        <v>40913</v>
      </c>
      <c r="B213" s="2">
        <v>28.84</v>
      </c>
      <c r="C213">
        <v>21.48</v>
      </c>
      <c r="D213" s="2">
        <v>38.700000000000003</v>
      </c>
      <c r="E213" s="2">
        <v>28.1</v>
      </c>
      <c r="F213" s="2">
        <v>22.34</v>
      </c>
      <c r="G213" s="2">
        <v>44.52</v>
      </c>
      <c r="I213" s="1">
        <v>40913</v>
      </c>
      <c r="J213" s="2">
        <f t="shared" si="38"/>
        <v>-7.2551708811719098E-3</v>
      </c>
      <c r="K213" s="2">
        <f t="shared" si="39"/>
        <v>-3.3870514570819923E-2</v>
      </c>
      <c r="L213" s="2">
        <f t="shared" si="40"/>
        <v>-8.7471615091555613E-3</v>
      </c>
      <c r="M213" s="2">
        <f t="shared" si="41"/>
        <v>-6.0315953657987904E-3</v>
      </c>
      <c r="N213" s="2">
        <f t="shared" si="42"/>
        <v>1.1706572232160085E-2</v>
      </c>
      <c r="O213" s="2">
        <f t="shared" si="43"/>
        <v>-1.3468015503786276E-3</v>
      </c>
      <c r="Q213" s="1">
        <v>40913</v>
      </c>
      <c r="R213" s="2">
        <f t="shared" si="44"/>
        <v>-8.5326302770935246E-3</v>
      </c>
      <c r="S213" s="2">
        <f t="shared" si="45"/>
        <v>-2.5871619076085844E-2</v>
      </c>
      <c r="T213" s="2">
        <f t="shared" si="46"/>
        <v>3.8570517830208914E-3</v>
      </c>
      <c r="U213" s="2">
        <f t="shared" si="47"/>
        <v>-2.2310462187251044E-2</v>
      </c>
      <c r="V213" s="2">
        <f t="shared" si="48"/>
        <v>-2.5601355287407951E-2</v>
      </c>
      <c r="W213" s="2">
        <f t="shared" si="49"/>
        <v>-6.4632056618692908E-3</v>
      </c>
    </row>
    <row r="214" spans="1:23" x14ac:dyDescent="0.25">
      <c r="A214" s="1">
        <v>40914</v>
      </c>
      <c r="B214" s="2">
        <v>28.62</v>
      </c>
      <c r="C214">
        <v>20.63</v>
      </c>
      <c r="D214" s="2">
        <v>37.119999999999997</v>
      </c>
      <c r="E214" s="2">
        <v>27.65</v>
      </c>
      <c r="F214" s="2">
        <v>21.3</v>
      </c>
      <c r="G214" s="2">
        <v>43.68</v>
      </c>
      <c r="I214" s="1">
        <v>40914</v>
      </c>
      <c r="J214" s="2">
        <f t="shared" si="38"/>
        <v>-7.6575382884434733E-3</v>
      </c>
      <c r="K214" s="2">
        <f t="shared" si="39"/>
        <v>-4.0375942557503541E-2</v>
      </c>
      <c r="L214" s="2">
        <f t="shared" si="40"/>
        <v>-4.1683692117736391E-2</v>
      </c>
      <c r="M214" s="2">
        <f t="shared" si="41"/>
        <v>-1.6143848371356392E-2</v>
      </c>
      <c r="N214" s="2">
        <f t="shared" si="42"/>
        <v>-4.7671720925675141E-2</v>
      </c>
      <c r="O214" s="2">
        <f t="shared" si="43"/>
        <v>-1.9048194970694588E-2</v>
      </c>
      <c r="Q214" s="1">
        <v>40914</v>
      </c>
      <c r="R214" s="2">
        <f t="shared" si="44"/>
        <v>-1.6707998459922036E-2</v>
      </c>
      <c r="S214" s="2">
        <f t="shared" si="45"/>
        <v>-3.3533373530171412E-2</v>
      </c>
      <c r="T214" s="2">
        <f t="shared" si="46"/>
        <v>-1.7394162306158544E-2</v>
      </c>
      <c r="U214" s="2">
        <f t="shared" si="47"/>
        <v>-1.8342668228400597E-2</v>
      </c>
      <c r="V214" s="2">
        <f t="shared" si="48"/>
        <v>-1.2379058459569681E-2</v>
      </c>
      <c r="W214" s="2">
        <f t="shared" si="49"/>
        <v>2.2512419841578309E-3</v>
      </c>
    </row>
    <row r="215" spans="1:23" x14ac:dyDescent="0.25">
      <c r="A215" s="1">
        <v>40917</v>
      </c>
      <c r="B215" s="2">
        <v>27.74</v>
      </c>
      <c r="C215">
        <v>21.07</v>
      </c>
      <c r="D215" s="2">
        <v>36.520000000000003</v>
      </c>
      <c r="E215" s="2">
        <v>27.53</v>
      </c>
      <c r="F215" s="2">
        <v>21.47</v>
      </c>
      <c r="G215" s="2">
        <v>44.47</v>
      </c>
      <c r="I215" s="1">
        <v>40917</v>
      </c>
      <c r="J215" s="2">
        <f t="shared" si="38"/>
        <v>-3.1230359241619376E-2</v>
      </c>
      <c r="K215" s="2">
        <f t="shared" si="39"/>
        <v>2.1103900732937213E-2</v>
      </c>
      <c r="L215" s="2">
        <f t="shared" si="40"/>
        <v>-1.6295852191232005E-2</v>
      </c>
      <c r="M215" s="2">
        <f t="shared" si="41"/>
        <v>-4.3494088138278037E-3</v>
      </c>
      <c r="N215" s="2">
        <f t="shared" si="42"/>
        <v>7.9495391753101486E-3</v>
      </c>
      <c r="O215" s="2">
        <f t="shared" si="43"/>
        <v>1.7924473085955416E-2</v>
      </c>
      <c r="Q215" s="1">
        <v>40917</v>
      </c>
      <c r="R215" s="2">
        <f t="shared" si="44"/>
        <v>-7.456354584807692E-3</v>
      </c>
      <c r="S215" s="2">
        <f t="shared" si="45"/>
        <v>-3.7123228564161732E-2</v>
      </c>
      <c r="T215" s="2">
        <f t="shared" si="46"/>
        <v>-2.5215426813445976E-2</v>
      </c>
      <c r="U215" s="2">
        <f t="shared" si="47"/>
        <v>-1.1087721868577592E-2</v>
      </c>
      <c r="V215" s="2">
        <f t="shared" si="48"/>
        <v>-1.7982574346757527E-2</v>
      </c>
      <c r="W215" s="2">
        <f t="shared" si="49"/>
        <v>-1.0197498260536607E-2</v>
      </c>
    </row>
    <row r="216" spans="1:23" x14ac:dyDescent="0.25">
      <c r="A216" s="1">
        <v>40918</v>
      </c>
      <c r="B216" s="2">
        <v>26.99</v>
      </c>
      <c r="C216">
        <v>20.69</v>
      </c>
      <c r="D216" s="2">
        <v>35.44</v>
      </c>
      <c r="E216" s="2">
        <v>26.64</v>
      </c>
      <c r="F216" s="2">
        <v>21.51</v>
      </c>
      <c r="G216" s="2">
        <v>42.93</v>
      </c>
      <c r="I216" s="1">
        <v>40918</v>
      </c>
      <c r="J216" s="2">
        <f t="shared" si="38"/>
        <v>-2.740898785677227E-2</v>
      </c>
      <c r="K216" s="2">
        <f t="shared" si="39"/>
        <v>-1.8199736058646009E-2</v>
      </c>
      <c r="L216" s="2">
        <f t="shared" si="40"/>
        <v>-3.0018929989887661E-2</v>
      </c>
      <c r="M216" s="2">
        <f t="shared" si="41"/>
        <v>-3.2862473482327584E-2</v>
      </c>
      <c r="N216" s="2">
        <f t="shared" si="42"/>
        <v>1.8613313889491406E-3</v>
      </c>
      <c r="O216" s="2">
        <f t="shared" si="43"/>
        <v>-3.5243922286135869E-2</v>
      </c>
      <c r="Q216" s="1">
        <v>40918</v>
      </c>
      <c r="R216" s="2">
        <f t="shared" si="44"/>
        <v>-1.9443948765031426E-2</v>
      </c>
      <c r="S216" s="2">
        <f t="shared" si="45"/>
        <v>-9.6360209122831643E-3</v>
      </c>
      <c r="T216" s="2">
        <f t="shared" si="46"/>
        <v>-2.89897721544842E-2</v>
      </c>
      <c r="U216" s="2">
        <f t="shared" si="47"/>
        <v>-1.0246628592592098E-2</v>
      </c>
      <c r="V216" s="2">
        <f t="shared" si="48"/>
        <v>-1.9861090875182497E-2</v>
      </c>
      <c r="W216" s="2">
        <f t="shared" si="49"/>
        <v>-5.6186094236958598E-4</v>
      </c>
    </row>
    <row r="217" spans="1:23" x14ac:dyDescent="0.25">
      <c r="A217" s="1">
        <v>40919</v>
      </c>
      <c r="B217" s="2">
        <v>27.51</v>
      </c>
      <c r="C217">
        <v>21.05</v>
      </c>
      <c r="D217" s="2">
        <v>35.520000000000003</v>
      </c>
      <c r="E217" s="2">
        <v>27.65</v>
      </c>
      <c r="F217" s="2">
        <v>22.34</v>
      </c>
      <c r="G217" s="2">
        <v>43.51</v>
      </c>
      <c r="I217" s="1">
        <v>40919</v>
      </c>
      <c r="J217" s="2">
        <f t="shared" si="38"/>
        <v>1.9083147906569904E-2</v>
      </c>
      <c r="K217" s="2">
        <f t="shared" si="39"/>
        <v>1.7250068370938822E-2</v>
      </c>
      <c r="L217" s="2">
        <f t="shared" si="40"/>
        <v>2.2547923870893044E-3</v>
      </c>
      <c r="M217" s="2">
        <f t="shared" si="41"/>
        <v>3.7211882296155276E-2</v>
      </c>
      <c r="N217" s="2">
        <f t="shared" si="42"/>
        <v>3.7860850361415836E-2</v>
      </c>
      <c r="O217" s="2">
        <f t="shared" si="43"/>
        <v>1.3419914496119498E-2</v>
      </c>
      <c r="Q217" s="1">
        <v>40919</v>
      </c>
      <c r="R217" s="2">
        <f t="shared" si="44"/>
        <v>-2.9319673549195825E-2</v>
      </c>
      <c r="S217" s="2">
        <f t="shared" si="45"/>
        <v>1.4520823371456017E-3</v>
      </c>
      <c r="T217" s="2">
        <f t="shared" si="46"/>
        <v>-2.3157391090559833E-2</v>
      </c>
      <c r="U217" s="2">
        <f t="shared" si="47"/>
        <v>-1.8605941148077693E-2</v>
      </c>
      <c r="V217" s="2">
        <f t="shared" si="48"/>
        <v>4.9054352821296448E-3</v>
      </c>
      <c r="W217" s="2">
        <f t="shared" si="49"/>
        <v>-8.6597246000902264E-3</v>
      </c>
    </row>
    <row r="218" spans="1:23" x14ac:dyDescent="0.25">
      <c r="A218" s="1">
        <v>40920</v>
      </c>
      <c r="B218" s="2">
        <v>27.69</v>
      </c>
      <c r="C218">
        <v>20.47</v>
      </c>
      <c r="D218" s="2">
        <v>36.590000000000003</v>
      </c>
      <c r="E218" s="2">
        <v>27.64</v>
      </c>
      <c r="F218" s="2">
        <v>21.6</v>
      </c>
      <c r="G218" s="2">
        <v>42.83</v>
      </c>
      <c r="I218" s="1">
        <v>40920</v>
      </c>
      <c r="J218" s="2">
        <f t="shared" si="38"/>
        <v>6.5217622463872244E-3</v>
      </c>
      <c r="K218" s="2">
        <f t="shared" si="39"/>
        <v>-2.7940160455192334E-2</v>
      </c>
      <c r="L218" s="2">
        <f t="shared" si="40"/>
        <v>2.9679060907146084E-2</v>
      </c>
      <c r="M218" s="2">
        <f t="shared" si="41"/>
        <v>-3.6172906887453344E-4</v>
      </c>
      <c r="N218" s="2">
        <f t="shared" si="42"/>
        <v>-3.3685478950935301E-2</v>
      </c>
      <c r="O218" s="2">
        <f t="shared" si="43"/>
        <v>-1.5752005105309174E-2</v>
      </c>
      <c r="Q218" s="1">
        <v>40920</v>
      </c>
      <c r="R218" s="2">
        <f t="shared" si="44"/>
        <v>-4.1629199751011831E-3</v>
      </c>
      <c r="S218" s="2">
        <f t="shared" si="45"/>
        <v>-4.748338438535938E-4</v>
      </c>
      <c r="T218" s="2">
        <f t="shared" si="46"/>
        <v>-1.3882068801399179E-2</v>
      </c>
      <c r="U218" s="2">
        <f t="shared" si="47"/>
        <v>2.1747044069138459E-3</v>
      </c>
      <c r="V218" s="2">
        <f t="shared" si="48"/>
        <v>1.9861090875182487E-2</v>
      </c>
      <c r="W218" s="2">
        <f t="shared" si="49"/>
        <v>-1.0912003895008186E-2</v>
      </c>
    </row>
    <row r="219" spans="1:23" x14ac:dyDescent="0.25">
      <c r="A219" s="1">
        <v>40921</v>
      </c>
      <c r="B219" s="2">
        <v>29.77</v>
      </c>
      <c r="C219">
        <v>20.91</v>
      </c>
      <c r="D219" s="2">
        <v>35.619999999999997</v>
      </c>
      <c r="E219" s="2">
        <v>27.8</v>
      </c>
      <c r="F219" s="2">
        <v>21.2</v>
      </c>
      <c r="G219" s="2">
        <v>43.48</v>
      </c>
      <c r="I219" s="1">
        <v>40921</v>
      </c>
      <c r="J219" s="2">
        <f t="shared" si="38"/>
        <v>7.2429837844814507E-2</v>
      </c>
      <c r="K219" s="2">
        <f t="shared" si="39"/>
        <v>2.1267113767344154E-2</v>
      </c>
      <c r="L219" s="2">
        <f t="shared" si="40"/>
        <v>-2.6867701169599974E-2</v>
      </c>
      <c r="M219" s="2">
        <f t="shared" si="41"/>
        <v>5.7720217971221907E-3</v>
      </c>
      <c r="N219" s="2">
        <f t="shared" si="42"/>
        <v>-1.8692133012152633E-2</v>
      </c>
      <c r="O219" s="2">
        <f t="shared" si="43"/>
        <v>1.506227062572912E-2</v>
      </c>
      <c r="Q219" s="1">
        <v>40921</v>
      </c>
      <c r="R219" s="2">
        <f t="shared" si="44"/>
        <v>1.2802455076478564E-2</v>
      </c>
      <c r="S219" s="2">
        <f t="shared" si="45"/>
        <v>-5.3450460421267561E-3</v>
      </c>
      <c r="T219" s="2">
        <f t="shared" si="46"/>
        <v>1.5966926647117696E-2</v>
      </c>
      <c r="U219" s="2">
        <f t="shared" si="47"/>
        <v>1.842507661364037E-2</v>
      </c>
      <c r="V219" s="2">
        <f t="shared" si="48"/>
        <v>2.0876857052402678E-3</v>
      </c>
      <c r="W219" s="2">
        <f t="shared" si="49"/>
        <v>-1.1660453045948382E-3</v>
      </c>
    </row>
    <row r="220" spans="1:23" x14ac:dyDescent="0.25">
      <c r="A220" s="1">
        <v>40924</v>
      </c>
      <c r="B220" s="2">
        <v>29.77</v>
      </c>
      <c r="C220">
        <v>20.91</v>
      </c>
      <c r="D220" s="2">
        <v>35.619999999999997</v>
      </c>
      <c r="E220" s="2">
        <v>27.8</v>
      </c>
      <c r="F220" s="2">
        <v>21.2</v>
      </c>
      <c r="G220" s="2">
        <v>43.48</v>
      </c>
      <c r="I220" s="1">
        <v>40924</v>
      </c>
      <c r="J220" s="2">
        <f t="shared" si="38"/>
        <v>0</v>
      </c>
      <c r="K220" s="2">
        <f t="shared" si="39"/>
        <v>0</v>
      </c>
      <c r="L220" s="2">
        <f t="shared" si="40"/>
        <v>0</v>
      </c>
      <c r="M220" s="2">
        <f t="shared" si="41"/>
        <v>0</v>
      </c>
      <c r="N220" s="2">
        <f t="shared" si="42"/>
        <v>0</v>
      </c>
      <c r="O220" s="2">
        <f t="shared" si="43"/>
        <v>0</v>
      </c>
      <c r="Q220" s="1">
        <v>40924</v>
      </c>
      <c r="R220" s="2">
        <f t="shared" si="44"/>
        <v>3.9475800045600869E-2</v>
      </c>
      <c r="S220" s="2">
        <f t="shared" si="45"/>
        <v>-3.3365233439240898E-3</v>
      </c>
      <c r="T220" s="2">
        <f t="shared" si="46"/>
        <v>1.4056798687730552E-3</v>
      </c>
      <c r="U220" s="2">
        <f t="shared" si="47"/>
        <v>2.7051463641238286E-3</v>
      </c>
      <c r="V220" s="2">
        <f t="shared" si="48"/>
        <v>-2.6188805981543967E-2</v>
      </c>
      <c r="W220" s="2">
        <f t="shared" si="49"/>
        <v>-3.4486723979002681E-4</v>
      </c>
    </row>
    <row r="221" spans="1:23" x14ac:dyDescent="0.25">
      <c r="A221" s="1">
        <v>40925</v>
      </c>
      <c r="B221" s="2">
        <v>28.95</v>
      </c>
      <c r="C221">
        <v>22.2</v>
      </c>
      <c r="D221" s="2">
        <v>33.97</v>
      </c>
      <c r="E221" s="2">
        <v>27.11</v>
      </c>
      <c r="F221" s="2">
        <v>21.6</v>
      </c>
      <c r="G221" s="2">
        <v>44.5</v>
      </c>
      <c r="I221" s="1">
        <v>40925</v>
      </c>
      <c r="J221" s="2">
        <f t="shared" si="38"/>
        <v>-2.793097100868077E-2</v>
      </c>
      <c r="K221" s="2">
        <f t="shared" si="39"/>
        <v>5.9864775437691614E-2</v>
      </c>
      <c r="L221" s="2">
        <f t="shared" si="40"/>
        <v>-4.742949568902298E-2</v>
      </c>
      <c r="M221" s="2">
        <f t="shared" si="41"/>
        <v>-2.5133357186017318E-2</v>
      </c>
      <c r="N221" s="2">
        <f t="shared" si="42"/>
        <v>1.8692133012152546E-2</v>
      </c>
      <c r="O221" s="2">
        <f t="shared" si="43"/>
        <v>2.3188126919185863E-2</v>
      </c>
      <c r="Q221" s="1">
        <v>40925</v>
      </c>
      <c r="R221" s="2">
        <f t="shared" si="44"/>
        <v>3.6214918922407253E-2</v>
      </c>
      <c r="S221" s="2">
        <f t="shared" si="45"/>
        <v>1.0633556883672077E-2</v>
      </c>
      <c r="T221" s="2">
        <f t="shared" si="46"/>
        <v>-1.3433850584799987E-2</v>
      </c>
      <c r="U221" s="2">
        <f t="shared" si="47"/>
        <v>2.8860108985610954E-3</v>
      </c>
      <c r="V221" s="2">
        <f t="shared" si="48"/>
        <v>-9.3460665060763164E-3</v>
      </c>
      <c r="W221" s="2">
        <f t="shared" si="49"/>
        <v>7.5311353128645602E-3</v>
      </c>
    </row>
    <row r="222" spans="1:23" x14ac:dyDescent="0.25">
      <c r="A222" s="1">
        <v>40926</v>
      </c>
      <c r="B222" s="2">
        <v>28.3</v>
      </c>
      <c r="C222">
        <v>20.89</v>
      </c>
      <c r="D222" s="2">
        <v>32.590000000000003</v>
      </c>
      <c r="E222" s="2">
        <v>26.85</v>
      </c>
      <c r="F222" s="2">
        <v>21.14</v>
      </c>
      <c r="G222" s="2">
        <v>42.64</v>
      </c>
      <c r="I222" s="1">
        <v>40926</v>
      </c>
      <c r="J222" s="2">
        <f t="shared" si="38"/>
        <v>-2.270839936981224E-2</v>
      </c>
      <c r="K222" s="2">
        <f t="shared" si="39"/>
        <v>-6.0821713309759294E-2</v>
      </c>
      <c r="L222" s="2">
        <f t="shared" si="40"/>
        <v>-4.1472289323022229E-2</v>
      </c>
      <c r="M222" s="2">
        <f t="shared" si="41"/>
        <v>-9.6368425557004089E-3</v>
      </c>
      <c r="N222" s="2">
        <f t="shared" si="42"/>
        <v>-2.1526334248027818E-2</v>
      </c>
      <c r="O222" s="2">
        <f t="shared" si="43"/>
        <v>-4.269640931460545E-2</v>
      </c>
      <c r="Q222" s="1">
        <v>40926</v>
      </c>
      <c r="R222" s="2">
        <f t="shared" si="44"/>
        <v>-1.3965485504340385E-2</v>
      </c>
      <c r="S222" s="2">
        <f t="shared" si="45"/>
        <v>2.9932387718845807E-2</v>
      </c>
      <c r="T222" s="2">
        <f t="shared" si="46"/>
        <v>-2.371474784451149E-2</v>
      </c>
      <c r="U222" s="2">
        <f t="shared" si="47"/>
        <v>-1.2566678593008659E-2</v>
      </c>
      <c r="V222" s="2">
        <f t="shared" si="48"/>
        <v>9.346066506076273E-3</v>
      </c>
      <c r="W222" s="2">
        <f t="shared" si="49"/>
        <v>1.1594063459592931E-2</v>
      </c>
    </row>
    <row r="223" spans="1:23" x14ac:dyDescent="0.25">
      <c r="A223" s="1">
        <v>40927</v>
      </c>
      <c r="B223" s="2">
        <v>26.25</v>
      </c>
      <c r="C223">
        <v>19.87</v>
      </c>
      <c r="D223" s="2">
        <v>33.51</v>
      </c>
      <c r="E223" s="2">
        <v>25.3</v>
      </c>
      <c r="F223" s="2">
        <v>20.34</v>
      </c>
      <c r="G223" s="2">
        <v>41.04</v>
      </c>
      <c r="I223" s="1">
        <v>40927</v>
      </c>
      <c r="J223" s="2">
        <f t="shared" si="38"/>
        <v>-7.5195815611559261E-2</v>
      </c>
      <c r="K223" s="2">
        <f t="shared" si="39"/>
        <v>-5.0059519004748899E-2</v>
      </c>
      <c r="L223" s="2">
        <f t="shared" si="40"/>
        <v>2.7838408899748705E-2</v>
      </c>
      <c r="M223" s="2">
        <f t="shared" si="41"/>
        <v>-5.946142522139914E-2</v>
      </c>
      <c r="N223" s="2">
        <f t="shared" si="42"/>
        <v>-3.8577589821677721E-2</v>
      </c>
      <c r="O223" s="2">
        <f t="shared" si="43"/>
        <v>-3.8245578995075066E-2</v>
      </c>
      <c r="Q223" s="1">
        <v>40927</v>
      </c>
      <c r="R223" s="2">
        <f t="shared" si="44"/>
        <v>-2.5319685189246505E-2</v>
      </c>
      <c r="S223" s="2">
        <f t="shared" si="45"/>
        <v>-4.7846893603383997E-4</v>
      </c>
      <c r="T223" s="2">
        <f t="shared" si="46"/>
        <v>-4.4450892506022605E-2</v>
      </c>
      <c r="U223" s="2">
        <f t="shared" si="47"/>
        <v>-1.7385099870858865E-2</v>
      </c>
      <c r="V223" s="2">
        <f t="shared" si="48"/>
        <v>-1.4171006179376361E-3</v>
      </c>
      <c r="W223" s="2">
        <f t="shared" si="49"/>
        <v>-9.7541411977097939E-3</v>
      </c>
    </row>
    <row r="224" spans="1:23" x14ac:dyDescent="0.25">
      <c r="A224" s="1">
        <v>40928</v>
      </c>
      <c r="B224" s="2">
        <v>24.04</v>
      </c>
      <c r="C224">
        <v>18.28</v>
      </c>
      <c r="D224" s="2">
        <v>33.35</v>
      </c>
      <c r="E224" s="2">
        <v>23.94</v>
      </c>
      <c r="F224" s="2">
        <v>19.579999999999998</v>
      </c>
      <c r="G224" s="2">
        <v>40.53</v>
      </c>
      <c r="I224" s="1">
        <v>40928</v>
      </c>
      <c r="J224" s="2">
        <f t="shared" si="38"/>
        <v>-8.7946879370625994E-2</v>
      </c>
      <c r="K224" s="2">
        <f t="shared" si="39"/>
        <v>-8.3403490537721489E-2</v>
      </c>
      <c r="L224" s="2">
        <f t="shared" si="40"/>
        <v>-4.786129387586162E-3</v>
      </c>
      <c r="M224" s="2">
        <f t="shared" si="41"/>
        <v>-5.5253695603647485E-2</v>
      </c>
      <c r="N224" s="2">
        <f t="shared" si="42"/>
        <v>-3.8080753518049695E-2</v>
      </c>
      <c r="O224" s="2">
        <f t="shared" si="43"/>
        <v>-1.2504760222296822E-2</v>
      </c>
      <c r="Q224" s="1">
        <v>40928</v>
      </c>
      <c r="R224" s="2">
        <f t="shared" si="44"/>
        <v>-4.8952107490685751E-2</v>
      </c>
      <c r="S224" s="2">
        <f t="shared" si="45"/>
        <v>-5.5440616157254097E-2</v>
      </c>
      <c r="T224" s="2">
        <f t="shared" si="46"/>
        <v>-6.8169402116367624E-3</v>
      </c>
      <c r="U224" s="2">
        <f t="shared" si="47"/>
        <v>-3.4549133888549771E-2</v>
      </c>
      <c r="V224" s="2">
        <f t="shared" si="48"/>
        <v>-3.0051962034852768E-2</v>
      </c>
      <c r="W224" s="2">
        <f t="shared" si="49"/>
        <v>-4.0470994154840262E-2</v>
      </c>
    </row>
    <row r="225" spans="1:23" x14ac:dyDescent="0.25">
      <c r="A225" s="1">
        <v>40931</v>
      </c>
      <c r="B225" s="2">
        <v>25.67</v>
      </c>
      <c r="C225">
        <v>18.670000000000002</v>
      </c>
      <c r="D225" s="2">
        <v>33.159999999999997</v>
      </c>
      <c r="E225" s="2">
        <v>22.6</v>
      </c>
      <c r="F225" s="2">
        <v>20.18</v>
      </c>
      <c r="G225" s="2">
        <v>41.57</v>
      </c>
      <c r="I225" s="1">
        <v>40931</v>
      </c>
      <c r="J225" s="2">
        <f t="shared" si="38"/>
        <v>6.5603885216042365E-2</v>
      </c>
      <c r="K225" s="2">
        <f t="shared" si="39"/>
        <v>2.1110391527627417E-2</v>
      </c>
      <c r="L225" s="2">
        <f t="shared" si="40"/>
        <v>-5.7134420945385931E-3</v>
      </c>
      <c r="M225" s="2">
        <f t="shared" si="41"/>
        <v>-5.7600793851586833E-2</v>
      </c>
      <c r="N225" s="2">
        <f t="shared" si="42"/>
        <v>3.0183377823098666E-2</v>
      </c>
      <c r="O225" s="2">
        <f t="shared" si="43"/>
        <v>2.5336312624328849E-2</v>
      </c>
      <c r="Q225" s="1">
        <v>40931</v>
      </c>
      <c r="R225" s="2">
        <f t="shared" si="44"/>
        <v>-8.1571347491092627E-2</v>
      </c>
      <c r="S225" s="2">
        <f t="shared" si="45"/>
        <v>-6.6731504771235198E-2</v>
      </c>
      <c r="T225" s="2">
        <f t="shared" si="46"/>
        <v>1.1526139756081272E-2</v>
      </c>
      <c r="U225" s="2">
        <f t="shared" si="47"/>
        <v>-5.7357560412523309E-2</v>
      </c>
      <c r="V225" s="2">
        <f t="shared" si="48"/>
        <v>-3.8329171669863708E-2</v>
      </c>
      <c r="W225" s="2">
        <f t="shared" si="49"/>
        <v>-2.5375169608685945E-2</v>
      </c>
    </row>
    <row r="226" spans="1:23" x14ac:dyDescent="0.25">
      <c r="A226" s="1">
        <v>40932</v>
      </c>
      <c r="B226" s="2">
        <v>25.98</v>
      </c>
      <c r="C226">
        <v>18.91</v>
      </c>
      <c r="D226" s="2">
        <v>33.229999999999997</v>
      </c>
      <c r="E226" s="2">
        <v>22.77</v>
      </c>
      <c r="F226" s="2">
        <v>20.079999999999998</v>
      </c>
      <c r="G226" s="2">
        <v>40.74</v>
      </c>
      <c r="I226" s="1">
        <v>40932</v>
      </c>
      <c r="J226" s="2">
        <f t="shared" si="38"/>
        <v>1.2004016359404292E-2</v>
      </c>
      <c r="K226" s="2">
        <f t="shared" si="39"/>
        <v>1.277292511673473E-2</v>
      </c>
      <c r="L226" s="2">
        <f t="shared" si="40"/>
        <v>2.1087520994087297E-3</v>
      </c>
      <c r="M226" s="2">
        <f t="shared" si="41"/>
        <v>7.4939737974079905E-3</v>
      </c>
      <c r="N226" s="2">
        <f t="shared" si="42"/>
        <v>-4.9677201019345555E-3</v>
      </c>
      <c r="O226" s="2">
        <f t="shared" si="43"/>
        <v>-2.0168342465886249E-2</v>
      </c>
      <c r="Q226" s="1">
        <v>40932</v>
      </c>
      <c r="R226" s="2">
        <f t="shared" si="44"/>
        <v>-1.1171497077291814E-2</v>
      </c>
      <c r="S226" s="2">
        <f t="shared" si="45"/>
        <v>-3.1146549505047035E-2</v>
      </c>
      <c r="T226" s="2">
        <f t="shared" si="46"/>
        <v>-5.249785741062378E-3</v>
      </c>
      <c r="U226" s="2">
        <f t="shared" si="47"/>
        <v>-5.6427244727617162E-2</v>
      </c>
      <c r="V226" s="2">
        <f t="shared" si="48"/>
        <v>-3.9486878474755144E-3</v>
      </c>
      <c r="W226" s="2">
        <f t="shared" si="49"/>
        <v>6.4157762010160135E-3</v>
      </c>
    </row>
    <row r="227" spans="1:23" x14ac:dyDescent="0.25">
      <c r="A227" s="1">
        <v>40933</v>
      </c>
      <c r="B227" s="2">
        <v>25.28</v>
      </c>
      <c r="C227">
        <v>18.309999999999999</v>
      </c>
      <c r="D227" s="2">
        <v>31.93</v>
      </c>
      <c r="E227" s="2">
        <v>22.95</v>
      </c>
      <c r="F227" s="2">
        <v>22.24</v>
      </c>
      <c r="G227" s="2">
        <v>42.97</v>
      </c>
      <c r="I227" s="1">
        <v>40933</v>
      </c>
      <c r="J227" s="2">
        <f t="shared" si="38"/>
        <v>-2.7313441963796797E-2</v>
      </c>
      <c r="K227" s="2">
        <f t="shared" si="39"/>
        <v>-3.2243523983946913E-2</v>
      </c>
      <c r="L227" s="2">
        <f t="shared" si="40"/>
        <v>-3.9907075639812217E-2</v>
      </c>
      <c r="M227" s="2">
        <f t="shared" si="41"/>
        <v>7.8740564309058656E-3</v>
      </c>
      <c r="N227" s="2">
        <f t="shared" si="42"/>
        <v>0.1021681745588533</v>
      </c>
      <c r="O227" s="2">
        <f t="shared" si="43"/>
        <v>5.3291786988244008E-2</v>
      </c>
      <c r="Q227" s="1">
        <v>40933</v>
      </c>
      <c r="R227" s="2">
        <f t="shared" si="44"/>
        <v>3.8803950787723328E-2</v>
      </c>
      <c r="S227" s="2">
        <f t="shared" si="45"/>
        <v>1.6941658322181072E-2</v>
      </c>
      <c r="T227" s="2">
        <f t="shared" si="46"/>
        <v>-1.8023449975649317E-3</v>
      </c>
      <c r="U227" s="2">
        <f t="shared" si="47"/>
        <v>-2.5053410027089423E-2</v>
      </c>
      <c r="V227" s="2">
        <f t="shared" si="48"/>
        <v>1.2607828860582055E-2</v>
      </c>
      <c r="W227" s="2">
        <f t="shared" si="49"/>
        <v>2.5839850792213001E-3</v>
      </c>
    </row>
    <row r="228" spans="1:23" x14ac:dyDescent="0.25">
      <c r="A228" s="1">
        <v>40934</v>
      </c>
      <c r="B228" s="2">
        <v>25.69</v>
      </c>
      <c r="C228">
        <v>18.57</v>
      </c>
      <c r="D228" s="2">
        <v>31.97</v>
      </c>
      <c r="E228" s="2">
        <v>24.29</v>
      </c>
      <c r="F228" s="2">
        <v>21.71</v>
      </c>
      <c r="G228" s="2">
        <v>43.17</v>
      </c>
      <c r="I228" s="1">
        <v>40934</v>
      </c>
      <c r="J228" s="2">
        <f t="shared" si="38"/>
        <v>1.6088241843135564E-2</v>
      </c>
      <c r="K228" s="2">
        <f t="shared" si="39"/>
        <v>1.4100016678195193E-2</v>
      </c>
      <c r="L228" s="2">
        <f t="shared" si="40"/>
        <v>1.2519563450593806E-3</v>
      </c>
      <c r="M228" s="2">
        <f t="shared" si="41"/>
        <v>5.6746806507526913E-2</v>
      </c>
      <c r="N228" s="2">
        <f t="shared" si="42"/>
        <v>-2.4119485492181056E-2</v>
      </c>
      <c r="O228" s="2">
        <f t="shared" si="43"/>
        <v>4.6436117804824215E-3</v>
      </c>
      <c r="Q228" s="1">
        <v>40934</v>
      </c>
      <c r="R228" s="2">
        <f t="shared" si="44"/>
        <v>-7.6547128021962523E-3</v>
      </c>
      <c r="S228" s="2">
        <f t="shared" si="45"/>
        <v>-9.7352994336060913E-3</v>
      </c>
      <c r="T228" s="2">
        <f t="shared" si="46"/>
        <v>-1.8899161770201744E-2</v>
      </c>
      <c r="U228" s="2">
        <f t="shared" si="47"/>
        <v>7.6840151141569276E-3</v>
      </c>
      <c r="V228" s="2">
        <f t="shared" si="48"/>
        <v>4.8600227228459372E-2</v>
      </c>
      <c r="W228" s="2">
        <f t="shared" si="49"/>
        <v>1.6561722261178878E-2</v>
      </c>
    </row>
    <row r="229" spans="1:23" x14ac:dyDescent="0.25">
      <c r="A229" s="1">
        <v>40935</v>
      </c>
      <c r="B229" s="2">
        <v>25.79</v>
      </c>
      <c r="C229">
        <v>18.53</v>
      </c>
      <c r="D229" s="2">
        <v>31.57</v>
      </c>
      <c r="E229" s="2">
        <v>24.2</v>
      </c>
      <c r="F229" s="2">
        <v>20.82</v>
      </c>
      <c r="G229" s="2">
        <v>42.06</v>
      </c>
      <c r="I229" s="1">
        <v>40935</v>
      </c>
      <c r="J229" s="2">
        <f t="shared" si="38"/>
        <v>3.885008771461195E-3</v>
      </c>
      <c r="K229" s="2">
        <f t="shared" si="39"/>
        <v>-2.1563350673459501E-3</v>
      </c>
      <c r="L229" s="2">
        <f t="shared" si="40"/>
        <v>-1.2590660501849711E-2</v>
      </c>
      <c r="M229" s="2">
        <f t="shared" si="41"/>
        <v>-3.7121098514404176E-3</v>
      </c>
      <c r="N229" s="2">
        <f t="shared" si="42"/>
        <v>-4.1858920703377649E-2</v>
      </c>
      <c r="O229" s="2">
        <f t="shared" si="43"/>
        <v>-2.6048639292832455E-2</v>
      </c>
      <c r="Q229" s="1">
        <v>40935</v>
      </c>
      <c r="R229" s="2">
        <f t="shared" si="44"/>
        <v>-5.6126000603306161E-3</v>
      </c>
      <c r="S229" s="2">
        <f t="shared" si="45"/>
        <v>-9.0717536528758594E-3</v>
      </c>
      <c r="T229" s="2">
        <f t="shared" si="46"/>
        <v>-1.9327559647376417E-2</v>
      </c>
      <c r="U229" s="2">
        <f t="shared" si="47"/>
        <v>3.2310431469216389E-2</v>
      </c>
      <c r="V229" s="2">
        <f t="shared" si="48"/>
        <v>3.9024344533336121E-2</v>
      </c>
      <c r="W229" s="2">
        <f t="shared" si="49"/>
        <v>2.8967699384363214E-2</v>
      </c>
    </row>
    <row r="230" spans="1:23" x14ac:dyDescent="0.25">
      <c r="A230" s="1">
        <v>40938</v>
      </c>
      <c r="B230" s="2">
        <v>24.97</v>
      </c>
      <c r="C230">
        <v>19.399999999999999</v>
      </c>
      <c r="D230" s="2">
        <v>31.74</v>
      </c>
      <c r="E230" s="2">
        <v>25.66</v>
      </c>
      <c r="F230" s="2">
        <v>21.23</v>
      </c>
      <c r="G230" s="2">
        <v>42.92</v>
      </c>
      <c r="I230" s="1">
        <v>40938</v>
      </c>
      <c r="J230" s="2">
        <f t="shared" si="38"/>
        <v>-3.2311715601571547E-2</v>
      </c>
      <c r="K230" s="2">
        <f t="shared" si="39"/>
        <v>4.5882025772013862E-2</v>
      </c>
      <c r="L230" s="2">
        <f t="shared" si="40"/>
        <v>5.370412528362685E-3</v>
      </c>
      <c r="M230" s="2">
        <f t="shared" si="41"/>
        <v>5.8580726024849615E-2</v>
      </c>
      <c r="N230" s="2">
        <f t="shared" si="42"/>
        <v>1.9501212528341843E-2</v>
      </c>
      <c r="O230" s="2">
        <f t="shared" si="43"/>
        <v>2.0240747487944074E-2</v>
      </c>
      <c r="Q230" s="1">
        <v>40938</v>
      </c>
      <c r="R230" s="2">
        <f t="shared" si="44"/>
        <v>9.9866253072983802E-3</v>
      </c>
      <c r="S230" s="2">
        <f t="shared" si="45"/>
        <v>5.9718408054246211E-3</v>
      </c>
      <c r="T230" s="2">
        <f t="shared" si="46"/>
        <v>-5.6693520783951653E-3</v>
      </c>
      <c r="U230" s="2">
        <f t="shared" si="47"/>
        <v>2.6517348328043248E-2</v>
      </c>
      <c r="V230" s="2">
        <f t="shared" si="48"/>
        <v>-3.2989203097779349E-2</v>
      </c>
      <c r="W230" s="2">
        <f t="shared" si="49"/>
        <v>-1.0702513756175017E-2</v>
      </c>
    </row>
    <row r="231" spans="1:23" x14ac:dyDescent="0.25">
      <c r="A231" s="1">
        <v>40939</v>
      </c>
      <c r="B231" s="2">
        <v>26.24</v>
      </c>
      <c r="C231">
        <v>19.440000000000001</v>
      </c>
      <c r="D231" s="2">
        <v>32.31</v>
      </c>
      <c r="E231" s="2">
        <v>26.34</v>
      </c>
      <c r="F231" s="2">
        <v>20.93</v>
      </c>
      <c r="G231" s="2">
        <v>42.47</v>
      </c>
      <c r="I231" s="1">
        <v>40939</v>
      </c>
      <c r="J231" s="2">
        <f t="shared" si="38"/>
        <v>4.9609859784206359E-2</v>
      </c>
      <c r="K231" s="2">
        <f t="shared" si="39"/>
        <v>2.0597329630107838E-3</v>
      </c>
      <c r="L231" s="2">
        <f t="shared" si="40"/>
        <v>1.7799064738143931E-2</v>
      </c>
      <c r="M231" s="2">
        <f t="shared" si="41"/>
        <v>2.61553371276446E-2</v>
      </c>
      <c r="N231" s="2">
        <f t="shared" si="42"/>
        <v>-1.4231739257256395E-2</v>
      </c>
      <c r="O231" s="2">
        <f t="shared" si="43"/>
        <v>-1.0539973437318034E-2</v>
      </c>
      <c r="Q231" s="1">
        <v>40939</v>
      </c>
      <c r="R231" s="2">
        <f t="shared" si="44"/>
        <v>-1.4213353415055176E-2</v>
      </c>
      <c r="S231" s="2">
        <f t="shared" si="45"/>
        <v>2.1862845352333956E-2</v>
      </c>
      <c r="T231" s="2">
        <f t="shared" si="46"/>
        <v>-3.6101239867435131E-3</v>
      </c>
      <c r="U231" s="2">
        <f t="shared" si="47"/>
        <v>2.7434308086704599E-2</v>
      </c>
      <c r="V231" s="2">
        <f t="shared" si="48"/>
        <v>-1.1178854087517903E-2</v>
      </c>
      <c r="W231" s="2">
        <f t="shared" si="49"/>
        <v>-2.9039459024441903E-3</v>
      </c>
    </row>
    <row r="232" spans="1:23" x14ac:dyDescent="0.25">
      <c r="A232" s="1">
        <v>40940</v>
      </c>
      <c r="B232" s="2">
        <v>24.33</v>
      </c>
      <c r="C232">
        <v>18.55</v>
      </c>
      <c r="D232" s="2">
        <v>32.18</v>
      </c>
      <c r="E232" s="2">
        <v>25.3</v>
      </c>
      <c r="F232" s="2">
        <v>21.54</v>
      </c>
      <c r="G232" s="2">
        <v>41.75</v>
      </c>
      <c r="I232" s="1">
        <v>40940</v>
      </c>
      <c r="J232" s="2">
        <f t="shared" si="38"/>
        <v>-7.5574807280457013E-2</v>
      </c>
      <c r="K232" s="2">
        <f t="shared" si="39"/>
        <v>-4.686300997884893E-2</v>
      </c>
      <c r="L232" s="2">
        <f t="shared" si="40"/>
        <v>-4.031638272169763E-3</v>
      </c>
      <c r="M232" s="2">
        <f t="shared" si="41"/>
        <v>-4.028430058166043E-2</v>
      </c>
      <c r="N232" s="2">
        <f t="shared" si="42"/>
        <v>2.8728135270334153E-2</v>
      </c>
      <c r="O232" s="2">
        <f t="shared" si="43"/>
        <v>-1.7098493028315238E-2</v>
      </c>
      <c r="Q232" s="1">
        <v>40940</v>
      </c>
      <c r="R232" s="2">
        <f t="shared" si="44"/>
        <v>8.6490720913174057E-3</v>
      </c>
      <c r="S232" s="2">
        <f t="shared" si="45"/>
        <v>2.3970879367512323E-2</v>
      </c>
      <c r="T232" s="2">
        <f t="shared" si="46"/>
        <v>1.1584738633253308E-2</v>
      </c>
      <c r="U232" s="2">
        <f t="shared" si="47"/>
        <v>4.2368031576247106E-2</v>
      </c>
      <c r="V232" s="2">
        <f t="shared" si="48"/>
        <v>2.6347366355427239E-3</v>
      </c>
      <c r="W232" s="2">
        <f t="shared" si="49"/>
        <v>4.8503870253130202E-3</v>
      </c>
    </row>
    <row r="233" spans="1:23" x14ac:dyDescent="0.25">
      <c r="A233" s="1">
        <v>40941</v>
      </c>
      <c r="B233" s="2">
        <v>23.85</v>
      </c>
      <c r="C233">
        <v>17.98</v>
      </c>
      <c r="D233" s="2">
        <v>31.81</v>
      </c>
      <c r="E233" s="2">
        <v>24.85</v>
      </c>
      <c r="F233" s="2">
        <v>21.93</v>
      </c>
      <c r="G233" s="2">
        <v>42.98</v>
      </c>
      <c r="I233" s="1">
        <v>40941</v>
      </c>
      <c r="J233" s="2">
        <f t="shared" si="38"/>
        <v>-1.9925939461080837E-2</v>
      </c>
      <c r="K233" s="2">
        <f t="shared" si="39"/>
        <v>-3.1209760009969958E-2</v>
      </c>
      <c r="L233" s="2">
        <f t="shared" si="40"/>
        <v>-1.1564435803184434E-2</v>
      </c>
      <c r="M233" s="2">
        <f t="shared" si="41"/>
        <v>-1.7946643190836827E-2</v>
      </c>
      <c r="N233" s="2">
        <f t="shared" si="42"/>
        <v>1.794389070155427E-2</v>
      </c>
      <c r="O233" s="2">
        <f t="shared" si="43"/>
        <v>2.9035439917499933E-2</v>
      </c>
      <c r="Q233" s="1">
        <v>40941</v>
      </c>
      <c r="R233" s="2">
        <f t="shared" si="44"/>
        <v>-1.2982473748125327E-2</v>
      </c>
      <c r="S233" s="2">
        <f t="shared" si="45"/>
        <v>-2.2401638507919073E-2</v>
      </c>
      <c r="T233" s="2">
        <f t="shared" si="46"/>
        <v>6.8837132329870841E-3</v>
      </c>
      <c r="U233" s="2">
        <f t="shared" si="47"/>
        <v>-7.0644817270079149E-3</v>
      </c>
      <c r="V233" s="2">
        <f t="shared" si="48"/>
        <v>7.2481980065388788E-3</v>
      </c>
      <c r="W233" s="2">
        <f t="shared" si="49"/>
        <v>-1.3819233232816636E-2</v>
      </c>
    </row>
    <row r="234" spans="1:23" x14ac:dyDescent="0.25">
      <c r="A234" s="1">
        <v>40942</v>
      </c>
      <c r="B234" s="2">
        <v>23.16</v>
      </c>
      <c r="C234">
        <v>17.100000000000001</v>
      </c>
      <c r="D234" s="2">
        <v>30.71</v>
      </c>
      <c r="E234" s="2">
        <v>22.9</v>
      </c>
      <c r="F234" s="2">
        <v>21.05</v>
      </c>
      <c r="G234" s="2">
        <v>40.28</v>
      </c>
      <c r="I234" s="1">
        <v>40942</v>
      </c>
      <c r="J234" s="2">
        <f t="shared" si="38"/>
        <v>-2.9357564629555837E-2</v>
      </c>
      <c r="K234" s="2">
        <f t="shared" si="39"/>
        <v>-5.018156553485998E-2</v>
      </c>
      <c r="L234" s="2">
        <f t="shared" si="40"/>
        <v>-3.5192371308321702E-2</v>
      </c>
      <c r="M234" s="2">
        <f t="shared" si="41"/>
        <v>-8.1720841982443851E-2</v>
      </c>
      <c r="N234" s="2">
        <f t="shared" si="42"/>
        <v>-4.0955002301406404E-2</v>
      </c>
      <c r="O234" s="2">
        <f t="shared" si="43"/>
        <v>-6.4879823364002803E-2</v>
      </c>
      <c r="Q234" s="1">
        <v>40942</v>
      </c>
      <c r="R234" s="2">
        <f t="shared" si="44"/>
        <v>-4.7750373370768928E-2</v>
      </c>
      <c r="S234" s="2">
        <f t="shared" si="45"/>
        <v>-3.9036384994409444E-2</v>
      </c>
      <c r="T234" s="2">
        <f t="shared" si="46"/>
        <v>-7.7980370376770983E-3</v>
      </c>
      <c r="U234" s="2">
        <f t="shared" si="47"/>
        <v>-2.9115471886248627E-2</v>
      </c>
      <c r="V234" s="2">
        <f t="shared" si="48"/>
        <v>2.3336012985944211E-2</v>
      </c>
      <c r="W234" s="2">
        <f t="shared" si="49"/>
        <v>5.9684734445923475E-3</v>
      </c>
    </row>
    <row r="235" spans="1:23" x14ac:dyDescent="0.25">
      <c r="A235" s="1">
        <v>40945</v>
      </c>
      <c r="B235" s="2">
        <v>23.99</v>
      </c>
      <c r="C235">
        <v>17.760000000000002</v>
      </c>
      <c r="D235" s="2">
        <v>31.2</v>
      </c>
      <c r="E235" s="2">
        <v>23.99</v>
      </c>
      <c r="F235" s="2">
        <v>21.2</v>
      </c>
      <c r="G235" s="2">
        <v>41.22</v>
      </c>
      <c r="I235" s="1">
        <v>40945</v>
      </c>
      <c r="J235" s="2">
        <f t="shared" si="38"/>
        <v>3.5210424146808549E-2</v>
      </c>
      <c r="K235" s="2">
        <f t="shared" si="39"/>
        <v>3.7870274055409749E-2</v>
      </c>
      <c r="L235" s="2">
        <f t="shared" si="40"/>
        <v>1.5829760362705718E-2</v>
      </c>
      <c r="M235" s="2">
        <f t="shared" si="41"/>
        <v>4.6500166291409212E-2</v>
      </c>
      <c r="N235" s="2">
        <f t="shared" si="42"/>
        <v>7.1006215495763685E-3</v>
      </c>
      <c r="O235" s="2">
        <f t="shared" si="43"/>
        <v>2.3068507611951474E-2</v>
      </c>
      <c r="Q235" s="1">
        <v>40945</v>
      </c>
      <c r="R235" s="2">
        <f t="shared" si="44"/>
        <v>-2.4641752045318335E-2</v>
      </c>
      <c r="S235" s="2">
        <f t="shared" si="45"/>
        <v>-4.0695662772414973E-2</v>
      </c>
      <c r="T235" s="2">
        <f t="shared" si="46"/>
        <v>-2.3378403555753068E-2</v>
      </c>
      <c r="U235" s="2">
        <f t="shared" si="47"/>
        <v>-4.9833742586640341E-2</v>
      </c>
      <c r="V235" s="2">
        <f t="shared" si="48"/>
        <v>-1.1505555799926067E-2</v>
      </c>
      <c r="W235" s="2">
        <f t="shared" si="49"/>
        <v>-1.7922191723251435E-2</v>
      </c>
    </row>
    <row r="236" spans="1:23" x14ac:dyDescent="0.25">
      <c r="A236" s="1">
        <v>40946</v>
      </c>
      <c r="B236" s="2">
        <v>25.44</v>
      </c>
      <c r="C236">
        <v>17.649999999999999</v>
      </c>
      <c r="D236" s="2">
        <v>32.409999999999997</v>
      </c>
      <c r="E236" s="2">
        <v>24.02</v>
      </c>
      <c r="F236" s="2">
        <v>20.45</v>
      </c>
      <c r="G236" s="2">
        <v>41.15</v>
      </c>
      <c r="I236" s="1">
        <v>40946</v>
      </c>
      <c r="J236" s="2">
        <f t="shared" si="38"/>
        <v>5.8685661620318359E-2</v>
      </c>
      <c r="K236" s="2">
        <f t="shared" si="39"/>
        <v>-6.2129541847183636E-3</v>
      </c>
      <c r="L236" s="2">
        <f t="shared" si="40"/>
        <v>3.8048922338019209E-2</v>
      </c>
      <c r="M236" s="2">
        <f t="shared" si="41"/>
        <v>1.2497398002342531E-3</v>
      </c>
      <c r="N236" s="2">
        <f t="shared" si="42"/>
        <v>-3.6018299189155979E-2</v>
      </c>
      <c r="O236" s="2">
        <f t="shared" si="43"/>
        <v>-1.6996483392341271E-3</v>
      </c>
      <c r="Q236" s="1">
        <v>40946</v>
      </c>
      <c r="R236" s="2">
        <f t="shared" si="44"/>
        <v>2.9264297586263557E-3</v>
      </c>
      <c r="S236" s="2">
        <f t="shared" si="45"/>
        <v>-6.1556457397251158E-3</v>
      </c>
      <c r="T236" s="2">
        <f t="shared" si="46"/>
        <v>-9.6813054728079918E-3</v>
      </c>
      <c r="U236" s="2">
        <f t="shared" si="47"/>
        <v>-1.761033784551732E-2</v>
      </c>
      <c r="V236" s="2">
        <f t="shared" si="48"/>
        <v>-1.6927190375915016E-2</v>
      </c>
      <c r="W236" s="2">
        <f t="shared" si="49"/>
        <v>-2.0905657876025663E-2</v>
      </c>
    </row>
    <row r="237" spans="1:23" x14ac:dyDescent="0.25">
      <c r="A237" s="1">
        <v>40947</v>
      </c>
      <c r="B237" s="2">
        <v>23.12</v>
      </c>
      <c r="C237">
        <v>18.16</v>
      </c>
      <c r="D237" s="2">
        <v>32.32</v>
      </c>
      <c r="E237" s="2">
        <v>24.19</v>
      </c>
      <c r="F237" s="2">
        <v>20.69</v>
      </c>
      <c r="G237" s="2">
        <v>39.770000000000003</v>
      </c>
      <c r="I237" s="1">
        <v>40947</v>
      </c>
      <c r="J237" s="2">
        <f t="shared" si="38"/>
        <v>-9.5624694667744647E-2</v>
      </c>
      <c r="K237" s="2">
        <f t="shared" si="39"/>
        <v>2.8485589793841592E-2</v>
      </c>
      <c r="L237" s="2">
        <f t="shared" si="40"/>
        <v>-2.7807835005612546E-3</v>
      </c>
      <c r="M237" s="2">
        <f t="shared" si="41"/>
        <v>7.0525079700983675E-3</v>
      </c>
      <c r="N237" s="2">
        <f t="shared" si="42"/>
        <v>1.1667609268641051E-2</v>
      </c>
      <c r="O237" s="2">
        <f t="shared" si="43"/>
        <v>-3.4111067903479494E-2</v>
      </c>
      <c r="Q237" s="1">
        <v>40947</v>
      </c>
      <c r="R237" s="2">
        <f t="shared" si="44"/>
        <v>4.6948042883563454E-2</v>
      </c>
      <c r="S237" s="2">
        <f t="shared" si="45"/>
        <v>1.5828659935345692E-2</v>
      </c>
      <c r="T237" s="2">
        <f t="shared" si="46"/>
        <v>2.6939341350362463E-2</v>
      </c>
      <c r="U237" s="2">
        <f t="shared" si="47"/>
        <v>2.3874953045821733E-2</v>
      </c>
      <c r="V237" s="2">
        <f t="shared" si="48"/>
        <v>-1.4458838819789805E-2</v>
      </c>
      <c r="W237" s="2">
        <f t="shared" si="49"/>
        <v>1.0684429636358673E-2</v>
      </c>
    </row>
    <row r="238" spans="1:23" x14ac:dyDescent="0.25">
      <c r="A238" s="1">
        <v>40948</v>
      </c>
      <c r="B238" s="2">
        <v>28.44</v>
      </c>
      <c r="C238">
        <v>18.63</v>
      </c>
      <c r="D238" s="2">
        <v>32.43</v>
      </c>
      <c r="E238" s="2">
        <v>24.55</v>
      </c>
      <c r="F238" s="2">
        <v>20.03</v>
      </c>
      <c r="G238" s="2">
        <v>38</v>
      </c>
      <c r="I238" s="1">
        <v>40948</v>
      </c>
      <c r="J238" s="2">
        <f t="shared" si="38"/>
        <v>0.20709856113086347</v>
      </c>
      <c r="K238" s="2">
        <f t="shared" si="39"/>
        <v>2.5551811440349861E-2</v>
      </c>
      <c r="L238" s="2">
        <f t="shared" si="40"/>
        <v>3.3976866663320018E-3</v>
      </c>
      <c r="M238" s="2">
        <f t="shared" si="41"/>
        <v>1.4772529618593612E-2</v>
      </c>
      <c r="N238" s="2">
        <f t="shared" si="42"/>
        <v>-3.2419342079724738E-2</v>
      </c>
      <c r="O238" s="2">
        <f t="shared" si="43"/>
        <v>-4.5526699493213613E-2</v>
      </c>
      <c r="Q238" s="1">
        <v>40948</v>
      </c>
      <c r="R238" s="2">
        <f t="shared" si="44"/>
        <v>-1.8469516523713144E-2</v>
      </c>
      <c r="S238" s="2">
        <f t="shared" si="45"/>
        <v>1.1136317804561615E-2</v>
      </c>
      <c r="T238" s="2">
        <f t="shared" si="46"/>
        <v>1.7634069418728977E-2</v>
      </c>
      <c r="U238" s="2">
        <f t="shared" si="47"/>
        <v>4.1511238851663105E-3</v>
      </c>
      <c r="V238" s="2">
        <f t="shared" si="48"/>
        <v>-1.2175344960257465E-2</v>
      </c>
      <c r="W238" s="2">
        <f t="shared" si="49"/>
        <v>-1.790535812135681E-2</v>
      </c>
    </row>
    <row r="239" spans="1:23" x14ac:dyDescent="0.25">
      <c r="A239" s="1">
        <v>40949</v>
      </c>
      <c r="B239" s="2">
        <v>26.76</v>
      </c>
      <c r="C239">
        <v>20.79</v>
      </c>
      <c r="D239" s="2">
        <v>32.83</v>
      </c>
      <c r="E239" s="2">
        <v>27.56</v>
      </c>
      <c r="F239" s="2">
        <v>19.73</v>
      </c>
      <c r="G239" s="2">
        <v>37.79</v>
      </c>
      <c r="I239" s="1">
        <v>40949</v>
      </c>
      <c r="J239" s="2">
        <f t="shared" si="38"/>
        <v>-6.088836967501237E-2</v>
      </c>
      <c r="K239" s="2">
        <f t="shared" si="39"/>
        <v>0.10969891725642453</v>
      </c>
      <c r="L239" s="2">
        <f t="shared" si="40"/>
        <v>1.2258811194274681E-2</v>
      </c>
      <c r="M239" s="2">
        <f t="shared" si="41"/>
        <v>0.11565359190492809</v>
      </c>
      <c r="N239" s="2">
        <f t="shared" si="42"/>
        <v>-1.5090829643202958E-2</v>
      </c>
      <c r="O239" s="2">
        <f t="shared" si="43"/>
        <v>-5.5416423649881988E-3</v>
      </c>
      <c r="Q239" s="1">
        <v>40949</v>
      </c>
      <c r="R239" s="2">
        <f t="shared" si="44"/>
        <v>5.5736933231559413E-2</v>
      </c>
      <c r="S239" s="2">
        <f t="shared" si="45"/>
        <v>2.7018700617095728E-2</v>
      </c>
      <c r="T239" s="2">
        <f t="shared" si="46"/>
        <v>3.084515828853736E-4</v>
      </c>
      <c r="U239" s="2">
        <f t="shared" si="47"/>
        <v>1.091251879434599E-2</v>
      </c>
      <c r="V239" s="2">
        <f t="shared" si="48"/>
        <v>-1.0375866405541844E-2</v>
      </c>
      <c r="W239" s="2">
        <f t="shared" si="49"/>
        <v>-3.9818883698346554E-2</v>
      </c>
    </row>
    <row r="240" spans="1:23" x14ac:dyDescent="0.25">
      <c r="A240" s="1">
        <v>40952</v>
      </c>
      <c r="B240" s="2">
        <v>25.53</v>
      </c>
      <c r="C240">
        <v>19.04</v>
      </c>
      <c r="D240" s="2">
        <v>33.299999999999997</v>
      </c>
      <c r="E240" s="2">
        <v>25.88</v>
      </c>
      <c r="F240" s="2">
        <v>19.07</v>
      </c>
      <c r="G240" s="2">
        <v>36.119999999999997</v>
      </c>
      <c r="I240" s="1">
        <v>40952</v>
      </c>
      <c r="J240" s="2">
        <f t="shared" si="38"/>
        <v>-4.705400400663521E-2</v>
      </c>
      <c r="K240" s="2">
        <f t="shared" si="39"/>
        <v>-8.7930072506702248E-2</v>
      </c>
      <c r="L240" s="2">
        <f t="shared" si="40"/>
        <v>1.4214665472896838E-2</v>
      </c>
      <c r="M240" s="2">
        <f t="shared" si="41"/>
        <v>-6.2894976512757994E-2</v>
      </c>
      <c r="N240" s="2">
        <f t="shared" si="42"/>
        <v>-3.402390042219626E-2</v>
      </c>
      <c r="O240" s="2">
        <f t="shared" si="43"/>
        <v>-4.5197788812613028E-2</v>
      </c>
      <c r="Q240" s="1">
        <v>40952</v>
      </c>
      <c r="R240" s="2">
        <f t="shared" si="44"/>
        <v>7.3105095727925548E-2</v>
      </c>
      <c r="S240" s="2">
        <f t="shared" si="45"/>
        <v>6.7625364348387201E-2</v>
      </c>
      <c r="T240" s="2">
        <f t="shared" si="46"/>
        <v>7.8282489303033408E-3</v>
      </c>
      <c r="U240" s="2">
        <f t="shared" si="47"/>
        <v>6.5213060761760852E-2</v>
      </c>
      <c r="V240" s="2">
        <f t="shared" si="48"/>
        <v>-2.3755085861463847E-2</v>
      </c>
      <c r="W240" s="2">
        <f t="shared" si="49"/>
        <v>-2.5534170929100906E-2</v>
      </c>
    </row>
    <row r="241" spans="1:23" x14ac:dyDescent="0.25">
      <c r="A241" s="1">
        <v>40953</v>
      </c>
      <c r="B241" s="2">
        <v>26.4</v>
      </c>
      <c r="C241">
        <v>19.54</v>
      </c>
      <c r="D241" s="2">
        <v>33.64</v>
      </c>
      <c r="E241" s="2">
        <v>25.82</v>
      </c>
      <c r="F241" s="2">
        <v>19.239999999999998</v>
      </c>
      <c r="G241" s="2">
        <v>37.119999999999997</v>
      </c>
      <c r="I241" s="1">
        <v>40953</v>
      </c>
      <c r="J241" s="2">
        <f t="shared" si="38"/>
        <v>3.350977889887792E-2</v>
      </c>
      <c r="K241" s="2">
        <f t="shared" si="39"/>
        <v>2.5921617251417336E-2</v>
      </c>
      <c r="L241" s="2">
        <f t="shared" si="40"/>
        <v>1.0158438118349352E-2</v>
      </c>
      <c r="M241" s="2">
        <f t="shared" si="41"/>
        <v>-2.3210842142032694E-3</v>
      </c>
      <c r="N241" s="2">
        <f t="shared" si="42"/>
        <v>8.8750256252326746E-3</v>
      </c>
      <c r="O241" s="2">
        <f t="shared" si="43"/>
        <v>2.7309179369215078E-2</v>
      </c>
      <c r="Q241" s="1">
        <v>40953</v>
      </c>
      <c r="R241" s="2">
        <f t="shared" si="44"/>
        <v>-5.397118684082379E-2</v>
      </c>
      <c r="S241" s="2">
        <f t="shared" si="45"/>
        <v>1.088442237486114E-2</v>
      </c>
      <c r="T241" s="2">
        <f t="shared" si="46"/>
        <v>1.3236738333585759E-2</v>
      </c>
      <c r="U241" s="2">
        <f t="shared" si="47"/>
        <v>2.6379307696085048E-2</v>
      </c>
      <c r="V241" s="2">
        <f t="shared" si="48"/>
        <v>-2.4557365032699608E-2</v>
      </c>
      <c r="W241" s="2">
        <f t="shared" si="49"/>
        <v>-2.5369715588800613E-2</v>
      </c>
    </row>
    <row r="242" spans="1:23" x14ac:dyDescent="0.25">
      <c r="A242" s="1">
        <v>40954</v>
      </c>
      <c r="B242" s="2">
        <v>28.11</v>
      </c>
      <c r="C242">
        <v>21.14</v>
      </c>
      <c r="D242" s="2">
        <v>34.85</v>
      </c>
      <c r="E242" s="2">
        <v>26.56</v>
      </c>
      <c r="F242" s="2">
        <v>19.28</v>
      </c>
      <c r="G242" s="2">
        <v>36.479999999999997</v>
      </c>
      <c r="I242" s="1">
        <v>40954</v>
      </c>
      <c r="J242" s="2">
        <f t="shared" si="38"/>
        <v>6.2761374766169969E-2</v>
      </c>
      <c r="K242" s="2">
        <f t="shared" si="39"/>
        <v>7.8703333827454897E-2</v>
      </c>
      <c r="L242" s="2">
        <f t="shared" si="40"/>
        <v>3.5337302101785595E-2</v>
      </c>
      <c r="M242" s="2">
        <f t="shared" si="41"/>
        <v>2.8256939189736624E-2</v>
      </c>
      <c r="N242" s="2">
        <f t="shared" si="42"/>
        <v>2.0768439448392907E-3</v>
      </c>
      <c r="O242" s="2">
        <f t="shared" si="43"/>
        <v>-1.7391742711869222E-2</v>
      </c>
      <c r="Q242" s="1">
        <v>40954</v>
      </c>
      <c r="R242" s="2">
        <f t="shared" si="44"/>
        <v>-6.7721125538786446E-3</v>
      </c>
      <c r="S242" s="2">
        <f t="shared" si="45"/>
        <v>-3.1004227627642454E-2</v>
      </c>
      <c r="T242" s="2">
        <f t="shared" si="46"/>
        <v>1.2186551795623096E-2</v>
      </c>
      <c r="U242" s="2">
        <f t="shared" si="47"/>
        <v>-3.2608030363480631E-2</v>
      </c>
      <c r="V242" s="2">
        <f t="shared" si="48"/>
        <v>-1.2574437398481794E-2</v>
      </c>
      <c r="W242" s="2">
        <f t="shared" si="49"/>
        <v>-8.944304721698975E-3</v>
      </c>
    </row>
    <row r="243" spans="1:23" x14ac:dyDescent="0.25">
      <c r="A243" s="1">
        <v>40955</v>
      </c>
      <c r="B243" s="2">
        <v>26.29</v>
      </c>
      <c r="C243">
        <v>19.22</v>
      </c>
      <c r="D243" s="2">
        <v>33.99</v>
      </c>
      <c r="E243" s="2">
        <v>24.98</v>
      </c>
      <c r="F243" s="2">
        <v>19.21</v>
      </c>
      <c r="G243" s="2">
        <v>36.39</v>
      </c>
      <c r="I243" s="1">
        <v>40955</v>
      </c>
      <c r="J243" s="2">
        <f t="shared" si="38"/>
        <v>-6.6936746176650685E-2</v>
      </c>
      <c r="K243" s="2">
        <f t="shared" si="39"/>
        <v>-9.521557689994524E-2</v>
      </c>
      <c r="L243" s="2">
        <f t="shared" si="40"/>
        <v>-2.4986773498508235E-2</v>
      </c>
      <c r="M243" s="2">
        <f t="shared" si="41"/>
        <v>-6.1330819910801443E-2</v>
      </c>
      <c r="N243" s="2">
        <f t="shared" si="42"/>
        <v>-3.6373124019342621E-3</v>
      </c>
      <c r="O243" s="2">
        <f t="shared" si="43"/>
        <v>-2.4701535820620337E-3</v>
      </c>
      <c r="Q243" s="1">
        <v>40955</v>
      </c>
      <c r="R243" s="2">
        <f t="shared" si="44"/>
        <v>4.8135576832523945E-2</v>
      </c>
      <c r="S243" s="2">
        <f t="shared" si="45"/>
        <v>5.2312475539436118E-2</v>
      </c>
      <c r="T243" s="2">
        <f t="shared" si="46"/>
        <v>2.2747870110067472E-2</v>
      </c>
      <c r="U243" s="2">
        <f t="shared" si="47"/>
        <v>1.2967927487766677E-2</v>
      </c>
      <c r="V243" s="2">
        <f t="shared" si="48"/>
        <v>5.4759347850359824E-3</v>
      </c>
      <c r="W243" s="2">
        <f t="shared" si="49"/>
        <v>4.9587183286729283E-3</v>
      </c>
    </row>
    <row r="244" spans="1:23" x14ac:dyDescent="0.25">
      <c r="A244" s="1">
        <v>40956</v>
      </c>
      <c r="B244" s="2">
        <v>24.84</v>
      </c>
      <c r="C244">
        <v>17.78</v>
      </c>
      <c r="D244" s="2">
        <v>33.049999999999997</v>
      </c>
      <c r="E244" s="2">
        <v>23.05</v>
      </c>
      <c r="F244" s="2">
        <v>18.61</v>
      </c>
      <c r="G244" s="2">
        <v>34.799999999999997</v>
      </c>
      <c r="I244" s="1">
        <v>40956</v>
      </c>
      <c r="J244" s="2">
        <f t="shared" si="38"/>
        <v>-5.673338167651179E-2</v>
      </c>
      <c r="K244" s="2">
        <f t="shared" si="39"/>
        <v>-7.7877173456387741E-2</v>
      </c>
      <c r="L244" s="2">
        <f t="shared" si="40"/>
        <v>-2.8044797410329465E-2</v>
      </c>
      <c r="M244" s="2">
        <f t="shared" si="41"/>
        <v>-8.0409735254774045E-2</v>
      </c>
      <c r="N244" s="2">
        <f t="shared" si="42"/>
        <v>-3.1731906126305949E-2</v>
      </c>
      <c r="O244" s="2">
        <f t="shared" si="43"/>
        <v>-4.4676624843639878E-2</v>
      </c>
      <c r="Q244" s="1">
        <v>40956</v>
      </c>
      <c r="R244" s="2">
        <f t="shared" si="44"/>
        <v>-2.087685705240358E-3</v>
      </c>
      <c r="S244" s="2">
        <f t="shared" si="45"/>
        <v>-8.2561215362451715E-3</v>
      </c>
      <c r="T244" s="2">
        <f t="shared" si="46"/>
        <v>5.1752643016386799E-3</v>
      </c>
      <c r="U244" s="2">
        <f t="shared" si="47"/>
        <v>-1.6536940360532409E-2</v>
      </c>
      <c r="V244" s="2">
        <f t="shared" si="48"/>
        <v>-7.8023422854748572E-4</v>
      </c>
      <c r="W244" s="2">
        <f t="shared" si="49"/>
        <v>-9.9309481469656274E-3</v>
      </c>
    </row>
    <row r="245" spans="1:23" x14ac:dyDescent="0.25">
      <c r="A245" s="1">
        <v>40959</v>
      </c>
      <c r="B245" s="2">
        <v>24.84</v>
      </c>
      <c r="C245">
        <v>17.78</v>
      </c>
      <c r="D245" s="2">
        <v>33.049999999999997</v>
      </c>
      <c r="E245" s="2">
        <v>23.05</v>
      </c>
      <c r="F245" s="2">
        <v>18.61</v>
      </c>
      <c r="G245" s="2">
        <v>34.799999999999997</v>
      </c>
      <c r="I245" s="1">
        <v>40959</v>
      </c>
      <c r="J245" s="2">
        <f t="shared" si="38"/>
        <v>0</v>
      </c>
      <c r="K245" s="2">
        <f t="shared" si="39"/>
        <v>0</v>
      </c>
      <c r="L245" s="2">
        <f t="shared" si="40"/>
        <v>0</v>
      </c>
      <c r="M245" s="2">
        <f t="shared" si="41"/>
        <v>0</v>
      </c>
      <c r="N245" s="2">
        <f t="shared" si="42"/>
        <v>0</v>
      </c>
      <c r="O245" s="2">
        <f t="shared" si="43"/>
        <v>0</v>
      </c>
      <c r="Q245" s="1">
        <v>40959</v>
      </c>
      <c r="R245" s="2">
        <f t="shared" si="44"/>
        <v>-6.1835063926581238E-2</v>
      </c>
      <c r="S245" s="2">
        <f t="shared" si="45"/>
        <v>-8.654637517816649E-2</v>
      </c>
      <c r="T245" s="2">
        <f t="shared" si="46"/>
        <v>-2.651578545441885E-2</v>
      </c>
      <c r="U245" s="2">
        <f t="shared" si="47"/>
        <v>-7.0870277582787744E-2</v>
      </c>
      <c r="V245" s="2">
        <f t="shared" si="48"/>
        <v>-1.7684609264120105E-2</v>
      </c>
      <c r="W245" s="2">
        <f t="shared" si="49"/>
        <v>-2.3573389212850956E-2</v>
      </c>
    </row>
    <row r="246" spans="1:23" x14ac:dyDescent="0.25">
      <c r="A246" s="1">
        <v>40960</v>
      </c>
      <c r="B246" s="2">
        <v>24.77</v>
      </c>
      <c r="C246">
        <v>18.190000000000001</v>
      </c>
      <c r="D246" s="2">
        <v>34.68</v>
      </c>
      <c r="E246" s="2">
        <v>23.04</v>
      </c>
      <c r="F246" s="2">
        <v>19.940000000000001</v>
      </c>
      <c r="G246" s="2">
        <v>36.18</v>
      </c>
      <c r="I246" s="1">
        <v>40960</v>
      </c>
      <c r="J246" s="2">
        <f t="shared" si="38"/>
        <v>-2.8220135640098388E-3</v>
      </c>
      <c r="K246" s="2">
        <f t="shared" si="39"/>
        <v>2.2797762444272451E-2</v>
      </c>
      <c r="L246" s="2">
        <f t="shared" si="40"/>
        <v>4.8141585614645849E-2</v>
      </c>
      <c r="M246" s="2">
        <f t="shared" si="41"/>
        <v>-4.339336149670938E-4</v>
      </c>
      <c r="N246" s="2">
        <f t="shared" si="42"/>
        <v>6.9028693879532962E-2</v>
      </c>
      <c r="O246" s="2">
        <f t="shared" si="43"/>
        <v>3.8889093186720548E-2</v>
      </c>
      <c r="Q246" s="1">
        <v>40960</v>
      </c>
      <c r="R246" s="2">
        <f t="shared" si="44"/>
        <v>-2.8366690838255895E-2</v>
      </c>
      <c r="S246" s="2">
        <f t="shared" si="45"/>
        <v>-3.8938586728193871E-2</v>
      </c>
      <c r="T246" s="2">
        <f t="shared" si="46"/>
        <v>-1.4022398705164732E-2</v>
      </c>
      <c r="U246" s="2">
        <f t="shared" si="47"/>
        <v>-4.0204867627387023E-2</v>
      </c>
      <c r="V246" s="2">
        <f t="shared" si="48"/>
        <v>-1.5865953063152975E-2</v>
      </c>
      <c r="W246" s="2">
        <f t="shared" si="49"/>
        <v>-2.2338312421819939E-2</v>
      </c>
    </row>
    <row r="247" spans="1:23" x14ac:dyDescent="0.25">
      <c r="A247" s="1">
        <v>40961</v>
      </c>
      <c r="B247" s="2">
        <v>23.44</v>
      </c>
      <c r="C247">
        <v>18.190000000000001</v>
      </c>
      <c r="D247" s="2">
        <v>33.67</v>
      </c>
      <c r="E247" s="2">
        <v>22.92</v>
      </c>
      <c r="F247" s="2">
        <v>19.84</v>
      </c>
      <c r="G247" s="2">
        <v>36.28</v>
      </c>
      <c r="I247" s="1">
        <v>40961</v>
      </c>
      <c r="J247" s="2">
        <f t="shared" si="38"/>
        <v>-5.5189278792456227E-2</v>
      </c>
      <c r="K247" s="2">
        <f t="shared" si="39"/>
        <v>0</v>
      </c>
      <c r="L247" s="2">
        <f t="shared" si="40"/>
        <v>-2.9555918739357891E-2</v>
      </c>
      <c r="M247" s="2">
        <f t="shared" si="41"/>
        <v>-5.2219439811516007E-3</v>
      </c>
      <c r="N247" s="2">
        <f t="shared" si="42"/>
        <v>-5.0276626769656116E-3</v>
      </c>
      <c r="O247" s="2">
        <f t="shared" si="43"/>
        <v>2.7601452797868767E-3</v>
      </c>
      <c r="Q247" s="1">
        <v>40961</v>
      </c>
      <c r="R247" s="2">
        <f t="shared" si="44"/>
        <v>-1.4110067820049194E-3</v>
      </c>
      <c r="S247" s="2">
        <f t="shared" si="45"/>
        <v>1.1398881222136226E-2</v>
      </c>
      <c r="T247" s="2">
        <f t="shared" si="46"/>
        <v>2.4070792807322924E-2</v>
      </c>
      <c r="U247" s="2">
        <f t="shared" si="47"/>
        <v>-2.169668074835469E-4</v>
      </c>
      <c r="V247" s="2">
        <f t="shared" si="48"/>
        <v>3.4514346939766481E-2</v>
      </c>
      <c r="W247" s="2">
        <f t="shared" si="49"/>
        <v>1.9444546593360274E-2</v>
      </c>
    </row>
    <row r="248" spans="1:23" x14ac:dyDescent="0.25">
      <c r="A248" s="1">
        <v>40962</v>
      </c>
      <c r="B248" s="2">
        <v>22.46</v>
      </c>
      <c r="C248">
        <v>16.8</v>
      </c>
      <c r="D248" s="2">
        <v>33.21</v>
      </c>
      <c r="E248" s="2">
        <v>21.83</v>
      </c>
      <c r="F248" s="2">
        <v>19.760000000000002</v>
      </c>
      <c r="G248" s="2">
        <v>35.950000000000003</v>
      </c>
      <c r="I248" s="1">
        <v>40962</v>
      </c>
      <c r="J248" s="2">
        <f t="shared" si="38"/>
        <v>-4.2708015398514758E-2</v>
      </c>
      <c r="K248" s="2">
        <f t="shared" si="39"/>
        <v>-7.9493106120817683E-2</v>
      </c>
      <c r="L248" s="2">
        <f t="shared" si="40"/>
        <v>-1.3756197784327949E-2</v>
      </c>
      <c r="M248" s="2">
        <f t="shared" si="41"/>
        <v>-4.8724721284686454E-2</v>
      </c>
      <c r="N248" s="2">
        <f t="shared" si="42"/>
        <v>-4.0404095370048633E-3</v>
      </c>
      <c r="O248" s="2">
        <f t="shared" si="43"/>
        <v>-9.137541079880131E-3</v>
      </c>
      <c r="Q248" s="1">
        <v>40962</v>
      </c>
      <c r="R248" s="2">
        <f t="shared" si="44"/>
        <v>-2.9005646178233032E-2</v>
      </c>
      <c r="S248" s="2">
        <f t="shared" si="45"/>
        <v>1.1398881222136226E-2</v>
      </c>
      <c r="T248" s="2">
        <f t="shared" si="46"/>
        <v>9.2928334376439787E-3</v>
      </c>
      <c r="U248" s="2">
        <f t="shared" si="47"/>
        <v>-2.8279387980593472E-3</v>
      </c>
      <c r="V248" s="2">
        <f t="shared" si="48"/>
        <v>3.2000515601283676E-2</v>
      </c>
      <c r="W248" s="2">
        <f t="shared" si="49"/>
        <v>2.0824619233253714E-2</v>
      </c>
    </row>
    <row r="249" spans="1:23" x14ac:dyDescent="0.25">
      <c r="A249" s="1">
        <v>40963</v>
      </c>
      <c r="B249" s="2">
        <v>21.88</v>
      </c>
      <c r="C249">
        <v>17.309999999999999</v>
      </c>
      <c r="D249" s="2">
        <v>33.799999999999997</v>
      </c>
      <c r="E249" s="2">
        <v>22.21</v>
      </c>
      <c r="F249" s="2">
        <v>19.010000000000002</v>
      </c>
      <c r="G249" s="2">
        <v>35.11</v>
      </c>
      <c r="I249" s="1">
        <v>40963</v>
      </c>
      <c r="J249" s="2">
        <f t="shared" si="38"/>
        <v>-2.6162971756516797E-2</v>
      </c>
      <c r="K249" s="2">
        <f t="shared" si="39"/>
        <v>2.9905482778904539E-2</v>
      </c>
      <c r="L249" s="2">
        <f t="shared" si="40"/>
        <v>1.7609767100317759E-2</v>
      </c>
      <c r="M249" s="2">
        <f t="shared" si="41"/>
        <v>1.7257467344483631E-2</v>
      </c>
      <c r="N249" s="2">
        <f t="shared" si="42"/>
        <v>-3.8694535819383973E-2</v>
      </c>
      <c r="O249" s="2">
        <f t="shared" si="43"/>
        <v>-2.3643093986714915E-2</v>
      </c>
      <c r="Q249" s="1">
        <v>40963</v>
      </c>
      <c r="R249" s="2">
        <f t="shared" si="44"/>
        <v>-4.8948647095485492E-2</v>
      </c>
      <c r="S249" s="2">
        <f t="shared" si="45"/>
        <v>-3.9746553060408842E-2</v>
      </c>
      <c r="T249" s="2">
        <f t="shared" si="46"/>
        <v>-2.1656058261842921E-2</v>
      </c>
      <c r="U249" s="2">
        <f t="shared" si="47"/>
        <v>-2.6973332632919025E-2</v>
      </c>
      <c r="V249" s="2">
        <f t="shared" si="48"/>
        <v>-4.5340361069852375E-3</v>
      </c>
      <c r="W249" s="2">
        <f t="shared" si="49"/>
        <v>-3.1886979000466274E-3</v>
      </c>
    </row>
    <row r="250" spans="1:23" x14ac:dyDescent="0.25">
      <c r="A250" s="1">
        <v>40966</v>
      </c>
      <c r="B250" s="2">
        <v>23.35</v>
      </c>
      <c r="C250">
        <v>18.190000000000001</v>
      </c>
      <c r="D250" s="2">
        <v>34.119999999999997</v>
      </c>
      <c r="E250" s="2">
        <v>23.3</v>
      </c>
      <c r="F250" s="2">
        <v>19.100000000000001</v>
      </c>
      <c r="G250" s="2">
        <v>36.729999999999997</v>
      </c>
      <c r="I250" s="1">
        <v>40966</v>
      </c>
      <c r="J250" s="2">
        <f t="shared" si="38"/>
        <v>6.5024006561125947E-2</v>
      </c>
      <c r="K250" s="2">
        <f t="shared" si="39"/>
        <v>4.9587623341913085E-2</v>
      </c>
      <c r="L250" s="2">
        <f t="shared" si="40"/>
        <v>9.4229201345051878E-3</v>
      </c>
      <c r="M250" s="2">
        <f t="shared" si="41"/>
        <v>4.7910722665318733E-2</v>
      </c>
      <c r="N250" s="2">
        <f t="shared" si="42"/>
        <v>4.7231785522463569E-3</v>
      </c>
      <c r="O250" s="2">
        <f t="shared" si="43"/>
        <v>4.5107869651235068E-2</v>
      </c>
      <c r="Q250" s="1">
        <v>40966</v>
      </c>
      <c r="R250" s="2">
        <f t="shared" si="44"/>
        <v>-3.4435493577515776E-2</v>
      </c>
      <c r="S250" s="2">
        <f t="shared" si="45"/>
        <v>-2.4793811670956574E-2</v>
      </c>
      <c r="T250" s="2">
        <f t="shared" si="46"/>
        <v>1.9267846579949051E-3</v>
      </c>
      <c r="U250" s="2">
        <f t="shared" si="47"/>
        <v>-1.5733626970101409E-2</v>
      </c>
      <c r="V250" s="2">
        <f t="shared" si="48"/>
        <v>-2.1367472678194419E-2</v>
      </c>
      <c r="W250" s="2">
        <f t="shared" si="49"/>
        <v>-1.6390317533297522E-2</v>
      </c>
    </row>
    <row r="251" spans="1:23" x14ac:dyDescent="0.25">
      <c r="A251" s="1">
        <v>40967</v>
      </c>
      <c r="B251" s="2">
        <v>23.52</v>
      </c>
      <c r="C251">
        <v>17.96</v>
      </c>
      <c r="D251" s="2">
        <v>33.520000000000003</v>
      </c>
      <c r="E251" s="2">
        <v>23.11</v>
      </c>
      <c r="F251" s="2">
        <v>20.12</v>
      </c>
      <c r="G251" s="2">
        <v>37.79</v>
      </c>
      <c r="I251" s="1">
        <v>40967</v>
      </c>
      <c r="J251" s="2">
        <f t="shared" si="38"/>
        <v>7.2541389155196872E-3</v>
      </c>
      <c r="K251" s="2">
        <f t="shared" si="39"/>
        <v>-1.2724929655977395E-2</v>
      </c>
      <c r="L251" s="2">
        <f t="shared" si="40"/>
        <v>-1.7741447009595929E-2</v>
      </c>
      <c r="M251" s="2">
        <f t="shared" si="41"/>
        <v>-8.1879362853655539E-3</v>
      </c>
      <c r="N251" s="2">
        <f t="shared" si="42"/>
        <v>5.2026010178954293E-2</v>
      </c>
      <c r="O251" s="2">
        <f t="shared" si="43"/>
        <v>2.8450657529821753E-2</v>
      </c>
      <c r="Q251" s="1">
        <v>40967</v>
      </c>
      <c r="R251" s="2">
        <f t="shared" si="44"/>
        <v>1.9430517402304573E-2</v>
      </c>
      <c r="S251" s="2">
        <f t="shared" si="45"/>
        <v>3.9746553060408814E-2</v>
      </c>
      <c r="T251" s="2">
        <f t="shared" si="46"/>
        <v>1.3516343617411473E-2</v>
      </c>
      <c r="U251" s="2">
        <f t="shared" si="47"/>
        <v>3.2584095004901184E-2</v>
      </c>
      <c r="V251" s="2">
        <f t="shared" si="48"/>
        <v>-1.6985678633568809E-2</v>
      </c>
      <c r="W251" s="2">
        <f t="shared" si="49"/>
        <v>1.0732387832260076E-2</v>
      </c>
    </row>
    <row r="252" spans="1:23" x14ac:dyDescent="0.25">
      <c r="A252" s="1">
        <v>40968</v>
      </c>
      <c r="B252" s="2">
        <v>24.25</v>
      </c>
      <c r="C252">
        <v>18.43</v>
      </c>
      <c r="D252" s="2">
        <v>32.520000000000003</v>
      </c>
      <c r="E252" s="2">
        <v>23.49</v>
      </c>
      <c r="F252" s="2">
        <v>22.9</v>
      </c>
      <c r="G252" s="2">
        <v>41.4</v>
      </c>
      <c r="I252" s="1">
        <v>40968</v>
      </c>
      <c r="J252" s="2">
        <f t="shared" si="38"/>
        <v>3.0565494353066078E-2</v>
      </c>
      <c r="K252" s="2">
        <f t="shared" si="39"/>
        <v>2.5832708807678351E-2</v>
      </c>
      <c r="L252" s="2">
        <f t="shared" si="40"/>
        <v>-3.0286990934272458E-2</v>
      </c>
      <c r="M252" s="2">
        <f t="shared" si="41"/>
        <v>1.6309374384532126E-2</v>
      </c>
      <c r="N252" s="2">
        <f t="shared" si="42"/>
        <v>0.12942256532865534</v>
      </c>
      <c r="O252" s="2">
        <f t="shared" si="43"/>
        <v>9.1236363469871087E-2</v>
      </c>
      <c r="Q252" s="1">
        <v>40968</v>
      </c>
      <c r="R252" s="2">
        <f t="shared" si="44"/>
        <v>3.6139072738322814E-2</v>
      </c>
      <c r="S252" s="2">
        <f t="shared" si="45"/>
        <v>1.8431346842967846E-2</v>
      </c>
      <c r="T252" s="2">
        <f t="shared" si="46"/>
        <v>-4.1592634375453704E-3</v>
      </c>
      <c r="U252" s="2">
        <f t="shared" si="47"/>
        <v>1.9861393189976588E-2</v>
      </c>
      <c r="V252" s="2">
        <f t="shared" si="48"/>
        <v>2.8374594365600324E-2</v>
      </c>
      <c r="W252" s="2">
        <f t="shared" si="49"/>
        <v>3.677926359052841E-2</v>
      </c>
    </row>
    <row r="253" spans="1:23" x14ac:dyDescent="0.25">
      <c r="A253" s="1">
        <v>40969</v>
      </c>
      <c r="B253" s="2">
        <v>22.67</v>
      </c>
      <c r="C253">
        <v>17.260000000000002</v>
      </c>
      <c r="D253" s="2">
        <v>33.200000000000003</v>
      </c>
      <c r="E253" s="2">
        <v>22.19</v>
      </c>
      <c r="F253" s="2">
        <v>19.53</v>
      </c>
      <c r="G253" s="2">
        <v>39.729999999999997</v>
      </c>
      <c r="I253" s="1">
        <v>40969</v>
      </c>
      <c r="J253" s="2">
        <f t="shared" si="38"/>
        <v>-6.7374152864054501E-2</v>
      </c>
      <c r="K253" s="2">
        <f t="shared" si="39"/>
        <v>-6.5588086026449874E-2</v>
      </c>
      <c r="L253" s="2">
        <f t="shared" si="40"/>
        <v>2.0694591242832957E-2</v>
      </c>
      <c r="M253" s="2">
        <f t="shared" si="41"/>
        <v>-5.693306172631879E-2</v>
      </c>
      <c r="N253" s="2">
        <f t="shared" si="42"/>
        <v>-0.15918516567160629</v>
      </c>
      <c r="O253" s="2">
        <f t="shared" si="43"/>
        <v>-4.1174311004761127E-2</v>
      </c>
      <c r="Q253" s="1">
        <v>40969</v>
      </c>
      <c r="R253" s="2">
        <f t="shared" si="44"/>
        <v>1.8909816634292882E-2</v>
      </c>
      <c r="S253" s="2">
        <f t="shared" si="45"/>
        <v>6.5538895758504778E-3</v>
      </c>
      <c r="T253" s="2">
        <f t="shared" si="46"/>
        <v>-2.4014218971934193E-2</v>
      </c>
      <c r="U253" s="2">
        <f t="shared" si="47"/>
        <v>4.0607190495832862E-3</v>
      </c>
      <c r="V253" s="2">
        <f t="shared" si="48"/>
        <v>9.0724287753804811E-2</v>
      </c>
      <c r="W253" s="2">
        <f t="shared" si="49"/>
        <v>5.9843510499846417E-2</v>
      </c>
    </row>
    <row r="254" spans="1:23" x14ac:dyDescent="0.25">
      <c r="A254" s="1">
        <v>40970</v>
      </c>
      <c r="B254" s="2">
        <v>23.43</v>
      </c>
      <c r="C254">
        <v>17.29</v>
      </c>
      <c r="D254" s="2">
        <v>32.909999999999997</v>
      </c>
      <c r="E254" s="2">
        <v>22.84</v>
      </c>
      <c r="F254" s="2">
        <v>18.96</v>
      </c>
      <c r="G254" s="2">
        <v>38.950000000000003</v>
      </c>
      <c r="I254" s="1">
        <v>40970</v>
      </c>
      <c r="J254" s="2">
        <f t="shared" si="38"/>
        <v>3.2974788000266576E-2</v>
      </c>
      <c r="K254" s="2">
        <f t="shared" si="39"/>
        <v>1.736614039917092E-3</v>
      </c>
      <c r="L254" s="2">
        <f t="shared" si="40"/>
        <v>-8.7733129671945329E-3</v>
      </c>
      <c r="M254" s="2">
        <f t="shared" si="41"/>
        <v>2.8871647843306893E-2</v>
      </c>
      <c r="N254" s="2">
        <f t="shared" si="42"/>
        <v>-2.9620248061711842E-2</v>
      </c>
      <c r="O254" s="2">
        <f t="shared" si="43"/>
        <v>-1.9827797509750167E-2</v>
      </c>
      <c r="Q254" s="1">
        <v>40970</v>
      </c>
      <c r="R254" s="2">
        <f t="shared" si="44"/>
        <v>-1.8404329255494213E-2</v>
      </c>
      <c r="S254" s="2">
        <f t="shared" si="45"/>
        <v>-1.9877688609385762E-2</v>
      </c>
      <c r="T254" s="2">
        <f t="shared" si="46"/>
        <v>-4.7961998457197504E-3</v>
      </c>
      <c r="U254" s="2">
        <f t="shared" si="47"/>
        <v>-2.031184367089333E-2</v>
      </c>
      <c r="V254" s="2">
        <f t="shared" si="48"/>
        <v>-1.4881300171475473E-2</v>
      </c>
      <c r="W254" s="2">
        <f t="shared" si="49"/>
        <v>2.503102623255498E-2</v>
      </c>
    </row>
    <row r="255" spans="1:23" x14ac:dyDescent="0.25">
      <c r="A255" s="1">
        <v>40973</v>
      </c>
      <c r="B255" s="2">
        <v>23.66</v>
      </c>
      <c r="C255">
        <v>18.05</v>
      </c>
      <c r="D255" s="2">
        <v>33.340000000000003</v>
      </c>
      <c r="E255" s="2">
        <v>23.09</v>
      </c>
      <c r="F255" s="2">
        <v>19.399999999999999</v>
      </c>
      <c r="G255" s="2">
        <v>40.159999999999997</v>
      </c>
      <c r="I255" s="1">
        <v>40973</v>
      </c>
      <c r="J255" s="2">
        <f t="shared" si="38"/>
        <v>9.7686060305363902E-3</v>
      </c>
      <c r="K255" s="2">
        <f t="shared" si="39"/>
        <v>4.3017385083690858E-2</v>
      </c>
      <c r="L255" s="2">
        <f t="shared" si="40"/>
        <v>1.2981314367399669E-2</v>
      </c>
      <c r="M255" s="2">
        <f t="shared" si="41"/>
        <v>1.088623857859442E-2</v>
      </c>
      <c r="N255" s="2">
        <f t="shared" si="42"/>
        <v>2.2941569242406534E-2</v>
      </c>
      <c r="O255" s="2">
        <f t="shared" si="43"/>
        <v>3.0592703066716423E-2</v>
      </c>
      <c r="Q255" s="1">
        <v>40973</v>
      </c>
      <c r="R255" s="2">
        <f t="shared" si="44"/>
        <v>-1.7199682431893962E-2</v>
      </c>
      <c r="S255" s="2">
        <f t="shared" si="45"/>
        <v>-3.192573599326639E-2</v>
      </c>
      <c r="T255" s="2">
        <f t="shared" si="46"/>
        <v>5.960639137819212E-3</v>
      </c>
      <c r="U255" s="2">
        <f t="shared" si="47"/>
        <v>-1.4030706941505948E-2</v>
      </c>
      <c r="V255" s="2">
        <f t="shared" si="48"/>
        <v>-9.4402706866659067E-2</v>
      </c>
      <c r="W255" s="2">
        <f t="shared" si="49"/>
        <v>-3.0501054257255647E-2</v>
      </c>
    </row>
    <row r="256" spans="1:23" x14ac:dyDescent="0.25">
      <c r="A256" s="1">
        <v>40974</v>
      </c>
      <c r="B256" s="2">
        <v>27.31</v>
      </c>
      <c r="C256">
        <v>20.87</v>
      </c>
      <c r="D256" s="2">
        <v>34.340000000000003</v>
      </c>
      <c r="E256" s="2">
        <v>25.28</v>
      </c>
      <c r="F256" s="2">
        <v>20.23</v>
      </c>
      <c r="G256" s="2">
        <v>41.43</v>
      </c>
      <c r="I256" s="1">
        <v>40974</v>
      </c>
      <c r="J256" s="2">
        <f t="shared" si="38"/>
        <v>0.14346707693537289</v>
      </c>
      <c r="K256" s="2">
        <f t="shared" si="39"/>
        <v>0.14516703631021946</v>
      </c>
      <c r="L256" s="2">
        <f t="shared" si="40"/>
        <v>2.9552978146681622E-2</v>
      </c>
      <c r="M256" s="2">
        <f t="shared" si="41"/>
        <v>9.0613945912252788E-2</v>
      </c>
      <c r="N256" s="2">
        <f t="shared" si="42"/>
        <v>4.1893585110371716E-2</v>
      </c>
      <c r="O256" s="2">
        <f t="shared" si="43"/>
        <v>3.1133780705836712E-2</v>
      </c>
      <c r="Q256" s="1">
        <v>40974</v>
      </c>
      <c r="R256" s="2">
        <f t="shared" si="44"/>
        <v>2.1371697015401484E-2</v>
      </c>
      <c r="S256" s="2">
        <f t="shared" si="45"/>
        <v>2.2376999561803976E-2</v>
      </c>
      <c r="T256" s="2">
        <f t="shared" si="46"/>
        <v>2.1040007001025679E-3</v>
      </c>
      <c r="U256" s="2">
        <f t="shared" si="47"/>
        <v>1.9878943210950656E-2</v>
      </c>
      <c r="V256" s="2">
        <f t="shared" si="48"/>
        <v>-3.339339409652654E-3</v>
      </c>
      <c r="W256" s="2">
        <f t="shared" si="49"/>
        <v>5.382452778483128E-3</v>
      </c>
    </row>
    <row r="257" spans="1:23" x14ac:dyDescent="0.25">
      <c r="A257" s="1">
        <v>40975</v>
      </c>
      <c r="B257" s="2">
        <v>26.19</v>
      </c>
      <c r="C257">
        <v>19.07</v>
      </c>
      <c r="D257" s="2">
        <v>32.93</v>
      </c>
      <c r="E257" s="2">
        <v>24.11</v>
      </c>
      <c r="F257" s="2">
        <v>19.18</v>
      </c>
      <c r="G257" s="2">
        <v>39.79</v>
      </c>
      <c r="I257" s="1">
        <v>40975</v>
      </c>
      <c r="J257" s="2">
        <f t="shared" si="38"/>
        <v>-4.187527696599299E-2</v>
      </c>
      <c r="K257" s="2">
        <f t="shared" si="39"/>
        <v>-9.0196301476781773E-2</v>
      </c>
      <c r="L257" s="2">
        <f t="shared" si="40"/>
        <v>-4.1926759081056697E-2</v>
      </c>
      <c r="M257" s="2">
        <f t="shared" si="41"/>
        <v>-4.7386877085577074E-2</v>
      </c>
      <c r="N257" s="2">
        <f t="shared" si="42"/>
        <v>-5.3298581724361957E-2</v>
      </c>
      <c r="O257" s="2">
        <f t="shared" si="43"/>
        <v>-4.0389631650473191E-2</v>
      </c>
      <c r="Q257" s="1">
        <v>40975</v>
      </c>
      <c r="R257" s="2">
        <f t="shared" si="44"/>
        <v>7.6617841482954641E-2</v>
      </c>
      <c r="S257" s="2">
        <f t="shared" si="45"/>
        <v>9.4092210696955156E-2</v>
      </c>
      <c r="T257" s="2">
        <f t="shared" si="46"/>
        <v>2.1267146257040646E-2</v>
      </c>
      <c r="U257" s="2">
        <f t="shared" si="47"/>
        <v>5.0750092245423602E-2</v>
      </c>
      <c r="V257" s="2">
        <f t="shared" si="48"/>
        <v>3.2417577176389129E-2</v>
      </c>
      <c r="W257" s="2">
        <f t="shared" si="49"/>
        <v>3.0863241886276566E-2</v>
      </c>
    </row>
    <row r="258" spans="1:23" x14ac:dyDescent="0.25">
      <c r="A258" s="1">
        <v>40976</v>
      </c>
      <c r="B258" s="2">
        <v>24.87</v>
      </c>
      <c r="C258">
        <v>17.95</v>
      </c>
      <c r="D258" s="2">
        <v>32.119999999999997</v>
      </c>
      <c r="E258" s="2">
        <v>23</v>
      </c>
      <c r="F258" s="2">
        <v>19.260000000000002</v>
      </c>
      <c r="G258" s="2">
        <v>39.19</v>
      </c>
      <c r="I258" s="1">
        <v>40976</v>
      </c>
      <c r="J258" s="2">
        <f t="shared" si="38"/>
        <v>-5.1715400704307274E-2</v>
      </c>
      <c r="K258" s="2">
        <f t="shared" si="39"/>
        <v>-6.0526304678039891E-2</v>
      </c>
      <c r="L258" s="2">
        <f t="shared" si="40"/>
        <v>-2.4905207309712071E-2</v>
      </c>
      <c r="M258" s="2">
        <f t="shared" si="41"/>
        <v>-4.7132476263930009E-2</v>
      </c>
      <c r="N258" s="2">
        <f t="shared" si="42"/>
        <v>4.1623369146873302E-3</v>
      </c>
      <c r="O258" s="2">
        <f t="shared" si="43"/>
        <v>-1.519401222729719E-2</v>
      </c>
      <c r="Q258" s="1">
        <v>40976</v>
      </c>
      <c r="R258" s="2">
        <f t="shared" si="44"/>
        <v>5.0795899984689946E-2</v>
      </c>
      <c r="S258" s="2">
        <f t="shared" si="45"/>
        <v>2.7485367416718844E-2</v>
      </c>
      <c r="T258" s="2">
        <f t="shared" si="46"/>
        <v>-6.1868904671875374E-3</v>
      </c>
      <c r="U258" s="2">
        <f t="shared" si="47"/>
        <v>2.1613534413337857E-2</v>
      </c>
      <c r="V258" s="2">
        <f t="shared" si="48"/>
        <v>-5.7024983069951206E-3</v>
      </c>
      <c r="W258" s="2">
        <f t="shared" si="49"/>
        <v>-4.6279254723182398E-3</v>
      </c>
    </row>
    <row r="259" spans="1:23" x14ac:dyDescent="0.25">
      <c r="A259" s="1">
        <v>40977</v>
      </c>
      <c r="B259" s="2">
        <v>24.28</v>
      </c>
      <c r="C259">
        <v>17.11</v>
      </c>
      <c r="D259" s="2">
        <v>31.42</v>
      </c>
      <c r="E259" s="2">
        <v>21.83</v>
      </c>
      <c r="F259" s="2">
        <v>19.41</v>
      </c>
      <c r="G259" s="2">
        <v>37.409999999999997</v>
      </c>
      <c r="I259" s="1">
        <v>40977</v>
      </c>
      <c r="J259" s="2">
        <f t="shared" si="38"/>
        <v>-2.4009291624015824E-2</v>
      </c>
      <c r="K259" s="2">
        <f t="shared" si="39"/>
        <v>-4.7927027030185823E-2</v>
      </c>
      <c r="L259" s="2">
        <f t="shared" si="40"/>
        <v>-2.2034256251085689E-2</v>
      </c>
      <c r="M259" s="2">
        <f t="shared" si="41"/>
        <v>-5.2209045367297251E-2</v>
      </c>
      <c r="N259" s="2">
        <f t="shared" si="42"/>
        <v>7.7579908109393367E-3</v>
      </c>
      <c r="O259" s="2">
        <f t="shared" si="43"/>
        <v>-4.6483563851485332E-2</v>
      </c>
      <c r="Q259" s="1">
        <v>40977</v>
      </c>
      <c r="R259" s="2">
        <f t="shared" si="44"/>
        <v>-4.6795338835150135E-2</v>
      </c>
      <c r="S259" s="2">
        <f t="shared" si="45"/>
        <v>-7.5361303077410832E-2</v>
      </c>
      <c r="T259" s="2">
        <f t="shared" si="46"/>
        <v>-3.3415983195384386E-2</v>
      </c>
      <c r="U259" s="2">
        <f t="shared" si="47"/>
        <v>-4.7259676674753545E-2</v>
      </c>
      <c r="V259" s="2">
        <f t="shared" si="48"/>
        <v>-2.4568122404837314E-2</v>
      </c>
      <c r="W259" s="2">
        <f t="shared" si="49"/>
        <v>-2.779182193888519E-2</v>
      </c>
    </row>
    <row r="260" spans="1:23" x14ac:dyDescent="0.25">
      <c r="A260" s="1">
        <v>40980</v>
      </c>
      <c r="B260" s="2">
        <v>22.34</v>
      </c>
      <c r="C260">
        <v>15.64</v>
      </c>
      <c r="D260" s="2">
        <v>30</v>
      </c>
      <c r="E260" s="2">
        <v>19.84</v>
      </c>
      <c r="F260" s="2">
        <v>19.21</v>
      </c>
      <c r="G260" s="2">
        <v>37.520000000000003</v>
      </c>
      <c r="I260" s="1">
        <v>40980</v>
      </c>
      <c r="J260" s="2">
        <f t="shared" ref="J260:J323" si="50">LN(B260/B259)</f>
        <v>-8.3274172550242942E-2</v>
      </c>
      <c r="K260" s="2">
        <f t="shared" ref="K260:K323" si="51">LN(C260/C259)</f>
        <v>-8.9831352786937074E-2</v>
      </c>
      <c r="L260" s="2">
        <f t="shared" ref="L260:L323" si="52">LN(D260/D259)</f>
        <v>-4.6247251165319782E-2</v>
      </c>
      <c r="M260" s="2">
        <f t="shared" ref="M260:M323" si="53">LN(E260/E259)</f>
        <v>-9.5585068705125731E-2</v>
      </c>
      <c r="N260" s="2">
        <f t="shared" ref="N260:N323" si="54">LN(F260/F259)</f>
        <v>-1.035742040045361E-2</v>
      </c>
      <c r="O260" s="2">
        <f t="shared" ref="O260:O323" si="55">LN(G260/G259)</f>
        <v>2.9360757779692478E-3</v>
      </c>
      <c r="Q260" s="1">
        <v>40980</v>
      </c>
      <c r="R260" s="2">
        <f t="shared" si="44"/>
        <v>-3.7862346164161551E-2</v>
      </c>
      <c r="S260" s="2">
        <f t="shared" si="45"/>
        <v>-5.4226665854112857E-2</v>
      </c>
      <c r="T260" s="2">
        <f t="shared" si="46"/>
        <v>-2.3469731780398878E-2</v>
      </c>
      <c r="U260" s="2">
        <f t="shared" si="47"/>
        <v>-4.9670760815613627E-2</v>
      </c>
      <c r="V260" s="2">
        <f t="shared" si="48"/>
        <v>5.9601638628133339E-3</v>
      </c>
      <c r="W260" s="2">
        <f t="shared" si="49"/>
        <v>-3.083878803939126E-2</v>
      </c>
    </row>
    <row r="261" spans="1:23" x14ac:dyDescent="0.25">
      <c r="A261" s="1">
        <v>40981</v>
      </c>
      <c r="B261" s="2">
        <v>21.49</v>
      </c>
      <c r="C261">
        <v>14.8</v>
      </c>
      <c r="D261" s="2">
        <v>29.45</v>
      </c>
      <c r="E261" s="2">
        <v>17.670000000000002</v>
      </c>
      <c r="F261" s="2">
        <v>20.47</v>
      </c>
      <c r="G261" s="2">
        <v>35.76</v>
      </c>
      <c r="I261" s="1">
        <v>40981</v>
      </c>
      <c r="J261" s="2">
        <f t="shared" si="50"/>
        <v>-3.8791082986635674E-2</v>
      </c>
      <c r="K261" s="2">
        <f t="shared" si="51"/>
        <v>-5.5204554347095681E-2</v>
      </c>
      <c r="L261" s="2">
        <f t="shared" si="52"/>
        <v>-1.8503471564559643E-2</v>
      </c>
      <c r="M261" s="2">
        <f t="shared" si="53"/>
        <v>-0.11583181552512158</v>
      </c>
      <c r="N261" s="2">
        <f t="shared" si="54"/>
        <v>6.3529422892732848E-2</v>
      </c>
      <c r="O261" s="2">
        <f t="shared" si="55"/>
        <v>-4.8044173832710722E-2</v>
      </c>
      <c r="Q261" s="1">
        <v>40981</v>
      </c>
      <c r="R261" s="2">
        <f t="shared" si="44"/>
        <v>-5.3641732087129385E-2</v>
      </c>
      <c r="S261" s="2">
        <f t="shared" si="45"/>
        <v>-6.8879189908561456E-2</v>
      </c>
      <c r="T261" s="2">
        <f t="shared" si="46"/>
        <v>-3.4140753708202735E-2</v>
      </c>
      <c r="U261" s="2">
        <f t="shared" si="47"/>
        <v>-7.3897057036211494E-2</v>
      </c>
      <c r="V261" s="2">
        <f t="shared" si="48"/>
        <v>-1.2997147947571368E-3</v>
      </c>
      <c r="W261" s="2">
        <f t="shared" si="49"/>
        <v>-2.1773744036758042E-2</v>
      </c>
    </row>
    <row r="262" spans="1:23" x14ac:dyDescent="0.25">
      <c r="A262" s="1">
        <v>40982</v>
      </c>
      <c r="B262" s="2">
        <v>22.47</v>
      </c>
      <c r="C262">
        <v>15.31</v>
      </c>
      <c r="D262" s="2">
        <v>29.31</v>
      </c>
      <c r="E262" s="2">
        <v>19.22</v>
      </c>
      <c r="F262" s="2">
        <v>20.6</v>
      </c>
      <c r="G262" s="2">
        <v>38.64</v>
      </c>
      <c r="I262" s="1">
        <v>40982</v>
      </c>
      <c r="J262" s="2">
        <f t="shared" si="50"/>
        <v>4.4593375542818732E-2</v>
      </c>
      <c r="K262" s="2">
        <f t="shared" si="51"/>
        <v>3.3879028899522934E-2</v>
      </c>
      <c r="L262" s="2">
        <f t="shared" si="52"/>
        <v>-4.7651553747946494E-3</v>
      </c>
      <c r="M262" s="2">
        <f t="shared" si="53"/>
        <v>8.408311721054125E-2</v>
      </c>
      <c r="N262" s="2">
        <f t="shared" si="54"/>
        <v>6.3306761223373177E-3</v>
      </c>
      <c r="O262" s="2">
        <f t="shared" si="55"/>
        <v>7.7458059039003949E-2</v>
      </c>
      <c r="Q262" s="1">
        <v>40982</v>
      </c>
      <c r="R262" s="2">
        <f t="shared" ref="R262:R325" si="56">AVERAGE(J260:J261)</f>
        <v>-6.1032627768439304E-2</v>
      </c>
      <c r="S262" s="2">
        <f t="shared" ref="S262:S325" si="57">AVERAGE(K260:K261)</f>
        <v>-7.2517953567016374E-2</v>
      </c>
      <c r="T262" s="2">
        <f t="shared" ref="T262:T325" si="58">AVERAGE(L260:L261)</f>
        <v>-3.2375361364939709E-2</v>
      </c>
      <c r="U262" s="2">
        <f t="shared" ref="U262:U325" si="59">AVERAGE(M260:M261)</f>
        <v>-0.10570844211512365</v>
      </c>
      <c r="V262" s="2">
        <f t="shared" ref="V262:V325" si="60">AVERAGE(N260:N261)</f>
        <v>2.6586001246139621E-2</v>
      </c>
      <c r="W262" s="2">
        <f t="shared" ref="W262:W325" si="61">AVERAGE(O260:O261)</f>
        <v>-2.2554049027370737E-2</v>
      </c>
    </row>
    <row r="263" spans="1:23" x14ac:dyDescent="0.25">
      <c r="A263" s="1">
        <v>40983</v>
      </c>
      <c r="B263" s="2">
        <v>22.11</v>
      </c>
      <c r="C263">
        <v>15.42</v>
      </c>
      <c r="D263" s="2">
        <v>29.44</v>
      </c>
      <c r="E263" s="2">
        <v>19.63</v>
      </c>
      <c r="F263" s="2">
        <v>18.239999999999998</v>
      </c>
      <c r="G263" s="2">
        <v>34.619999999999997</v>
      </c>
      <c r="I263" s="1">
        <v>40983</v>
      </c>
      <c r="J263" s="2">
        <f t="shared" si="50"/>
        <v>-1.6151091327882845E-2</v>
      </c>
      <c r="K263" s="2">
        <f t="shared" si="51"/>
        <v>7.159158465591074E-3</v>
      </c>
      <c r="L263" s="2">
        <f t="shared" si="52"/>
        <v>4.4255391378745478E-3</v>
      </c>
      <c r="M263" s="2">
        <f t="shared" si="53"/>
        <v>2.1107604746223363E-2</v>
      </c>
      <c r="N263" s="2">
        <f t="shared" si="54"/>
        <v>-0.12167409114935016</v>
      </c>
      <c r="O263" s="2">
        <f t="shared" si="55"/>
        <v>-0.10985645959625417</v>
      </c>
      <c r="Q263" s="1">
        <v>40983</v>
      </c>
      <c r="R263" s="2">
        <f t="shared" si="56"/>
        <v>2.9011462780915293E-3</v>
      </c>
      <c r="S263" s="2">
        <f t="shared" si="57"/>
        <v>-1.0662762723786374E-2</v>
      </c>
      <c r="T263" s="2">
        <f t="shared" si="58"/>
        <v>-1.1634313469677146E-2</v>
      </c>
      <c r="U263" s="2">
        <f t="shared" si="59"/>
        <v>-1.5874349157290163E-2</v>
      </c>
      <c r="V263" s="2">
        <f t="shared" si="60"/>
        <v>3.4930049507535081E-2</v>
      </c>
      <c r="W263" s="2">
        <f t="shared" si="61"/>
        <v>1.4706942603146613E-2</v>
      </c>
    </row>
    <row r="264" spans="1:23" x14ac:dyDescent="0.25">
      <c r="A264" s="1">
        <v>40984</v>
      </c>
      <c r="B264" s="2">
        <v>18.88</v>
      </c>
      <c r="C264">
        <v>14.47</v>
      </c>
      <c r="D264" s="2">
        <v>28.68</v>
      </c>
      <c r="E264" s="2">
        <v>17.79</v>
      </c>
      <c r="F264" s="2">
        <v>18.989999999999998</v>
      </c>
      <c r="G264" s="2">
        <v>34.619999999999997</v>
      </c>
      <c r="I264" s="1">
        <v>40984</v>
      </c>
      <c r="J264" s="2">
        <f t="shared" si="50"/>
        <v>-0.15792683415200029</v>
      </c>
      <c r="K264" s="2">
        <f t="shared" si="51"/>
        <v>-6.3587827491790941E-2</v>
      </c>
      <c r="L264" s="2">
        <f t="shared" si="52"/>
        <v>-2.615427812925597E-2</v>
      </c>
      <c r="M264" s="2">
        <f t="shared" si="53"/>
        <v>-9.8422506610625959E-2</v>
      </c>
      <c r="N264" s="2">
        <f t="shared" si="54"/>
        <v>4.0295540178009237E-2</v>
      </c>
      <c r="O264" s="2">
        <f t="shared" si="55"/>
        <v>0</v>
      </c>
      <c r="Q264" s="1">
        <v>40984</v>
      </c>
      <c r="R264" s="2">
        <f t="shared" si="56"/>
        <v>1.4221142107467943E-2</v>
      </c>
      <c r="S264" s="2">
        <f t="shared" si="57"/>
        <v>2.0519093682557003E-2</v>
      </c>
      <c r="T264" s="2">
        <f t="shared" si="58"/>
        <v>-1.6980811846005082E-4</v>
      </c>
      <c r="U264" s="2">
        <f t="shared" si="59"/>
        <v>5.2595360978382306E-2</v>
      </c>
      <c r="V264" s="2">
        <f t="shared" si="60"/>
        <v>-5.7671707513506421E-2</v>
      </c>
      <c r="W264" s="2">
        <f t="shared" si="61"/>
        <v>-1.6199200278625113E-2</v>
      </c>
    </row>
    <row r="265" spans="1:23" x14ac:dyDescent="0.25">
      <c r="A265" s="1">
        <v>40987</v>
      </c>
      <c r="B265" s="2">
        <v>20.27</v>
      </c>
      <c r="C265">
        <v>15.04</v>
      </c>
      <c r="D265" s="2">
        <v>26.85</v>
      </c>
      <c r="E265" s="2">
        <v>17.43</v>
      </c>
      <c r="F265" s="2">
        <v>17.829999999999998</v>
      </c>
      <c r="G265" s="2">
        <v>32.520000000000003</v>
      </c>
      <c r="I265" s="1">
        <v>40987</v>
      </c>
      <c r="J265" s="2">
        <f t="shared" si="50"/>
        <v>7.1038799746554138E-2</v>
      </c>
      <c r="K265" s="2">
        <f t="shared" si="51"/>
        <v>3.8635777878301095E-2</v>
      </c>
      <c r="L265" s="2">
        <f t="shared" si="52"/>
        <v>-6.5934194776545899E-2</v>
      </c>
      <c r="M265" s="2">
        <f t="shared" si="53"/>
        <v>-2.0443642145814202E-2</v>
      </c>
      <c r="N265" s="2">
        <f t="shared" si="54"/>
        <v>-6.3030092949145453E-2</v>
      </c>
      <c r="O265" s="2">
        <f t="shared" si="55"/>
        <v>-6.2576265068453166E-2</v>
      </c>
      <c r="Q265" s="1">
        <v>40987</v>
      </c>
      <c r="R265" s="2">
        <f t="shared" si="56"/>
        <v>-8.7038962739941564E-2</v>
      </c>
      <c r="S265" s="2">
        <f t="shared" si="57"/>
        <v>-2.8214334513099935E-2</v>
      </c>
      <c r="T265" s="2">
        <f t="shared" si="58"/>
        <v>-1.0864369495690711E-2</v>
      </c>
      <c r="U265" s="2">
        <f t="shared" si="59"/>
        <v>-3.8657450932201298E-2</v>
      </c>
      <c r="V265" s="2">
        <f t="shared" si="60"/>
        <v>-4.0689275485670459E-2</v>
      </c>
      <c r="W265" s="2">
        <f t="shared" si="61"/>
        <v>-5.4928229798127087E-2</v>
      </c>
    </row>
    <row r="266" spans="1:23" x14ac:dyDescent="0.25">
      <c r="A266" s="1">
        <v>40988</v>
      </c>
      <c r="B266" s="2">
        <v>20.32</v>
      </c>
      <c r="C266">
        <v>15.58</v>
      </c>
      <c r="D266" s="2">
        <v>27.87</v>
      </c>
      <c r="E266" s="2">
        <v>19.36</v>
      </c>
      <c r="F266" s="2">
        <v>18.420000000000002</v>
      </c>
      <c r="G266" s="2">
        <v>35.6</v>
      </c>
      <c r="I266" s="1">
        <v>40988</v>
      </c>
      <c r="J266" s="2">
        <f t="shared" si="50"/>
        <v>2.4636622463724955E-3</v>
      </c>
      <c r="K266" s="2">
        <f t="shared" si="51"/>
        <v>3.5274721920908587E-2</v>
      </c>
      <c r="L266" s="2">
        <f t="shared" si="52"/>
        <v>3.7285020538983214E-2</v>
      </c>
      <c r="M266" s="2">
        <f t="shared" si="53"/>
        <v>0.10501622231650139</v>
      </c>
      <c r="N266" s="2">
        <f t="shared" si="54"/>
        <v>3.2554598952111963E-2</v>
      </c>
      <c r="O266" s="2">
        <f t="shared" si="55"/>
        <v>9.0490353178374977E-2</v>
      </c>
      <c r="Q266" s="1">
        <v>40988</v>
      </c>
      <c r="R266" s="2">
        <f t="shared" si="56"/>
        <v>-4.3444017202723076E-2</v>
      </c>
      <c r="S266" s="2">
        <f t="shared" si="57"/>
        <v>-1.2476024806744923E-2</v>
      </c>
      <c r="T266" s="2">
        <f t="shared" si="58"/>
        <v>-4.6044236452900934E-2</v>
      </c>
      <c r="U266" s="2">
        <f t="shared" si="59"/>
        <v>-5.9433074378220083E-2</v>
      </c>
      <c r="V266" s="2">
        <f t="shared" si="60"/>
        <v>-1.1367276385568108E-2</v>
      </c>
      <c r="W266" s="2">
        <f t="shared" si="61"/>
        <v>-3.1288132534226583E-2</v>
      </c>
    </row>
    <row r="267" spans="1:23" x14ac:dyDescent="0.25">
      <c r="A267" s="1">
        <v>40989</v>
      </c>
      <c r="B267" s="2">
        <v>20.100000000000001</v>
      </c>
      <c r="C267">
        <v>15.13</v>
      </c>
      <c r="D267" s="2">
        <v>26.93</v>
      </c>
      <c r="E267" s="2">
        <v>19.239999999999998</v>
      </c>
      <c r="F267" s="2">
        <v>18.04</v>
      </c>
      <c r="G267" s="2">
        <v>35.28</v>
      </c>
      <c r="I267" s="1">
        <v>40989</v>
      </c>
      <c r="J267" s="2">
        <f t="shared" si="50"/>
        <v>-1.0885807645251057E-2</v>
      </c>
      <c r="K267" s="2">
        <f t="shared" si="51"/>
        <v>-2.9308512642337557E-2</v>
      </c>
      <c r="L267" s="2">
        <f t="shared" si="52"/>
        <v>-3.4309934670349304E-2</v>
      </c>
      <c r="M267" s="2">
        <f t="shared" si="53"/>
        <v>-6.2176366108705619E-3</v>
      </c>
      <c r="N267" s="2">
        <f t="shared" si="54"/>
        <v>-2.0845516192683312E-2</v>
      </c>
      <c r="O267" s="2">
        <f t="shared" si="55"/>
        <v>-9.0294067193942649E-3</v>
      </c>
      <c r="Q267" s="1">
        <v>40989</v>
      </c>
      <c r="R267" s="2">
        <f t="shared" si="56"/>
        <v>3.6751230996463317E-2</v>
      </c>
      <c r="S267" s="2">
        <f t="shared" si="57"/>
        <v>3.6955249899604845E-2</v>
      </c>
      <c r="T267" s="2">
        <f t="shared" si="58"/>
        <v>-1.4324587118781342E-2</v>
      </c>
      <c r="U267" s="2">
        <f t="shared" si="59"/>
        <v>4.2286290085343591E-2</v>
      </c>
      <c r="V267" s="2">
        <f t="shared" si="60"/>
        <v>-1.5237746998516745E-2</v>
      </c>
      <c r="W267" s="2">
        <f t="shared" si="61"/>
        <v>1.3957044054960906E-2</v>
      </c>
    </row>
    <row r="268" spans="1:23" x14ac:dyDescent="0.25">
      <c r="A268" s="1">
        <v>40990</v>
      </c>
      <c r="B268" s="2">
        <v>20.91</v>
      </c>
      <c r="C268">
        <v>15.57</v>
      </c>
      <c r="D268" s="2">
        <v>27.51</v>
      </c>
      <c r="E268" s="2">
        <v>20.96</v>
      </c>
      <c r="F268" s="2">
        <v>18.510000000000002</v>
      </c>
      <c r="G268" s="2">
        <v>36.53</v>
      </c>
      <c r="I268" s="1">
        <v>40990</v>
      </c>
      <c r="J268" s="2">
        <f t="shared" si="50"/>
        <v>3.950769837551206E-2</v>
      </c>
      <c r="K268" s="2">
        <f t="shared" si="51"/>
        <v>2.8666458045642378E-2</v>
      </c>
      <c r="L268" s="2">
        <f t="shared" si="52"/>
        <v>2.1308668112975628E-2</v>
      </c>
      <c r="M268" s="2">
        <f t="shared" si="53"/>
        <v>8.5624414215281039E-2</v>
      </c>
      <c r="N268" s="2">
        <f t="shared" si="54"/>
        <v>2.57196119509286E-2</v>
      </c>
      <c r="O268" s="2">
        <f t="shared" si="55"/>
        <v>3.4817609668600522E-2</v>
      </c>
      <c r="Q268" s="1">
        <v>40990</v>
      </c>
      <c r="R268" s="2">
        <f t="shared" si="56"/>
        <v>-4.2110726994392805E-3</v>
      </c>
      <c r="S268" s="2">
        <f t="shared" si="57"/>
        <v>2.9831046392855155E-3</v>
      </c>
      <c r="T268" s="2">
        <f t="shared" si="58"/>
        <v>1.4875429343169551E-3</v>
      </c>
      <c r="U268" s="2">
        <f t="shared" si="59"/>
        <v>4.9399292852815413E-2</v>
      </c>
      <c r="V268" s="2">
        <f t="shared" si="60"/>
        <v>5.8545413797143255E-3</v>
      </c>
      <c r="W268" s="2">
        <f t="shared" si="61"/>
        <v>4.0730473229490353E-2</v>
      </c>
    </row>
    <row r="269" spans="1:23" x14ac:dyDescent="0.25">
      <c r="A269" s="1">
        <v>40991</v>
      </c>
      <c r="B269" s="2">
        <v>20.22</v>
      </c>
      <c r="C269">
        <v>14.82</v>
      </c>
      <c r="D269" s="2">
        <v>28.17</v>
      </c>
      <c r="E269" s="2">
        <v>20.66</v>
      </c>
      <c r="F269" s="2">
        <v>18.3</v>
      </c>
      <c r="G269" s="2">
        <v>34.17</v>
      </c>
      <c r="I269" s="1">
        <v>40991</v>
      </c>
      <c r="J269" s="2">
        <f t="shared" si="50"/>
        <v>-3.3555299848216931E-2</v>
      </c>
      <c r="K269" s="2">
        <f t="shared" si="51"/>
        <v>-4.9368365977966129E-2</v>
      </c>
      <c r="L269" s="2">
        <f t="shared" si="52"/>
        <v>2.3708006951797974E-2</v>
      </c>
      <c r="M269" s="2">
        <f t="shared" si="53"/>
        <v>-1.4416395761348908E-2</v>
      </c>
      <c r="N269" s="2">
        <f t="shared" si="54"/>
        <v>-1.1410066738030899E-2</v>
      </c>
      <c r="O269" s="2">
        <f t="shared" si="55"/>
        <v>-6.6785774679990653E-2</v>
      </c>
      <c r="Q269" s="1">
        <v>40991</v>
      </c>
      <c r="R269" s="2">
        <f t="shared" si="56"/>
        <v>1.4310945365130501E-2</v>
      </c>
      <c r="S269" s="2">
        <f t="shared" si="57"/>
        <v>-3.2102729834758946E-4</v>
      </c>
      <c r="T269" s="2">
        <f t="shared" si="58"/>
        <v>-6.5006332786868379E-3</v>
      </c>
      <c r="U269" s="2">
        <f t="shared" si="59"/>
        <v>3.9703388802205239E-2</v>
      </c>
      <c r="V269" s="2">
        <f t="shared" si="60"/>
        <v>2.437047879122644E-3</v>
      </c>
      <c r="W269" s="2">
        <f t="shared" si="61"/>
        <v>1.2894101474603129E-2</v>
      </c>
    </row>
    <row r="270" spans="1:23" x14ac:dyDescent="0.25">
      <c r="A270" s="1">
        <v>40994</v>
      </c>
      <c r="B270" s="2">
        <v>19.64</v>
      </c>
      <c r="C270">
        <v>14.26</v>
      </c>
      <c r="D270" s="2">
        <v>27.89</v>
      </c>
      <c r="E270" s="2">
        <v>20.37</v>
      </c>
      <c r="F270" s="2">
        <v>19.22</v>
      </c>
      <c r="G270" s="2">
        <v>34.01</v>
      </c>
      <c r="I270" s="1">
        <v>40994</v>
      </c>
      <c r="J270" s="2">
        <f t="shared" si="50"/>
        <v>-2.9103910666005442E-2</v>
      </c>
      <c r="K270" s="2">
        <f t="shared" si="51"/>
        <v>-3.8519204881790975E-2</v>
      </c>
      <c r="L270" s="2">
        <f t="shared" si="52"/>
        <v>-9.9893802488836402E-3</v>
      </c>
      <c r="M270" s="2">
        <f t="shared" si="53"/>
        <v>-1.4136233452778021E-2</v>
      </c>
      <c r="N270" s="2">
        <f t="shared" si="54"/>
        <v>4.9050343694771147E-2</v>
      </c>
      <c r="O270" s="2">
        <f t="shared" si="55"/>
        <v>-4.6934671080964847E-3</v>
      </c>
      <c r="Q270" s="1">
        <v>40994</v>
      </c>
      <c r="R270" s="2">
        <f t="shared" si="56"/>
        <v>2.9761992636475644E-3</v>
      </c>
      <c r="S270" s="2">
        <f t="shared" si="57"/>
        <v>-1.0350953966161876E-2</v>
      </c>
      <c r="T270" s="2">
        <f t="shared" si="58"/>
        <v>2.2508337532386801E-2</v>
      </c>
      <c r="U270" s="2">
        <f t="shared" si="59"/>
        <v>3.5604009226966063E-2</v>
      </c>
      <c r="V270" s="2">
        <f t="shared" si="60"/>
        <v>7.1547726064488506E-3</v>
      </c>
      <c r="W270" s="2">
        <f t="shared" si="61"/>
        <v>-1.5984082505695066E-2</v>
      </c>
    </row>
    <row r="271" spans="1:23" x14ac:dyDescent="0.25">
      <c r="A271" s="1">
        <v>40995</v>
      </c>
      <c r="B271" s="2">
        <v>21.21</v>
      </c>
      <c r="C271">
        <v>15.59</v>
      </c>
      <c r="D271" s="2">
        <v>27.53</v>
      </c>
      <c r="E271" s="2">
        <v>21.12</v>
      </c>
      <c r="F271" s="2">
        <v>18.62</v>
      </c>
      <c r="G271" s="2">
        <v>33.4</v>
      </c>
      <c r="I271" s="1">
        <v>40995</v>
      </c>
      <c r="J271" s="2">
        <f t="shared" si="50"/>
        <v>7.6904465650271162E-2</v>
      </c>
      <c r="K271" s="2">
        <f t="shared" si="51"/>
        <v>8.9171268083535232E-2</v>
      </c>
      <c r="L271" s="2">
        <f t="shared" si="52"/>
        <v>-1.2991882484881609E-2</v>
      </c>
      <c r="M271" s="2">
        <f t="shared" si="53"/>
        <v>3.6157228599346364E-2</v>
      </c>
      <c r="N271" s="2">
        <f t="shared" si="54"/>
        <v>-3.1715131693225346E-2</v>
      </c>
      <c r="O271" s="2">
        <f t="shared" si="55"/>
        <v>-1.8098699036449364E-2</v>
      </c>
      <c r="Q271" s="1">
        <v>40995</v>
      </c>
      <c r="R271" s="2">
        <f t="shared" si="56"/>
        <v>-3.132960525711119E-2</v>
      </c>
      <c r="S271" s="2">
        <f t="shared" si="57"/>
        <v>-4.3943785429878549E-2</v>
      </c>
      <c r="T271" s="2">
        <f t="shared" si="58"/>
        <v>6.8593133514571669E-3</v>
      </c>
      <c r="U271" s="2">
        <f t="shared" si="59"/>
        <v>-1.4276314607063464E-2</v>
      </c>
      <c r="V271" s="2">
        <f t="shared" si="60"/>
        <v>1.8820138478370125E-2</v>
      </c>
      <c r="W271" s="2">
        <f t="shared" si="61"/>
        <v>-3.5739620894043568E-2</v>
      </c>
    </row>
    <row r="272" spans="1:23" x14ac:dyDescent="0.25">
      <c r="A272" s="1">
        <v>40996</v>
      </c>
      <c r="B272" s="2">
        <v>21.47</v>
      </c>
      <c r="C272">
        <v>15.47</v>
      </c>
      <c r="D272" s="2">
        <v>28.03</v>
      </c>
      <c r="E272" s="2">
        <v>21.28</v>
      </c>
      <c r="F272" s="2">
        <v>18.18</v>
      </c>
      <c r="G272" s="2">
        <v>33.200000000000003</v>
      </c>
      <c r="I272" s="1">
        <v>40996</v>
      </c>
      <c r="J272" s="2">
        <f t="shared" si="50"/>
        <v>1.2183843314098414E-2</v>
      </c>
      <c r="K272" s="2">
        <f t="shared" si="51"/>
        <v>-7.7270184847103556E-3</v>
      </c>
      <c r="L272" s="2">
        <f t="shared" si="52"/>
        <v>1.7999046022181015E-2</v>
      </c>
      <c r="M272" s="2">
        <f t="shared" si="53"/>
        <v>7.5472056353829038E-3</v>
      </c>
      <c r="N272" s="2">
        <f t="shared" si="54"/>
        <v>-2.3914183099588253E-2</v>
      </c>
      <c r="O272" s="2">
        <f t="shared" si="55"/>
        <v>-6.006024060211698E-3</v>
      </c>
      <c r="Q272" s="1">
        <v>40996</v>
      </c>
      <c r="R272" s="2">
        <f t="shared" si="56"/>
        <v>2.390027749213286E-2</v>
      </c>
      <c r="S272" s="2">
        <f t="shared" si="57"/>
        <v>2.5326031600872129E-2</v>
      </c>
      <c r="T272" s="2">
        <f t="shared" si="58"/>
        <v>-1.1490631366882624E-2</v>
      </c>
      <c r="U272" s="2">
        <f t="shared" si="59"/>
        <v>1.1010497573284171E-2</v>
      </c>
      <c r="V272" s="2">
        <f t="shared" si="60"/>
        <v>8.6676060007729004E-3</v>
      </c>
      <c r="W272" s="2">
        <f t="shared" si="61"/>
        <v>-1.1396083072272925E-2</v>
      </c>
    </row>
    <row r="273" spans="1:23" x14ac:dyDescent="0.25">
      <c r="A273" s="1">
        <v>40997</v>
      </c>
      <c r="B273" s="2">
        <v>21.8</v>
      </c>
      <c r="C273">
        <v>15.48</v>
      </c>
      <c r="D273" s="2">
        <v>28.94</v>
      </c>
      <c r="E273" s="2">
        <v>21.89</v>
      </c>
      <c r="F273" s="2">
        <v>17.43</v>
      </c>
      <c r="G273" s="2">
        <v>33.58</v>
      </c>
      <c r="I273" s="1">
        <v>40997</v>
      </c>
      <c r="J273" s="2">
        <f t="shared" si="50"/>
        <v>1.5253357904353655E-2</v>
      </c>
      <c r="K273" s="2">
        <f t="shared" si="51"/>
        <v>6.4620357660630137E-4</v>
      </c>
      <c r="L273" s="2">
        <f t="shared" si="52"/>
        <v>3.1949356026640903E-2</v>
      </c>
      <c r="M273" s="2">
        <f t="shared" si="53"/>
        <v>2.8262247061327805E-2</v>
      </c>
      <c r="N273" s="2">
        <f t="shared" si="54"/>
        <v>-4.2129229217403225E-2</v>
      </c>
      <c r="O273" s="2">
        <f t="shared" si="55"/>
        <v>1.1380775726951868E-2</v>
      </c>
      <c r="Q273" s="1">
        <v>40997</v>
      </c>
      <c r="R273" s="2">
        <f t="shared" si="56"/>
        <v>4.4544154482184788E-2</v>
      </c>
      <c r="S273" s="2">
        <f t="shared" si="57"/>
        <v>4.0722124799412437E-2</v>
      </c>
      <c r="T273" s="2">
        <f t="shared" si="58"/>
        <v>2.5035817686497033E-3</v>
      </c>
      <c r="U273" s="2">
        <f t="shared" si="59"/>
        <v>2.1852217117364632E-2</v>
      </c>
      <c r="V273" s="2">
        <f t="shared" si="60"/>
        <v>-2.7814657396406799E-2</v>
      </c>
      <c r="W273" s="2">
        <f t="shared" si="61"/>
        <v>-1.2052361548330531E-2</v>
      </c>
    </row>
    <row r="274" spans="1:23" x14ac:dyDescent="0.25">
      <c r="A274" s="1">
        <v>40998</v>
      </c>
      <c r="B274" s="2">
        <v>21.7</v>
      </c>
      <c r="C274">
        <v>15.5</v>
      </c>
      <c r="D274" s="2">
        <v>29</v>
      </c>
      <c r="E274" s="2">
        <v>21.12</v>
      </c>
      <c r="F274" s="2">
        <v>17.010000000000002</v>
      </c>
      <c r="G274" s="2">
        <v>32.26</v>
      </c>
      <c r="I274" s="1">
        <v>40998</v>
      </c>
      <c r="J274" s="2">
        <f t="shared" si="50"/>
        <v>-4.5977092486295425E-3</v>
      </c>
      <c r="K274" s="2">
        <f t="shared" si="51"/>
        <v>1.2911557636198078E-3</v>
      </c>
      <c r="L274" s="2">
        <f t="shared" si="52"/>
        <v>2.0711087831360984E-3</v>
      </c>
      <c r="M274" s="2">
        <f t="shared" si="53"/>
        <v>-3.5809452696710778E-2</v>
      </c>
      <c r="N274" s="2">
        <f t="shared" si="54"/>
        <v>-2.439145312415901E-2</v>
      </c>
      <c r="O274" s="2">
        <f t="shared" si="55"/>
        <v>-4.0102578952331991E-2</v>
      </c>
      <c r="Q274" s="1">
        <v>40998</v>
      </c>
      <c r="R274" s="2">
        <f t="shared" si="56"/>
        <v>1.3718600609226035E-2</v>
      </c>
      <c r="S274" s="2">
        <f t="shared" si="57"/>
        <v>-3.5404074540520271E-3</v>
      </c>
      <c r="T274" s="2">
        <f t="shared" si="58"/>
        <v>2.4974201024410961E-2</v>
      </c>
      <c r="U274" s="2">
        <f t="shared" si="59"/>
        <v>1.7904726348355354E-2</v>
      </c>
      <c r="V274" s="2">
        <f t="shared" si="60"/>
        <v>-3.3021706158495742E-2</v>
      </c>
      <c r="W274" s="2">
        <f t="shared" si="61"/>
        <v>2.6873758333700848E-3</v>
      </c>
    </row>
    <row r="275" spans="1:23" x14ac:dyDescent="0.25">
      <c r="A275" s="1">
        <v>41001</v>
      </c>
      <c r="B275" s="2">
        <v>20.43</v>
      </c>
      <c r="C275">
        <v>15.64</v>
      </c>
      <c r="D275" s="2">
        <v>28.46</v>
      </c>
      <c r="E275" s="2">
        <v>20.92</v>
      </c>
      <c r="F275" s="2">
        <v>17.100000000000001</v>
      </c>
      <c r="G275" s="2">
        <v>33.01</v>
      </c>
      <c r="I275" s="1">
        <v>41001</v>
      </c>
      <c r="J275" s="2">
        <f t="shared" si="50"/>
        <v>-6.0307851716883111E-2</v>
      </c>
      <c r="K275" s="2">
        <f t="shared" si="51"/>
        <v>8.9917111919640864E-3</v>
      </c>
      <c r="L275" s="2">
        <f t="shared" si="52"/>
        <v>-1.8796237324767685E-2</v>
      </c>
      <c r="M275" s="2">
        <f t="shared" si="53"/>
        <v>-9.5148196413385074E-3</v>
      </c>
      <c r="N275" s="2">
        <f t="shared" si="54"/>
        <v>5.2770571008438193E-3</v>
      </c>
      <c r="O275" s="2">
        <f t="shared" si="55"/>
        <v>2.2982473168038947E-2</v>
      </c>
      <c r="Q275" s="1">
        <v>41001</v>
      </c>
      <c r="R275" s="2">
        <f t="shared" si="56"/>
        <v>5.3278243278620562E-3</v>
      </c>
      <c r="S275" s="2">
        <f t="shared" si="57"/>
        <v>9.6867967011305452E-4</v>
      </c>
      <c r="T275" s="2">
        <f t="shared" si="58"/>
        <v>1.7010232404888501E-2</v>
      </c>
      <c r="U275" s="2">
        <f t="shared" si="59"/>
        <v>-3.7736028176914866E-3</v>
      </c>
      <c r="V275" s="2">
        <f t="shared" si="60"/>
        <v>-3.3260341170781117E-2</v>
      </c>
      <c r="W275" s="2">
        <f t="shared" si="61"/>
        <v>-1.4360901612690061E-2</v>
      </c>
    </row>
    <row r="276" spans="1:23" x14ac:dyDescent="0.25">
      <c r="A276" s="1">
        <v>41002</v>
      </c>
      <c r="B276" s="2">
        <v>22.66</v>
      </c>
      <c r="C276">
        <v>15.66</v>
      </c>
      <c r="D276" s="2">
        <v>27.95</v>
      </c>
      <c r="E276" s="2">
        <v>21.16</v>
      </c>
      <c r="F276" s="2">
        <v>18.05</v>
      </c>
      <c r="G276" s="2">
        <v>32.479999999999997</v>
      </c>
      <c r="I276" s="1">
        <v>41002</v>
      </c>
      <c r="J276" s="2">
        <f t="shared" si="50"/>
        <v>0.10359684677032967</v>
      </c>
      <c r="K276" s="2">
        <f t="shared" si="51"/>
        <v>1.2779554454919874E-3</v>
      </c>
      <c r="L276" s="2">
        <f t="shared" si="52"/>
        <v>-1.8082393060598213E-2</v>
      </c>
      <c r="M276" s="2">
        <f t="shared" si="53"/>
        <v>1.1406967793376381E-2</v>
      </c>
      <c r="N276" s="2">
        <f t="shared" si="54"/>
        <v>5.4067221270275793E-2</v>
      </c>
      <c r="O276" s="2">
        <f t="shared" si="55"/>
        <v>-1.6186030571624533E-2</v>
      </c>
      <c r="Q276" s="1">
        <v>41002</v>
      </c>
      <c r="R276" s="2">
        <f t="shared" si="56"/>
        <v>-3.2452780482756328E-2</v>
      </c>
      <c r="S276" s="2">
        <f t="shared" si="57"/>
        <v>5.1414334777919474E-3</v>
      </c>
      <c r="T276" s="2">
        <f t="shared" si="58"/>
        <v>-8.3625642708157928E-3</v>
      </c>
      <c r="U276" s="2">
        <f t="shared" si="59"/>
        <v>-2.2662136169024641E-2</v>
      </c>
      <c r="V276" s="2">
        <f t="shared" si="60"/>
        <v>-9.5571980116575944E-3</v>
      </c>
      <c r="W276" s="2">
        <f t="shared" si="61"/>
        <v>-8.5600528921465219E-3</v>
      </c>
    </row>
    <row r="277" spans="1:23" x14ac:dyDescent="0.25">
      <c r="A277" s="1">
        <v>41003</v>
      </c>
      <c r="B277" s="2">
        <v>24.35</v>
      </c>
      <c r="C277">
        <v>16.440000000000001</v>
      </c>
      <c r="D277" s="2">
        <v>28.73</v>
      </c>
      <c r="E277" s="2">
        <v>22.22</v>
      </c>
      <c r="F277" s="2">
        <v>18.88</v>
      </c>
      <c r="G277" s="2">
        <v>35.61</v>
      </c>
      <c r="I277" s="1">
        <v>41003</v>
      </c>
      <c r="J277" s="2">
        <f t="shared" si="50"/>
        <v>7.193059392873849E-2</v>
      </c>
      <c r="K277" s="2">
        <f t="shared" si="51"/>
        <v>4.8607699065376792E-2</v>
      </c>
      <c r="L277" s="2">
        <f t="shared" si="52"/>
        <v>2.7524673390090154E-2</v>
      </c>
      <c r="M277" s="2">
        <f t="shared" si="53"/>
        <v>4.8880177221385233E-2</v>
      </c>
      <c r="N277" s="2">
        <f t="shared" si="54"/>
        <v>4.4957475938464539E-2</v>
      </c>
      <c r="O277" s="2">
        <f t="shared" si="55"/>
        <v>9.2001981996209209E-2</v>
      </c>
      <c r="Q277" s="1">
        <v>41003</v>
      </c>
      <c r="R277" s="2">
        <f t="shared" si="56"/>
        <v>2.1644497526723278E-2</v>
      </c>
      <c r="S277" s="2">
        <f t="shared" si="57"/>
        <v>5.1348333187280371E-3</v>
      </c>
      <c r="T277" s="2">
        <f t="shared" si="58"/>
        <v>-1.8439315192682951E-2</v>
      </c>
      <c r="U277" s="2">
        <f t="shared" si="59"/>
        <v>9.4607407601893668E-4</v>
      </c>
      <c r="V277" s="2">
        <f t="shared" si="60"/>
        <v>2.9672139185559807E-2</v>
      </c>
      <c r="W277" s="2">
        <f t="shared" si="61"/>
        <v>3.3982212982072071E-3</v>
      </c>
    </row>
    <row r="278" spans="1:23" x14ac:dyDescent="0.25">
      <c r="A278" s="1">
        <v>41004</v>
      </c>
      <c r="B278" s="2">
        <v>24.45</v>
      </c>
      <c r="C278">
        <v>16.7</v>
      </c>
      <c r="D278" s="2">
        <v>28.03</v>
      </c>
      <c r="E278" s="2">
        <v>22.47</v>
      </c>
      <c r="F278" s="2">
        <v>18.02</v>
      </c>
      <c r="G278" s="2">
        <v>34.090000000000003</v>
      </c>
      <c r="I278" s="1">
        <v>41004</v>
      </c>
      <c r="J278" s="2">
        <f t="shared" si="50"/>
        <v>4.098366392282185E-3</v>
      </c>
      <c r="K278" s="2">
        <f t="shared" si="51"/>
        <v>1.5691329794675381E-2</v>
      </c>
      <c r="L278" s="2">
        <f t="shared" si="52"/>
        <v>-2.4666507814501193E-2</v>
      </c>
      <c r="M278" s="2">
        <f t="shared" si="53"/>
        <v>1.1188301985753974E-2</v>
      </c>
      <c r="N278" s="2">
        <f t="shared" si="54"/>
        <v>-4.6620908537162706E-2</v>
      </c>
      <c r="O278" s="2">
        <f t="shared" si="55"/>
        <v>-4.362241113987457E-2</v>
      </c>
      <c r="Q278" s="1">
        <v>41004</v>
      </c>
      <c r="R278" s="2">
        <f t="shared" si="56"/>
        <v>8.7763720349534086E-2</v>
      </c>
      <c r="S278" s="2">
        <f t="shared" si="57"/>
        <v>2.494282725543439E-2</v>
      </c>
      <c r="T278" s="2">
        <f t="shared" si="58"/>
        <v>4.7211401647459707E-3</v>
      </c>
      <c r="U278" s="2">
        <f t="shared" si="59"/>
        <v>3.0143572507380808E-2</v>
      </c>
      <c r="V278" s="2">
        <f t="shared" si="60"/>
        <v>4.9512348604370163E-2</v>
      </c>
      <c r="W278" s="2">
        <f t="shared" si="61"/>
        <v>3.790797571229234E-2</v>
      </c>
    </row>
    <row r="279" spans="1:23" x14ac:dyDescent="0.25">
      <c r="A279" s="1">
        <v>41005</v>
      </c>
      <c r="B279" s="2">
        <v>24.45</v>
      </c>
      <c r="C279">
        <v>16.7</v>
      </c>
      <c r="D279" s="2">
        <v>28.03</v>
      </c>
      <c r="E279" s="2">
        <v>22.47</v>
      </c>
      <c r="F279" s="2">
        <v>18.02</v>
      </c>
      <c r="G279" s="2">
        <v>34.090000000000003</v>
      </c>
      <c r="I279" s="1">
        <v>41005</v>
      </c>
      <c r="J279" s="2">
        <f t="shared" si="50"/>
        <v>0</v>
      </c>
      <c r="K279" s="2">
        <f t="shared" si="51"/>
        <v>0</v>
      </c>
      <c r="L279" s="2">
        <f t="shared" si="52"/>
        <v>0</v>
      </c>
      <c r="M279" s="2">
        <f t="shared" si="53"/>
        <v>0</v>
      </c>
      <c r="N279" s="2">
        <f t="shared" si="54"/>
        <v>0</v>
      </c>
      <c r="O279" s="2">
        <f t="shared" si="55"/>
        <v>0</v>
      </c>
      <c r="Q279" s="1">
        <v>41005</v>
      </c>
      <c r="R279" s="2">
        <f t="shared" si="56"/>
        <v>3.8014480160510337E-2</v>
      </c>
      <c r="S279" s="2">
        <f t="shared" si="57"/>
        <v>3.2149514430026088E-2</v>
      </c>
      <c r="T279" s="2">
        <f t="shared" si="58"/>
        <v>1.4290827877944806E-3</v>
      </c>
      <c r="U279" s="2">
        <f t="shared" si="59"/>
        <v>3.0034239603569605E-2</v>
      </c>
      <c r="V279" s="2">
        <f t="shared" si="60"/>
        <v>-8.3171629934908342E-4</v>
      </c>
      <c r="W279" s="2">
        <f t="shared" si="61"/>
        <v>2.4189785428167319E-2</v>
      </c>
    </row>
    <row r="280" spans="1:23" x14ac:dyDescent="0.25">
      <c r="A280" s="1">
        <v>41008</v>
      </c>
      <c r="B280" s="2">
        <v>25.67</v>
      </c>
      <c r="C280">
        <v>18.809999999999999</v>
      </c>
      <c r="D280" s="2">
        <v>29.84</v>
      </c>
      <c r="E280" s="2">
        <v>24.5</v>
      </c>
      <c r="F280" s="2">
        <v>19.21</v>
      </c>
      <c r="G280" s="2">
        <v>36.19</v>
      </c>
      <c r="I280" s="1">
        <v>41008</v>
      </c>
      <c r="J280" s="2">
        <f t="shared" si="50"/>
        <v>4.8692778962168018E-2</v>
      </c>
      <c r="K280" s="2">
        <f t="shared" si="51"/>
        <v>0.1189799238902295</v>
      </c>
      <c r="L280" s="2">
        <f t="shared" si="52"/>
        <v>6.2574410158863142E-2</v>
      </c>
      <c r="M280" s="2">
        <f t="shared" si="53"/>
        <v>8.6492031353443605E-2</v>
      </c>
      <c r="N280" s="2">
        <f t="shared" si="54"/>
        <v>6.394872460027351E-2</v>
      </c>
      <c r="O280" s="2">
        <f t="shared" si="55"/>
        <v>5.9778751425839258E-2</v>
      </c>
      <c r="Q280" s="1">
        <v>41008</v>
      </c>
      <c r="R280" s="2">
        <f t="shared" si="56"/>
        <v>2.0491831961410925E-3</v>
      </c>
      <c r="S280" s="2">
        <f t="shared" si="57"/>
        <v>7.8456648973376907E-3</v>
      </c>
      <c r="T280" s="2">
        <f t="shared" si="58"/>
        <v>-1.2333253907250596E-2</v>
      </c>
      <c r="U280" s="2">
        <f t="shared" si="59"/>
        <v>5.5941509928769872E-3</v>
      </c>
      <c r="V280" s="2">
        <f t="shared" si="60"/>
        <v>-2.3310454268581353E-2</v>
      </c>
      <c r="W280" s="2">
        <f t="shared" si="61"/>
        <v>-2.1811205569937285E-2</v>
      </c>
    </row>
    <row r="281" spans="1:23" x14ac:dyDescent="0.25">
      <c r="A281" s="1">
        <v>41009</v>
      </c>
      <c r="B281" s="2">
        <v>27.66</v>
      </c>
      <c r="C281">
        <v>20.39</v>
      </c>
      <c r="D281" s="2">
        <v>31.62</v>
      </c>
      <c r="E281" s="2">
        <v>26.65</v>
      </c>
      <c r="F281" s="2">
        <v>19.940000000000001</v>
      </c>
      <c r="G281" s="2">
        <v>36.19</v>
      </c>
      <c r="I281" s="1">
        <v>41009</v>
      </c>
      <c r="J281" s="2">
        <f t="shared" si="50"/>
        <v>7.4664331353563013E-2</v>
      </c>
      <c r="K281" s="2">
        <f t="shared" si="51"/>
        <v>8.0655941273424944E-2</v>
      </c>
      <c r="L281" s="2">
        <f t="shared" si="52"/>
        <v>5.7940056445765949E-2</v>
      </c>
      <c r="M281" s="2">
        <f t="shared" si="53"/>
        <v>8.4116033061172199E-2</v>
      </c>
      <c r="N281" s="2">
        <f t="shared" si="54"/>
        <v>3.7296787753227111E-2</v>
      </c>
      <c r="O281" s="2">
        <f t="shared" si="55"/>
        <v>0</v>
      </c>
      <c r="Q281" s="1">
        <v>41009</v>
      </c>
      <c r="R281" s="2">
        <f t="shared" si="56"/>
        <v>2.4346389481084009E-2</v>
      </c>
      <c r="S281" s="2">
        <f t="shared" si="57"/>
        <v>5.9489961945114751E-2</v>
      </c>
      <c r="T281" s="2">
        <f t="shared" si="58"/>
        <v>3.1287205079431571E-2</v>
      </c>
      <c r="U281" s="2">
        <f t="shared" si="59"/>
        <v>4.3246015676721802E-2</v>
      </c>
      <c r="V281" s="2">
        <f t="shared" si="60"/>
        <v>3.1974362300136755E-2</v>
      </c>
      <c r="W281" s="2">
        <f t="shared" si="61"/>
        <v>2.9889375712919629E-2</v>
      </c>
    </row>
    <row r="282" spans="1:23" x14ac:dyDescent="0.25">
      <c r="A282" s="1">
        <v>41010</v>
      </c>
      <c r="B282" s="2">
        <v>27.05</v>
      </c>
      <c r="C282">
        <v>20.02</v>
      </c>
      <c r="D282" s="2">
        <v>30.69</v>
      </c>
      <c r="E282" s="2">
        <v>26.37</v>
      </c>
      <c r="F282" s="2">
        <v>20.02</v>
      </c>
      <c r="G282" s="2">
        <v>35.4</v>
      </c>
      <c r="I282" s="1">
        <v>41010</v>
      </c>
      <c r="J282" s="2">
        <f t="shared" si="50"/>
        <v>-2.2300320944121637E-2</v>
      </c>
      <c r="K282" s="2">
        <f t="shared" si="51"/>
        <v>-1.8312810699289379E-2</v>
      </c>
      <c r="L282" s="2">
        <f t="shared" si="52"/>
        <v>-2.985296314968116E-2</v>
      </c>
      <c r="M282" s="2">
        <f t="shared" si="53"/>
        <v>-1.0562150246658165E-2</v>
      </c>
      <c r="N282" s="2">
        <f t="shared" si="54"/>
        <v>4.0040093533821814E-3</v>
      </c>
      <c r="O282" s="2">
        <f t="shared" si="55"/>
        <v>-2.2071017435922297E-2</v>
      </c>
      <c r="Q282" s="1">
        <v>41010</v>
      </c>
      <c r="R282" s="2">
        <f t="shared" si="56"/>
        <v>6.1678555157865515E-2</v>
      </c>
      <c r="S282" s="2">
        <f t="shared" si="57"/>
        <v>9.9817932581827223E-2</v>
      </c>
      <c r="T282" s="2">
        <f t="shared" si="58"/>
        <v>6.0257233302314542E-2</v>
      </c>
      <c r="U282" s="2">
        <f t="shared" si="59"/>
        <v>8.5304032207307895E-2</v>
      </c>
      <c r="V282" s="2">
        <f t="shared" si="60"/>
        <v>5.0622756176750314E-2</v>
      </c>
      <c r="W282" s="2">
        <f t="shared" si="61"/>
        <v>2.9889375712919629E-2</v>
      </c>
    </row>
    <row r="283" spans="1:23" x14ac:dyDescent="0.25">
      <c r="A283" s="1">
        <v>41011</v>
      </c>
      <c r="B283" s="2">
        <v>24.72</v>
      </c>
      <c r="C283">
        <v>17.2</v>
      </c>
      <c r="D283" s="2">
        <v>29.41</v>
      </c>
      <c r="E283" s="2">
        <v>24.52</v>
      </c>
      <c r="F283" s="2">
        <v>18.64</v>
      </c>
      <c r="G283" s="2">
        <v>33.630000000000003</v>
      </c>
      <c r="I283" s="1">
        <v>41011</v>
      </c>
      <c r="J283" s="2">
        <f t="shared" si="50"/>
        <v>-9.0074372703000533E-2</v>
      </c>
      <c r="K283" s="2">
        <f t="shared" si="51"/>
        <v>-0.15182239006766718</v>
      </c>
      <c r="L283" s="2">
        <f t="shared" si="52"/>
        <v>-4.2602116065741144E-2</v>
      </c>
      <c r="M283" s="2">
        <f t="shared" si="53"/>
        <v>-7.2737889297184791E-2</v>
      </c>
      <c r="N283" s="2">
        <f t="shared" si="54"/>
        <v>-7.1421964629629395E-2</v>
      </c>
      <c r="O283" s="2">
        <f t="shared" si="55"/>
        <v>-5.129329438755046E-2</v>
      </c>
      <c r="Q283" s="1">
        <v>41011</v>
      </c>
      <c r="R283" s="2">
        <f t="shared" si="56"/>
        <v>2.6182005204720686E-2</v>
      </c>
      <c r="S283" s="2">
        <f t="shared" si="57"/>
        <v>3.1171565287067785E-2</v>
      </c>
      <c r="T283" s="2">
        <f t="shared" si="58"/>
        <v>1.4043546648042395E-2</v>
      </c>
      <c r="U283" s="2">
        <f t="shared" si="59"/>
        <v>3.6776941407257013E-2</v>
      </c>
      <c r="V283" s="2">
        <f t="shared" si="60"/>
        <v>2.0650398553304646E-2</v>
      </c>
      <c r="W283" s="2">
        <f t="shared" si="61"/>
        <v>-1.1035508717961148E-2</v>
      </c>
    </row>
    <row r="284" spans="1:23" x14ac:dyDescent="0.25">
      <c r="A284" s="1">
        <v>41012</v>
      </c>
      <c r="B284" s="2">
        <v>26.4</v>
      </c>
      <c r="C284">
        <v>19.55</v>
      </c>
      <c r="D284" s="2">
        <v>29.61</v>
      </c>
      <c r="E284" s="2">
        <v>26.52</v>
      </c>
      <c r="F284" s="2">
        <v>18.440000000000001</v>
      </c>
      <c r="G284" s="2">
        <v>35.93</v>
      </c>
      <c r="I284" s="1">
        <v>41012</v>
      </c>
      <c r="J284" s="2">
        <f t="shared" si="50"/>
        <v>6.5751377562780433E-2</v>
      </c>
      <c r="K284" s="2">
        <f t="shared" si="51"/>
        <v>0.12806590261196743</v>
      </c>
      <c r="L284" s="2">
        <f t="shared" si="52"/>
        <v>6.7773895475962314E-3</v>
      </c>
      <c r="M284" s="2">
        <f t="shared" si="53"/>
        <v>7.8410054249651084E-2</v>
      </c>
      <c r="N284" s="2">
        <f t="shared" si="54"/>
        <v>-1.0787591128997352E-2</v>
      </c>
      <c r="O284" s="2">
        <f t="shared" si="55"/>
        <v>6.6154075373249049E-2</v>
      </c>
      <c r="Q284" s="1">
        <v>41012</v>
      </c>
      <c r="R284" s="2">
        <f t="shared" si="56"/>
        <v>-5.6187346823561087E-2</v>
      </c>
      <c r="S284" s="2">
        <f t="shared" si="57"/>
        <v>-8.5067600383478284E-2</v>
      </c>
      <c r="T284" s="2">
        <f t="shared" si="58"/>
        <v>-3.6227539607711148E-2</v>
      </c>
      <c r="U284" s="2">
        <f t="shared" si="59"/>
        <v>-4.1650019771921482E-2</v>
      </c>
      <c r="V284" s="2">
        <f t="shared" si="60"/>
        <v>-3.3708977638123604E-2</v>
      </c>
      <c r="W284" s="2">
        <f t="shared" si="61"/>
        <v>-3.6682155911736375E-2</v>
      </c>
    </row>
    <row r="285" spans="1:23" x14ac:dyDescent="0.25">
      <c r="A285" s="1">
        <v>41015</v>
      </c>
      <c r="B285" s="2">
        <v>26.58</v>
      </c>
      <c r="C285">
        <v>19.55</v>
      </c>
      <c r="D285" s="2">
        <v>29.78</v>
      </c>
      <c r="E285" s="2">
        <v>26.52</v>
      </c>
      <c r="F285" s="2">
        <v>18.8</v>
      </c>
      <c r="G285" s="2">
        <v>36.799999999999997</v>
      </c>
      <c r="I285" s="1">
        <v>41015</v>
      </c>
      <c r="J285" s="2">
        <f t="shared" si="50"/>
        <v>6.7950431328288076E-3</v>
      </c>
      <c r="K285" s="2">
        <f t="shared" si="51"/>
        <v>0</v>
      </c>
      <c r="L285" s="2">
        <f t="shared" si="52"/>
        <v>5.7248851423629806E-3</v>
      </c>
      <c r="M285" s="2">
        <f t="shared" si="53"/>
        <v>0</v>
      </c>
      <c r="N285" s="2">
        <f t="shared" si="54"/>
        <v>1.933465170745563E-2</v>
      </c>
      <c r="O285" s="2">
        <f t="shared" si="55"/>
        <v>2.3925244049457863E-2</v>
      </c>
      <c r="Q285" s="1">
        <v>41015</v>
      </c>
      <c r="R285" s="2">
        <f t="shared" si="56"/>
        <v>-1.216149757011005E-2</v>
      </c>
      <c r="S285" s="2">
        <f t="shared" si="57"/>
        <v>-1.1878243727849874E-2</v>
      </c>
      <c r="T285" s="2">
        <f t="shared" si="58"/>
        <v>-1.7912363259072455E-2</v>
      </c>
      <c r="U285" s="2">
        <f t="shared" si="59"/>
        <v>2.8360824762331469E-3</v>
      </c>
      <c r="V285" s="2">
        <f t="shared" si="60"/>
        <v>-4.1104777879313374E-2</v>
      </c>
      <c r="W285" s="2">
        <f t="shared" si="61"/>
        <v>7.4303904928492946E-3</v>
      </c>
    </row>
    <row r="286" spans="1:23" x14ac:dyDescent="0.25">
      <c r="A286" s="1">
        <v>41016</v>
      </c>
      <c r="B286" s="2">
        <v>25.23</v>
      </c>
      <c r="C286">
        <v>18.46</v>
      </c>
      <c r="D286" s="2">
        <v>28.74</v>
      </c>
      <c r="E286" s="2">
        <v>24.41</v>
      </c>
      <c r="F286" s="2">
        <v>18.03</v>
      </c>
      <c r="G286" s="2">
        <v>34.33</v>
      </c>
      <c r="I286" s="1">
        <v>41016</v>
      </c>
      <c r="J286" s="2">
        <f t="shared" si="50"/>
        <v>-5.2125290632132802E-2</v>
      </c>
      <c r="K286" s="2">
        <f t="shared" si="51"/>
        <v>-5.7369057356668682E-2</v>
      </c>
      <c r="L286" s="2">
        <f t="shared" si="52"/>
        <v>-3.5547146604984148E-2</v>
      </c>
      <c r="M286" s="2">
        <f t="shared" si="53"/>
        <v>-8.2906280912792993E-2</v>
      </c>
      <c r="N286" s="2">
        <f t="shared" si="54"/>
        <v>-4.1819832620677636E-2</v>
      </c>
      <c r="O286" s="2">
        <f t="shared" si="55"/>
        <v>-6.947823770528451E-2</v>
      </c>
      <c r="Q286" s="1">
        <v>41016</v>
      </c>
      <c r="R286" s="2">
        <f t="shared" si="56"/>
        <v>3.6273210347804619E-2</v>
      </c>
      <c r="S286" s="2">
        <f t="shared" si="57"/>
        <v>6.4032951305983715E-2</v>
      </c>
      <c r="T286" s="2">
        <f t="shared" si="58"/>
        <v>6.251137344979606E-3</v>
      </c>
      <c r="U286" s="2">
        <f t="shared" si="59"/>
        <v>3.9205027124825542E-2</v>
      </c>
      <c r="V286" s="2">
        <f t="shared" si="60"/>
        <v>4.2735302892291391E-3</v>
      </c>
      <c r="W286" s="2">
        <f t="shared" si="61"/>
        <v>4.5039659711353458E-2</v>
      </c>
    </row>
    <row r="287" spans="1:23" x14ac:dyDescent="0.25">
      <c r="A287" s="1">
        <v>41017</v>
      </c>
      <c r="B287" s="2">
        <v>25.6</v>
      </c>
      <c r="C287">
        <v>18.64</v>
      </c>
      <c r="D287" s="2">
        <v>28.36</v>
      </c>
      <c r="E287" s="2">
        <v>24.82</v>
      </c>
      <c r="F287" s="2">
        <v>17.54</v>
      </c>
      <c r="G287" s="2">
        <v>32.71</v>
      </c>
      <c r="I287" s="1">
        <v>41017</v>
      </c>
      <c r="J287" s="2">
        <f t="shared" si="50"/>
        <v>1.4558588832550543E-2</v>
      </c>
      <c r="K287" s="2">
        <f t="shared" si="51"/>
        <v>9.70358018273898E-3</v>
      </c>
      <c r="L287" s="2">
        <f t="shared" si="52"/>
        <v>-1.3310178986952087E-2</v>
      </c>
      <c r="M287" s="2">
        <f t="shared" si="53"/>
        <v>1.6656895371592387E-2</v>
      </c>
      <c r="N287" s="2">
        <f t="shared" si="54"/>
        <v>-2.7553050271189011E-2</v>
      </c>
      <c r="O287" s="2">
        <f t="shared" si="55"/>
        <v>-4.8338765919308052E-2</v>
      </c>
      <c r="Q287" s="1">
        <v>41017</v>
      </c>
      <c r="R287" s="2">
        <f t="shared" si="56"/>
        <v>-2.2665123749651996E-2</v>
      </c>
      <c r="S287" s="2">
        <f t="shared" si="57"/>
        <v>-2.8684528678334341E-2</v>
      </c>
      <c r="T287" s="2">
        <f t="shared" si="58"/>
        <v>-1.4911130731310583E-2</v>
      </c>
      <c r="U287" s="2">
        <f t="shared" si="59"/>
        <v>-4.1453140456396496E-2</v>
      </c>
      <c r="V287" s="2">
        <f t="shared" si="60"/>
        <v>-1.1242590456611003E-2</v>
      </c>
      <c r="W287" s="2">
        <f t="shared" si="61"/>
        <v>-2.2776496827913321E-2</v>
      </c>
    </row>
    <row r="288" spans="1:23" x14ac:dyDescent="0.25">
      <c r="A288" s="1">
        <v>41018</v>
      </c>
      <c r="B288" s="2">
        <v>25.24</v>
      </c>
      <c r="C288">
        <v>18.36</v>
      </c>
      <c r="D288" s="2">
        <v>28.31</v>
      </c>
      <c r="E288" s="2">
        <v>24.51</v>
      </c>
      <c r="F288" s="2">
        <v>17.329999999999998</v>
      </c>
      <c r="G288" s="2">
        <v>32.450000000000003</v>
      </c>
      <c r="I288" s="1">
        <v>41018</v>
      </c>
      <c r="J288" s="2">
        <f t="shared" si="50"/>
        <v>-1.4162313812504473E-2</v>
      </c>
      <c r="K288" s="2">
        <f t="shared" si="51"/>
        <v>-1.5135424065100803E-2</v>
      </c>
      <c r="L288" s="2">
        <f t="shared" si="52"/>
        <v>-1.7646025401185698E-3</v>
      </c>
      <c r="M288" s="2">
        <f t="shared" si="53"/>
        <v>-1.2568582236439882E-2</v>
      </c>
      <c r="N288" s="2">
        <f t="shared" si="54"/>
        <v>-1.2044883216522353E-2</v>
      </c>
      <c r="O288" s="2">
        <f t="shared" si="55"/>
        <v>-7.9803984001934301E-3</v>
      </c>
      <c r="Q288" s="1">
        <v>41018</v>
      </c>
      <c r="R288" s="2">
        <f t="shared" si="56"/>
        <v>-1.8783350899791128E-2</v>
      </c>
      <c r="S288" s="2">
        <f t="shared" si="57"/>
        <v>-2.3832738586964851E-2</v>
      </c>
      <c r="T288" s="2">
        <f t="shared" si="58"/>
        <v>-2.4428662795968118E-2</v>
      </c>
      <c r="U288" s="2">
        <f t="shared" si="59"/>
        <v>-3.3124692770600303E-2</v>
      </c>
      <c r="V288" s="2">
        <f t="shared" si="60"/>
        <v>-3.4686441445933323E-2</v>
      </c>
      <c r="W288" s="2">
        <f t="shared" si="61"/>
        <v>-5.8908501812296281E-2</v>
      </c>
    </row>
    <row r="289" spans="1:23" x14ac:dyDescent="0.25">
      <c r="A289" s="1">
        <v>41019</v>
      </c>
      <c r="B289" s="2">
        <v>23.45</v>
      </c>
      <c r="C289">
        <v>17.440000000000001</v>
      </c>
      <c r="D289" s="2">
        <v>27.1</v>
      </c>
      <c r="E289" s="2">
        <v>23.73</v>
      </c>
      <c r="F289" s="2">
        <v>16.72</v>
      </c>
      <c r="G289" s="2">
        <v>31.29</v>
      </c>
      <c r="I289" s="1">
        <v>41019</v>
      </c>
      <c r="J289" s="2">
        <f t="shared" si="50"/>
        <v>-7.3559542780724019E-2</v>
      </c>
      <c r="K289" s="2">
        <f t="shared" si="51"/>
        <v>-5.1407966711510725E-2</v>
      </c>
      <c r="L289" s="2">
        <f t="shared" si="52"/>
        <v>-4.3681371238152911E-2</v>
      </c>
      <c r="M289" s="2">
        <f t="shared" si="53"/>
        <v>-3.2341127092349035E-2</v>
      </c>
      <c r="N289" s="2">
        <f t="shared" si="54"/>
        <v>-3.5833496070959071E-2</v>
      </c>
      <c r="O289" s="2">
        <f t="shared" si="55"/>
        <v>-3.6401885469308393E-2</v>
      </c>
      <c r="Q289" s="1">
        <v>41019</v>
      </c>
      <c r="R289" s="2">
        <f t="shared" si="56"/>
        <v>1.9813751002303523E-4</v>
      </c>
      <c r="S289" s="2">
        <f t="shared" si="57"/>
        <v>-2.7159219411809115E-3</v>
      </c>
      <c r="T289" s="2">
        <f t="shared" si="58"/>
        <v>-7.5373907635353284E-3</v>
      </c>
      <c r="U289" s="2">
        <f t="shared" si="59"/>
        <v>2.0441565675762526E-3</v>
      </c>
      <c r="V289" s="2">
        <f t="shared" si="60"/>
        <v>-1.9798966743855683E-2</v>
      </c>
      <c r="W289" s="2">
        <f t="shared" si="61"/>
        <v>-2.8159582159750743E-2</v>
      </c>
    </row>
    <row r="290" spans="1:23" x14ac:dyDescent="0.25">
      <c r="A290" s="1">
        <v>41022</v>
      </c>
      <c r="B290" s="2">
        <v>25.91</v>
      </c>
      <c r="C290">
        <v>18.97</v>
      </c>
      <c r="D290" s="2">
        <v>26.91</v>
      </c>
      <c r="E290" s="2">
        <v>24.73</v>
      </c>
      <c r="F290" s="2">
        <v>17.11</v>
      </c>
      <c r="G290" s="2">
        <v>33.729999999999997</v>
      </c>
      <c r="I290" s="1">
        <v>41022</v>
      </c>
      <c r="J290" s="2">
        <f t="shared" si="50"/>
        <v>9.9758499681730298E-2</v>
      </c>
      <c r="K290" s="2">
        <f t="shared" si="51"/>
        <v>8.4092365466089183E-2</v>
      </c>
      <c r="L290" s="2">
        <f t="shared" si="52"/>
        <v>-7.0357631468407908E-3</v>
      </c>
      <c r="M290" s="2">
        <f t="shared" si="53"/>
        <v>4.1277011085652661E-2</v>
      </c>
      <c r="N290" s="2">
        <f t="shared" si="54"/>
        <v>2.3057480247546544E-2</v>
      </c>
      <c r="O290" s="2">
        <f t="shared" si="55"/>
        <v>7.5089091392767968E-2</v>
      </c>
      <c r="Q290" s="1">
        <v>41022</v>
      </c>
      <c r="R290" s="2">
        <f t="shared" si="56"/>
        <v>-4.3860928296614247E-2</v>
      </c>
      <c r="S290" s="2">
        <f t="shared" si="57"/>
        <v>-3.3271695388305766E-2</v>
      </c>
      <c r="T290" s="2">
        <f t="shared" si="58"/>
        <v>-2.2722986889135741E-2</v>
      </c>
      <c r="U290" s="2">
        <f t="shared" si="59"/>
        <v>-2.2454854664394459E-2</v>
      </c>
      <c r="V290" s="2">
        <f t="shared" si="60"/>
        <v>-2.3939189643740713E-2</v>
      </c>
      <c r="W290" s="2">
        <f t="shared" si="61"/>
        <v>-2.2191141934750913E-2</v>
      </c>
    </row>
    <row r="291" spans="1:23" x14ac:dyDescent="0.25">
      <c r="A291" s="1">
        <v>41023</v>
      </c>
      <c r="B291" s="2">
        <v>23.76</v>
      </c>
      <c r="C291">
        <v>18.100000000000001</v>
      </c>
      <c r="D291" s="2">
        <v>26.11</v>
      </c>
      <c r="E291" s="2">
        <v>23.94</v>
      </c>
      <c r="F291" s="2">
        <v>17.64</v>
      </c>
      <c r="G291" s="2">
        <v>32.65</v>
      </c>
      <c r="I291" s="1">
        <v>41023</v>
      </c>
      <c r="J291" s="2">
        <f t="shared" si="50"/>
        <v>-8.6625500079574383E-2</v>
      </c>
      <c r="K291" s="2">
        <f t="shared" si="51"/>
        <v>-4.6946845675142672E-2</v>
      </c>
      <c r="L291" s="2">
        <f t="shared" si="52"/>
        <v>-3.0179582027776992E-2</v>
      </c>
      <c r="M291" s="2">
        <f t="shared" si="53"/>
        <v>-3.2466381403497696E-2</v>
      </c>
      <c r="N291" s="2">
        <f t="shared" si="54"/>
        <v>3.0505962674543134E-2</v>
      </c>
      <c r="O291" s="2">
        <f t="shared" si="55"/>
        <v>-3.2542793351118808E-2</v>
      </c>
      <c r="Q291" s="1">
        <v>41023</v>
      </c>
      <c r="R291" s="2">
        <f t="shared" si="56"/>
        <v>1.3099478450503139E-2</v>
      </c>
      <c r="S291" s="2">
        <f t="shared" si="57"/>
        <v>1.6342199377289229E-2</v>
      </c>
      <c r="T291" s="2">
        <f t="shared" si="58"/>
        <v>-2.535856719249685E-2</v>
      </c>
      <c r="U291" s="2">
        <f t="shared" si="59"/>
        <v>4.4679419966518127E-3</v>
      </c>
      <c r="V291" s="2">
        <f t="shared" si="60"/>
        <v>-6.3880079117062637E-3</v>
      </c>
      <c r="W291" s="2">
        <f t="shared" si="61"/>
        <v>1.9343602961729787E-2</v>
      </c>
    </row>
    <row r="292" spans="1:23" x14ac:dyDescent="0.25">
      <c r="A292" s="1">
        <v>41024</v>
      </c>
      <c r="B292" s="2">
        <v>24.61</v>
      </c>
      <c r="C292">
        <v>16.82</v>
      </c>
      <c r="D292" s="2">
        <v>25.68</v>
      </c>
      <c r="E292" s="2">
        <v>22.5</v>
      </c>
      <c r="F292" s="2">
        <v>17.45</v>
      </c>
      <c r="G292" s="2">
        <v>33.74</v>
      </c>
      <c r="I292" s="1">
        <v>41024</v>
      </c>
      <c r="J292" s="2">
        <f t="shared" si="50"/>
        <v>3.5149369908520224E-2</v>
      </c>
      <c r="K292" s="2">
        <f t="shared" si="51"/>
        <v>-7.3343283726978084E-2</v>
      </c>
      <c r="L292" s="2">
        <f t="shared" si="52"/>
        <v>-1.6605903889277098E-2</v>
      </c>
      <c r="M292" s="2">
        <f t="shared" si="53"/>
        <v>-6.2035390919452635E-2</v>
      </c>
      <c r="N292" s="2">
        <f t="shared" si="54"/>
        <v>-1.0829401930209179E-2</v>
      </c>
      <c r="O292" s="2">
        <f t="shared" si="55"/>
        <v>3.2839221395382312E-2</v>
      </c>
      <c r="Q292" s="1">
        <v>41024</v>
      </c>
      <c r="R292" s="2">
        <f t="shared" si="56"/>
        <v>6.5664998010779574E-3</v>
      </c>
      <c r="S292" s="2">
        <f t="shared" si="57"/>
        <v>1.8572759895473256E-2</v>
      </c>
      <c r="T292" s="2">
        <f t="shared" si="58"/>
        <v>-1.8607672587308891E-2</v>
      </c>
      <c r="U292" s="2">
        <f t="shared" si="59"/>
        <v>4.4053148410774824E-3</v>
      </c>
      <c r="V292" s="2">
        <f t="shared" si="60"/>
        <v>2.6781721461044839E-2</v>
      </c>
      <c r="W292" s="2">
        <f t="shared" si="61"/>
        <v>2.127314902082458E-2</v>
      </c>
    </row>
    <row r="293" spans="1:23" x14ac:dyDescent="0.25">
      <c r="A293" s="1">
        <v>41025</v>
      </c>
      <c r="B293" s="2">
        <v>23.68</v>
      </c>
      <c r="C293">
        <v>16.239999999999998</v>
      </c>
      <c r="D293" s="2">
        <v>24.62</v>
      </c>
      <c r="E293" s="2">
        <v>21.57</v>
      </c>
      <c r="F293" s="2">
        <v>16.940000000000001</v>
      </c>
      <c r="G293" s="2">
        <v>30.87</v>
      </c>
      <c r="I293" s="1">
        <v>41025</v>
      </c>
      <c r="J293" s="2">
        <f t="shared" si="50"/>
        <v>-3.8522054387159554E-2</v>
      </c>
      <c r="K293" s="2">
        <f t="shared" si="51"/>
        <v>-3.5091319811270172E-2</v>
      </c>
      <c r="L293" s="2">
        <f t="shared" si="52"/>
        <v>-4.215335806545295E-2</v>
      </c>
      <c r="M293" s="2">
        <f t="shared" si="53"/>
        <v>-4.2211848809309435E-2</v>
      </c>
      <c r="N293" s="2">
        <f t="shared" si="54"/>
        <v>-2.9661959424527751E-2</v>
      </c>
      <c r="O293" s="2">
        <f t="shared" si="55"/>
        <v>-8.8899238603754344E-2</v>
      </c>
      <c r="Q293" s="1">
        <v>41025</v>
      </c>
      <c r="R293" s="2">
        <f t="shared" si="56"/>
        <v>-2.5738065085527079E-2</v>
      </c>
      <c r="S293" s="2">
        <f t="shared" si="57"/>
        <v>-6.0145064701060375E-2</v>
      </c>
      <c r="T293" s="2">
        <f t="shared" si="58"/>
        <v>-2.3392742958527044E-2</v>
      </c>
      <c r="U293" s="2">
        <f t="shared" si="59"/>
        <v>-4.7250886161475165E-2</v>
      </c>
      <c r="V293" s="2">
        <f t="shared" si="60"/>
        <v>9.8382803721669774E-3</v>
      </c>
      <c r="W293" s="2">
        <f t="shared" si="61"/>
        <v>1.4821402213175197E-4</v>
      </c>
    </row>
    <row r="294" spans="1:23" x14ac:dyDescent="0.25">
      <c r="A294" s="1">
        <v>41026</v>
      </c>
      <c r="B294" s="2">
        <v>22.4</v>
      </c>
      <c r="C294">
        <v>16.32</v>
      </c>
      <c r="D294" s="2">
        <v>24.34</v>
      </c>
      <c r="E294" s="2">
        <v>21.38</v>
      </c>
      <c r="F294" s="2">
        <v>16.61</v>
      </c>
      <c r="G294" s="2">
        <v>30.13</v>
      </c>
      <c r="I294" s="1">
        <v>41026</v>
      </c>
      <c r="J294" s="2">
        <f t="shared" si="50"/>
        <v>-5.5569851154810765E-2</v>
      </c>
      <c r="K294" s="2">
        <f t="shared" si="51"/>
        <v>4.9140148024291626E-3</v>
      </c>
      <c r="L294" s="2">
        <f t="shared" si="52"/>
        <v>-1.1438033196926435E-2</v>
      </c>
      <c r="M294" s="2">
        <f t="shared" si="53"/>
        <v>-8.8475548041659375E-3</v>
      </c>
      <c r="N294" s="2">
        <f t="shared" si="54"/>
        <v>-1.9672765598704893E-2</v>
      </c>
      <c r="O294" s="2">
        <f t="shared" si="55"/>
        <v>-2.4263485371858132E-2</v>
      </c>
      <c r="Q294" s="1">
        <v>41026</v>
      </c>
      <c r="R294" s="2">
        <f t="shared" si="56"/>
        <v>-1.6863422393196652E-3</v>
      </c>
      <c r="S294" s="2">
        <f t="shared" si="57"/>
        <v>-5.4217301769124128E-2</v>
      </c>
      <c r="T294" s="2">
        <f t="shared" si="58"/>
        <v>-2.9379630977365026E-2</v>
      </c>
      <c r="U294" s="2">
        <f t="shared" si="59"/>
        <v>-5.2123619864381035E-2</v>
      </c>
      <c r="V294" s="2">
        <f t="shared" si="60"/>
        <v>-2.0245680677368465E-2</v>
      </c>
      <c r="W294" s="2">
        <f t="shared" si="61"/>
        <v>-2.8030008604186016E-2</v>
      </c>
    </row>
    <row r="295" spans="1:23" x14ac:dyDescent="0.25">
      <c r="A295" s="1">
        <v>41029</v>
      </c>
      <c r="B295" s="2">
        <v>23.4</v>
      </c>
      <c r="C295">
        <v>17.149999999999999</v>
      </c>
      <c r="D295" s="2">
        <v>25.15</v>
      </c>
      <c r="E295" s="2">
        <v>21.72</v>
      </c>
      <c r="F295" s="2">
        <v>16.93</v>
      </c>
      <c r="G295" s="2">
        <v>30.45</v>
      </c>
      <c r="I295" s="1">
        <v>41029</v>
      </c>
      <c r="J295" s="2">
        <f t="shared" si="50"/>
        <v>4.3675063502661635E-2</v>
      </c>
      <c r="K295" s="2">
        <f t="shared" si="51"/>
        <v>4.9606824075987904E-2</v>
      </c>
      <c r="L295" s="2">
        <f t="shared" si="52"/>
        <v>3.2736808986366966E-2</v>
      </c>
      <c r="M295" s="2">
        <f t="shared" si="53"/>
        <v>1.5777589468835548E-2</v>
      </c>
      <c r="N295" s="2">
        <f t="shared" si="54"/>
        <v>1.9082272519840363E-2</v>
      </c>
      <c r="O295" s="2">
        <f t="shared" si="55"/>
        <v>1.05646410136962E-2</v>
      </c>
      <c r="Q295" s="1">
        <v>41029</v>
      </c>
      <c r="R295" s="2">
        <f t="shared" si="56"/>
        <v>-4.704595277098516E-2</v>
      </c>
      <c r="S295" s="2">
        <f t="shared" si="57"/>
        <v>-1.5088652504420505E-2</v>
      </c>
      <c r="T295" s="2">
        <f t="shared" si="58"/>
        <v>-2.6795695631189692E-2</v>
      </c>
      <c r="U295" s="2">
        <f t="shared" si="59"/>
        <v>-2.5529701806737685E-2</v>
      </c>
      <c r="V295" s="2">
        <f t="shared" si="60"/>
        <v>-2.4667362511616324E-2</v>
      </c>
      <c r="W295" s="2">
        <f t="shared" si="61"/>
        <v>-5.6581361987806236E-2</v>
      </c>
    </row>
    <row r="296" spans="1:23" x14ac:dyDescent="0.25">
      <c r="A296" s="1">
        <v>41030</v>
      </c>
      <c r="B296" s="2">
        <v>23.05</v>
      </c>
      <c r="C296">
        <v>16.600000000000001</v>
      </c>
      <c r="D296" s="2">
        <v>25.12</v>
      </c>
      <c r="E296" s="2">
        <v>20.9</v>
      </c>
      <c r="F296" s="2">
        <v>16.47</v>
      </c>
      <c r="G296" s="2">
        <v>30.01</v>
      </c>
      <c r="I296" s="1">
        <v>41030</v>
      </c>
      <c r="J296" s="2">
        <f t="shared" si="50"/>
        <v>-1.5070252920998166E-2</v>
      </c>
      <c r="K296" s="2">
        <f t="shared" si="51"/>
        <v>-3.2595478249451228E-2</v>
      </c>
      <c r="L296" s="2">
        <f t="shared" si="52"/>
        <v>-1.1935549457501456E-3</v>
      </c>
      <c r="M296" s="2">
        <f t="shared" si="53"/>
        <v>-3.8484336094969443E-2</v>
      </c>
      <c r="N296" s="2">
        <f t="shared" si="54"/>
        <v>-2.7546651955495063E-2</v>
      </c>
      <c r="O296" s="2">
        <f t="shared" si="55"/>
        <v>-1.4555334703630244E-2</v>
      </c>
      <c r="Q296" s="1">
        <v>41030</v>
      </c>
      <c r="R296" s="2">
        <f t="shared" si="56"/>
        <v>-5.9473938260745651E-3</v>
      </c>
      <c r="S296" s="2">
        <f t="shared" si="57"/>
        <v>2.7260419439208532E-2</v>
      </c>
      <c r="T296" s="2">
        <f t="shared" si="58"/>
        <v>1.0649387894720266E-2</v>
      </c>
      <c r="U296" s="2">
        <f t="shared" si="59"/>
        <v>3.4650173323348054E-3</v>
      </c>
      <c r="V296" s="2">
        <f t="shared" si="60"/>
        <v>-2.9524653943226523E-4</v>
      </c>
      <c r="W296" s="2">
        <f t="shared" si="61"/>
        <v>-6.8494221790809662E-3</v>
      </c>
    </row>
    <row r="297" spans="1:23" x14ac:dyDescent="0.25">
      <c r="A297" s="1">
        <v>41031</v>
      </c>
      <c r="B297" s="2">
        <v>23.52</v>
      </c>
      <c r="C297">
        <v>16.88</v>
      </c>
      <c r="D297" s="2">
        <v>25.03</v>
      </c>
      <c r="E297" s="2">
        <v>22.06</v>
      </c>
      <c r="F297" s="2">
        <v>16.55</v>
      </c>
      <c r="G297" s="2">
        <v>30.34</v>
      </c>
      <c r="I297" s="1">
        <v>41031</v>
      </c>
      <c r="J297" s="2">
        <f t="shared" si="50"/>
        <v>2.0185353587768639E-2</v>
      </c>
      <c r="K297" s="2">
        <f t="shared" si="51"/>
        <v>1.6726793805313365E-2</v>
      </c>
      <c r="L297" s="2">
        <f t="shared" si="52"/>
        <v>-3.5892361563150382E-3</v>
      </c>
      <c r="M297" s="2">
        <f t="shared" si="53"/>
        <v>5.4016854854591199E-2</v>
      </c>
      <c r="N297" s="2">
        <f t="shared" si="54"/>
        <v>4.8455576335231293E-3</v>
      </c>
      <c r="O297" s="2">
        <f t="shared" si="55"/>
        <v>1.0936314468110416E-2</v>
      </c>
      <c r="Q297" s="1">
        <v>41031</v>
      </c>
      <c r="R297" s="2">
        <f t="shared" si="56"/>
        <v>1.4302405290831734E-2</v>
      </c>
      <c r="S297" s="2">
        <f t="shared" si="57"/>
        <v>8.5056729132683383E-3</v>
      </c>
      <c r="T297" s="2">
        <f t="shared" si="58"/>
        <v>1.5771627020308411E-2</v>
      </c>
      <c r="U297" s="2">
        <f t="shared" si="59"/>
        <v>-1.1353373313066947E-2</v>
      </c>
      <c r="V297" s="2">
        <f t="shared" si="60"/>
        <v>-4.2321897178273504E-3</v>
      </c>
      <c r="W297" s="2">
        <f t="shared" si="61"/>
        <v>-1.995346844967022E-3</v>
      </c>
    </row>
    <row r="298" spans="1:23" x14ac:dyDescent="0.25">
      <c r="A298" s="1">
        <v>41032</v>
      </c>
      <c r="B298" s="2">
        <v>25.35</v>
      </c>
      <c r="C298">
        <v>17.559999999999999</v>
      </c>
      <c r="D298" s="2">
        <v>27.46</v>
      </c>
      <c r="E298" s="2">
        <v>23.47</v>
      </c>
      <c r="F298" s="2">
        <v>17.45</v>
      </c>
      <c r="G298" s="2">
        <v>32.25</v>
      </c>
      <c r="I298" s="1">
        <v>41032</v>
      </c>
      <c r="J298" s="2">
        <f t="shared" si="50"/>
        <v>7.4927607006766067E-2</v>
      </c>
      <c r="K298" s="2">
        <f t="shared" si="51"/>
        <v>3.9494099039159569E-2</v>
      </c>
      <c r="L298" s="2">
        <f t="shared" si="52"/>
        <v>9.2655294896142104E-2</v>
      </c>
      <c r="M298" s="2">
        <f t="shared" si="53"/>
        <v>6.1956996037575686E-2</v>
      </c>
      <c r="N298" s="2">
        <f t="shared" si="54"/>
        <v>5.2953546825364253E-2</v>
      </c>
      <c r="O298" s="2">
        <f t="shared" si="55"/>
        <v>6.105106932139525E-2</v>
      </c>
      <c r="Q298" s="1">
        <v>41032</v>
      </c>
      <c r="R298" s="2">
        <f t="shared" si="56"/>
        <v>2.5575503333852365E-3</v>
      </c>
      <c r="S298" s="2">
        <f t="shared" si="57"/>
        <v>-7.9343422220689314E-3</v>
      </c>
      <c r="T298" s="2">
        <f t="shared" si="58"/>
        <v>-2.3913955510325921E-3</v>
      </c>
      <c r="U298" s="2">
        <f t="shared" si="59"/>
        <v>7.7662593798108782E-3</v>
      </c>
      <c r="V298" s="2">
        <f t="shared" si="60"/>
        <v>-1.1350547160985967E-2</v>
      </c>
      <c r="W298" s="2">
        <f t="shared" si="61"/>
        <v>-1.8095101177599141E-3</v>
      </c>
    </row>
    <row r="299" spans="1:23" x14ac:dyDescent="0.25">
      <c r="A299" s="1">
        <v>41033</v>
      </c>
      <c r="B299" s="2">
        <v>26.21</v>
      </c>
      <c r="C299">
        <v>19.16</v>
      </c>
      <c r="D299" s="2">
        <v>29.79</v>
      </c>
      <c r="E299" s="2">
        <v>26.15</v>
      </c>
      <c r="F299" s="2">
        <v>16.32</v>
      </c>
      <c r="G299" s="2">
        <v>32.06</v>
      </c>
      <c r="I299" s="1">
        <v>41033</v>
      </c>
      <c r="J299" s="2">
        <f t="shared" si="50"/>
        <v>3.3362287298122885E-2</v>
      </c>
      <c r="K299" s="2">
        <f t="shared" si="51"/>
        <v>8.7201184335744003E-2</v>
      </c>
      <c r="L299" s="2">
        <f t="shared" si="52"/>
        <v>8.144236638536588E-2</v>
      </c>
      <c r="M299" s="2">
        <f t="shared" si="53"/>
        <v>0.10812618064799977</v>
      </c>
      <c r="N299" s="2">
        <f t="shared" si="54"/>
        <v>-6.6948299112475129E-2</v>
      </c>
      <c r="O299" s="2">
        <f t="shared" si="55"/>
        <v>-5.9088960603745537E-3</v>
      </c>
      <c r="Q299" s="1">
        <v>41033</v>
      </c>
      <c r="R299" s="2">
        <f t="shared" si="56"/>
        <v>4.7556480297267355E-2</v>
      </c>
      <c r="S299" s="2">
        <f t="shared" si="57"/>
        <v>2.8110446422236465E-2</v>
      </c>
      <c r="T299" s="2">
        <f t="shared" si="58"/>
        <v>4.4533029369913532E-2</v>
      </c>
      <c r="U299" s="2">
        <f t="shared" si="59"/>
        <v>5.7986925446083443E-2</v>
      </c>
      <c r="V299" s="2">
        <f t="shared" si="60"/>
        <v>2.8899552229443692E-2</v>
      </c>
      <c r="W299" s="2">
        <f t="shared" si="61"/>
        <v>3.5993691894752836E-2</v>
      </c>
    </row>
    <row r="300" spans="1:23" x14ac:dyDescent="0.25">
      <c r="A300" s="1">
        <v>41036</v>
      </c>
      <c r="B300" s="2">
        <v>26.21</v>
      </c>
      <c r="C300">
        <v>18.940000000000001</v>
      </c>
      <c r="D300" s="2">
        <v>29.07</v>
      </c>
      <c r="E300" s="2">
        <v>26.43</v>
      </c>
      <c r="F300" s="2">
        <v>16.38</v>
      </c>
      <c r="G300" s="2">
        <v>33.28</v>
      </c>
      <c r="I300" s="1">
        <v>41036</v>
      </c>
      <c r="J300" s="2">
        <f t="shared" si="50"/>
        <v>0</v>
      </c>
      <c r="K300" s="2">
        <f t="shared" si="51"/>
        <v>-1.1548684784782208E-2</v>
      </c>
      <c r="L300" s="2">
        <f t="shared" si="52"/>
        <v>-2.4466052154406268E-2</v>
      </c>
      <c r="M300" s="2">
        <f t="shared" si="53"/>
        <v>1.0650538105266005E-2</v>
      </c>
      <c r="N300" s="2">
        <f t="shared" si="54"/>
        <v>3.6697288889624017E-3</v>
      </c>
      <c r="O300" s="2">
        <f t="shared" si="55"/>
        <v>3.7347468771600868E-2</v>
      </c>
      <c r="Q300" s="1">
        <v>41036</v>
      </c>
      <c r="R300" s="2">
        <f t="shared" si="56"/>
        <v>5.4144947152444473E-2</v>
      </c>
      <c r="S300" s="2">
        <f t="shared" si="57"/>
        <v>6.3347641687451786E-2</v>
      </c>
      <c r="T300" s="2">
        <f t="shared" si="58"/>
        <v>8.7048830640753999E-2</v>
      </c>
      <c r="U300" s="2">
        <f t="shared" si="59"/>
        <v>8.504158834278773E-2</v>
      </c>
      <c r="V300" s="2">
        <f t="shared" si="60"/>
        <v>-6.997376143555438E-3</v>
      </c>
      <c r="W300" s="2">
        <f t="shared" si="61"/>
        <v>2.7571086630510347E-2</v>
      </c>
    </row>
    <row r="301" spans="1:23" x14ac:dyDescent="0.25">
      <c r="A301" s="1">
        <v>41037</v>
      </c>
      <c r="B301" s="2">
        <v>27.14</v>
      </c>
      <c r="C301">
        <v>19.05</v>
      </c>
      <c r="D301" s="2">
        <v>29.06</v>
      </c>
      <c r="E301" s="2">
        <v>27.05</v>
      </c>
      <c r="F301" s="2">
        <v>17.93</v>
      </c>
      <c r="G301" s="2">
        <v>34.270000000000003</v>
      </c>
      <c r="I301" s="1">
        <v>41037</v>
      </c>
      <c r="J301" s="2">
        <f t="shared" si="50"/>
        <v>3.4867637071408185E-2</v>
      </c>
      <c r="K301" s="2">
        <f t="shared" si="51"/>
        <v>5.7910138147777169E-3</v>
      </c>
      <c r="L301" s="2">
        <f t="shared" si="52"/>
        <v>-3.4405642864772623E-4</v>
      </c>
      <c r="M301" s="2">
        <f t="shared" si="53"/>
        <v>2.3187276676292824E-2</v>
      </c>
      <c r="N301" s="2">
        <f t="shared" si="54"/>
        <v>9.0414209192118247E-2</v>
      </c>
      <c r="O301" s="2">
        <f t="shared" si="55"/>
        <v>2.9313719933509719E-2</v>
      </c>
      <c r="Q301" s="1">
        <v>41037</v>
      </c>
      <c r="R301" s="2">
        <f t="shared" si="56"/>
        <v>1.6681143649061442E-2</v>
      </c>
      <c r="S301" s="2">
        <f t="shared" si="57"/>
        <v>3.7826249775480894E-2</v>
      </c>
      <c r="T301" s="2">
        <f t="shared" si="58"/>
        <v>2.8488157115479806E-2</v>
      </c>
      <c r="U301" s="2">
        <f t="shared" si="59"/>
        <v>5.9388359376632886E-2</v>
      </c>
      <c r="V301" s="2">
        <f t="shared" si="60"/>
        <v>-3.1639285111756364E-2</v>
      </c>
      <c r="W301" s="2">
        <f t="shared" si="61"/>
        <v>1.5719286355613156E-2</v>
      </c>
    </row>
    <row r="302" spans="1:23" x14ac:dyDescent="0.25">
      <c r="A302" s="1">
        <v>41038</v>
      </c>
      <c r="B302" s="2">
        <v>28.48</v>
      </c>
      <c r="C302">
        <v>20.079999999999998</v>
      </c>
      <c r="D302" s="2">
        <v>29.27</v>
      </c>
      <c r="E302" s="2">
        <v>27.48</v>
      </c>
      <c r="F302" s="2">
        <v>19.32</v>
      </c>
      <c r="G302" s="2">
        <v>34.83</v>
      </c>
      <c r="I302" s="1">
        <v>41038</v>
      </c>
      <c r="J302" s="2">
        <f t="shared" si="50"/>
        <v>4.8193432137051913E-2</v>
      </c>
      <c r="K302" s="2">
        <f t="shared" si="51"/>
        <v>5.2657193250818357E-2</v>
      </c>
      <c r="L302" s="2">
        <f t="shared" si="52"/>
        <v>7.2004425616576792E-3</v>
      </c>
      <c r="M302" s="2">
        <f t="shared" si="53"/>
        <v>1.5771462061658085E-2</v>
      </c>
      <c r="N302" s="2">
        <f t="shared" si="54"/>
        <v>7.4665541167330429E-2</v>
      </c>
      <c r="O302" s="2">
        <f t="shared" si="55"/>
        <v>1.6208748491392325E-2</v>
      </c>
      <c r="Q302" s="1">
        <v>41038</v>
      </c>
      <c r="R302" s="2">
        <f t="shared" si="56"/>
        <v>1.7433818535704092E-2</v>
      </c>
      <c r="S302" s="2">
        <f t="shared" si="57"/>
        <v>-2.8788354850022456E-3</v>
      </c>
      <c r="T302" s="2">
        <f t="shared" si="58"/>
        <v>-1.2405054291526997E-2</v>
      </c>
      <c r="U302" s="2">
        <f t="shared" si="59"/>
        <v>1.6918907390779413E-2</v>
      </c>
      <c r="V302" s="2">
        <f t="shared" si="60"/>
        <v>4.7041969040540324E-2</v>
      </c>
      <c r="W302" s="2">
        <f t="shared" si="61"/>
        <v>3.3330594352555296E-2</v>
      </c>
    </row>
    <row r="303" spans="1:23" x14ac:dyDescent="0.25">
      <c r="A303" s="1">
        <v>41039</v>
      </c>
      <c r="B303" s="2">
        <v>26.79</v>
      </c>
      <c r="C303">
        <v>18.829999999999998</v>
      </c>
      <c r="D303" s="2">
        <v>28.61</v>
      </c>
      <c r="E303" s="2">
        <v>26.65</v>
      </c>
      <c r="F303" s="2">
        <v>18.25</v>
      </c>
      <c r="G303" s="2">
        <v>31.98</v>
      </c>
      <c r="I303" s="1">
        <v>41039</v>
      </c>
      <c r="J303" s="2">
        <f t="shared" si="50"/>
        <v>-6.1173402987257722E-2</v>
      </c>
      <c r="K303" s="2">
        <f t="shared" si="51"/>
        <v>-6.4272952154467461E-2</v>
      </c>
      <c r="L303" s="2">
        <f t="shared" si="52"/>
        <v>-2.2806793641775642E-2</v>
      </c>
      <c r="M303" s="2">
        <f t="shared" si="53"/>
        <v>-3.0669316742295165E-2</v>
      </c>
      <c r="N303" s="2">
        <f t="shared" si="54"/>
        <v>-5.6975748755871469E-2</v>
      </c>
      <c r="O303" s="2">
        <f t="shared" si="55"/>
        <v>-8.5368376972101534E-2</v>
      </c>
      <c r="Q303" s="1">
        <v>41039</v>
      </c>
      <c r="R303" s="2">
        <f t="shared" si="56"/>
        <v>4.1530534604230049E-2</v>
      </c>
      <c r="S303" s="2">
        <f t="shared" si="57"/>
        <v>2.9224103532798036E-2</v>
      </c>
      <c r="T303" s="2">
        <f t="shared" si="58"/>
        <v>3.4281930665049764E-3</v>
      </c>
      <c r="U303" s="2">
        <f t="shared" si="59"/>
        <v>1.9479369368975454E-2</v>
      </c>
      <c r="V303" s="2">
        <f t="shared" si="60"/>
        <v>8.2539875179724331E-2</v>
      </c>
      <c r="W303" s="2">
        <f t="shared" si="61"/>
        <v>2.276123421245102E-2</v>
      </c>
    </row>
    <row r="304" spans="1:23" x14ac:dyDescent="0.25">
      <c r="A304" s="1">
        <v>41040</v>
      </c>
      <c r="B304" s="2">
        <v>28.8</v>
      </c>
      <c r="C304">
        <v>19.89</v>
      </c>
      <c r="D304" s="2">
        <v>28.79</v>
      </c>
      <c r="E304" s="2">
        <v>27.38</v>
      </c>
      <c r="F304" s="2">
        <v>18.46</v>
      </c>
      <c r="G304" s="2">
        <v>33.44</v>
      </c>
      <c r="I304" s="1">
        <v>41040</v>
      </c>
      <c r="J304" s="2">
        <f t="shared" si="50"/>
        <v>7.2346703585382893E-2</v>
      </c>
      <c r="K304" s="2">
        <f t="shared" si="51"/>
        <v>5.4765750196819903E-2</v>
      </c>
      <c r="L304" s="2">
        <f t="shared" si="52"/>
        <v>6.2717975620656024E-3</v>
      </c>
      <c r="M304" s="2">
        <f t="shared" si="53"/>
        <v>2.7023669248449258E-2</v>
      </c>
      <c r="N304" s="2">
        <f t="shared" si="54"/>
        <v>1.1441149046205608E-2</v>
      </c>
      <c r="O304" s="2">
        <f t="shared" si="55"/>
        <v>4.464208081069259E-2</v>
      </c>
      <c r="Q304" s="1">
        <v>41040</v>
      </c>
      <c r="R304" s="2">
        <f t="shared" si="56"/>
        <v>-6.4899854251029045E-3</v>
      </c>
      <c r="S304" s="2">
        <f t="shared" si="57"/>
        <v>-5.8078794518245519E-3</v>
      </c>
      <c r="T304" s="2">
        <f t="shared" si="58"/>
        <v>-7.8031755400589809E-3</v>
      </c>
      <c r="U304" s="2">
        <f t="shared" si="59"/>
        <v>-7.44892734031854E-3</v>
      </c>
      <c r="V304" s="2">
        <f t="shared" si="60"/>
        <v>8.84489620572948E-3</v>
      </c>
      <c r="W304" s="2">
        <f t="shared" si="61"/>
        <v>-3.4579814240354605E-2</v>
      </c>
    </row>
    <row r="305" spans="1:23" x14ac:dyDescent="0.25">
      <c r="A305" s="1">
        <v>41043</v>
      </c>
      <c r="B305" s="2">
        <v>30.44</v>
      </c>
      <c r="C305">
        <v>21.87</v>
      </c>
      <c r="D305" s="2">
        <v>30.96</v>
      </c>
      <c r="E305" s="2">
        <v>29.97</v>
      </c>
      <c r="F305" s="2">
        <v>20.05</v>
      </c>
      <c r="G305" s="2">
        <v>35.03</v>
      </c>
      <c r="I305" s="1">
        <v>41043</v>
      </c>
      <c r="J305" s="2">
        <f t="shared" si="50"/>
        <v>5.5382145851584859E-2</v>
      </c>
      <c r="K305" s="2">
        <f t="shared" si="51"/>
        <v>9.4898741822795729E-2</v>
      </c>
      <c r="L305" s="2">
        <f t="shared" si="52"/>
        <v>7.2667944097441858E-2</v>
      </c>
      <c r="M305" s="2">
        <f t="shared" si="53"/>
        <v>9.0384061468268939E-2</v>
      </c>
      <c r="N305" s="2">
        <f t="shared" si="54"/>
        <v>8.2622924677872051E-2</v>
      </c>
      <c r="O305" s="2">
        <f t="shared" si="55"/>
        <v>4.6452048992894589E-2</v>
      </c>
      <c r="Q305" s="1">
        <v>41043</v>
      </c>
      <c r="R305" s="2">
        <f t="shared" si="56"/>
        <v>5.5866502990625858E-3</v>
      </c>
      <c r="S305" s="2">
        <f t="shared" si="57"/>
        <v>-4.7536009788237792E-3</v>
      </c>
      <c r="T305" s="2">
        <f t="shared" si="58"/>
        <v>-8.2674980398550202E-3</v>
      </c>
      <c r="U305" s="2">
        <f t="shared" si="59"/>
        <v>-1.8228237469229535E-3</v>
      </c>
      <c r="V305" s="2">
        <f t="shared" si="60"/>
        <v>-2.2767299854832931E-2</v>
      </c>
      <c r="W305" s="2">
        <f t="shared" si="61"/>
        <v>-2.0363148080704472E-2</v>
      </c>
    </row>
    <row r="306" spans="1:23" x14ac:dyDescent="0.25">
      <c r="A306" s="1">
        <v>41044</v>
      </c>
      <c r="B306" s="2">
        <v>31.32</v>
      </c>
      <c r="C306">
        <v>21.97</v>
      </c>
      <c r="D306" s="2">
        <v>32.130000000000003</v>
      </c>
      <c r="E306" s="2">
        <v>31.23</v>
      </c>
      <c r="F306" s="2">
        <v>20.75</v>
      </c>
      <c r="G306" s="2">
        <v>36.869999999999997</v>
      </c>
      <c r="I306" s="1">
        <v>41044</v>
      </c>
      <c r="J306" s="2">
        <f t="shared" si="50"/>
        <v>2.8499338129117174E-2</v>
      </c>
      <c r="K306" s="2">
        <f t="shared" si="51"/>
        <v>4.5620517078423725E-3</v>
      </c>
      <c r="L306" s="2">
        <f t="shared" si="52"/>
        <v>3.709412440624079E-2</v>
      </c>
      <c r="M306" s="2">
        <f t="shared" si="53"/>
        <v>4.1182289966415521E-2</v>
      </c>
      <c r="N306" s="2">
        <f t="shared" si="54"/>
        <v>3.4317092924129156E-2</v>
      </c>
      <c r="O306" s="2">
        <f t="shared" si="55"/>
        <v>5.1193375036657551E-2</v>
      </c>
      <c r="Q306" s="1">
        <v>41044</v>
      </c>
      <c r="R306" s="2">
        <f t="shared" si="56"/>
        <v>6.3864424718483873E-2</v>
      </c>
      <c r="S306" s="2">
        <f t="shared" si="57"/>
        <v>7.4832246009807812E-2</v>
      </c>
      <c r="T306" s="2">
        <f t="shared" si="58"/>
        <v>3.9469870829753728E-2</v>
      </c>
      <c r="U306" s="2">
        <f t="shared" si="59"/>
        <v>5.87038653583591E-2</v>
      </c>
      <c r="V306" s="2">
        <f t="shared" si="60"/>
        <v>4.7032036862038828E-2</v>
      </c>
      <c r="W306" s="2">
        <f t="shared" si="61"/>
        <v>4.5547064901793589E-2</v>
      </c>
    </row>
    <row r="307" spans="1:23" x14ac:dyDescent="0.25">
      <c r="A307" s="1">
        <v>41045</v>
      </c>
      <c r="B307" s="2">
        <v>32.51</v>
      </c>
      <c r="C307">
        <v>22.27</v>
      </c>
      <c r="D307" s="2">
        <v>31.48</v>
      </c>
      <c r="E307" s="2">
        <v>31.81</v>
      </c>
      <c r="F307" s="2">
        <v>22.2</v>
      </c>
      <c r="G307" s="2">
        <v>40.79</v>
      </c>
      <c r="I307" s="1">
        <v>41045</v>
      </c>
      <c r="J307" s="2">
        <f t="shared" si="50"/>
        <v>3.7290863193211468E-2</v>
      </c>
      <c r="K307" s="2">
        <f t="shared" si="51"/>
        <v>1.3562594872757468E-2</v>
      </c>
      <c r="L307" s="2">
        <f t="shared" si="52"/>
        <v>-2.0437749578564729E-2</v>
      </c>
      <c r="M307" s="2">
        <f t="shared" si="53"/>
        <v>1.8401534466065537E-2</v>
      </c>
      <c r="N307" s="2">
        <f t="shared" si="54"/>
        <v>6.7546042201526393E-2</v>
      </c>
      <c r="O307" s="2">
        <f t="shared" si="55"/>
        <v>0.1010387410834139</v>
      </c>
      <c r="Q307" s="1">
        <v>41045</v>
      </c>
      <c r="R307" s="2">
        <f t="shared" si="56"/>
        <v>4.1940741990351013E-2</v>
      </c>
      <c r="S307" s="2">
        <f t="shared" si="57"/>
        <v>4.9730396765319054E-2</v>
      </c>
      <c r="T307" s="2">
        <f t="shared" si="58"/>
        <v>5.4881034251841321E-2</v>
      </c>
      <c r="U307" s="2">
        <f t="shared" si="59"/>
        <v>6.5783175717342227E-2</v>
      </c>
      <c r="V307" s="2">
        <f t="shared" si="60"/>
        <v>5.8470008801000603E-2</v>
      </c>
      <c r="W307" s="2">
        <f t="shared" si="61"/>
        <v>4.8822712014776073E-2</v>
      </c>
    </row>
    <row r="308" spans="1:23" x14ac:dyDescent="0.25">
      <c r="A308" s="1">
        <v>41046</v>
      </c>
      <c r="B308" s="2">
        <v>35.43</v>
      </c>
      <c r="C308">
        <v>24.49</v>
      </c>
      <c r="D308" s="2">
        <v>32.619999999999997</v>
      </c>
      <c r="E308" s="2">
        <v>33.340000000000003</v>
      </c>
      <c r="F308" s="2">
        <v>22.59</v>
      </c>
      <c r="G308" s="2">
        <v>40.94</v>
      </c>
      <c r="I308" s="1">
        <v>41046</v>
      </c>
      <c r="J308" s="2">
        <f t="shared" si="50"/>
        <v>8.601118456156677E-2</v>
      </c>
      <c r="K308" s="2">
        <f t="shared" si="51"/>
        <v>9.5024389694800107E-2</v>
      </c>
      <c r="L308" s="2">
        <f t="shared" si="52"/>
        <v>3.5573173643665218E-2</v>
      </c>
      <c r="M308" s="2">
        <f t="shared" si="53"/>
        <v>4.69771715615954E-2</v>
      </c>
      <c r="N308" s="2">
        <f t="shared" si="54"/>
        <v>1.7415041601678071E-2</v>
      </c>
      <c r="O308" s="2">
        <f t="shared" si="55"/>
        <v>3.6706269036763405E-3</v>
      </c>
      <c r="Q308" s="1">
        <v>41046</v>
      </c>
      <c r="R308" s="2">
        <f t="shared" si="56"/>
        <v>3.2895100661164321E-2</v>
      </c>
      <c r="S308" s="2">
        <f t="shared" si="57"/>
        <v>9.0623232902999201E-3</v>
      </c>
      <c r="T308" s="2">
        <f t="shared" si="58"/>
        <v>8.3281874138380306E-3</v>
      </c>
      <c r="U308" s="2">
        <f t="shared" si="59"/>
        <v>2.9791912216240529E-2</v>
      </c>
      <c r="V308" s="2">
        <f t="shared" si="60"/>
        <v>5.0931567562827774E-2</v>
      </c>
      <c r="W308" s="2">
        <f t="shared" si="61"/>
        <v>7.6116058060035727E-2</v>
      </c>
    </row>
    <row r="309" spans="1:23" x14ac:dyDescent="0.25">
      <c r="A309" s="1">
        <v>41047</v>
      </c>
      <c r="B309" s="2">
        <v>36.03</v>
      </c>
      <c r="C309">
        <v>25.1</v>
      </c>
      <c r="D309" s="2">
        <v>33.18</v>
      </c>
      <c r="E309" s="2">
        <v>33.39</v>
      </c>
      <c r="F309" s="2">
        <v>23.29</v>
      </c>
      <c r="G309" s="2">
        <v>40.770000000000003</v>
      </c>
      <c r="I309" s="1">
        <v>41047</v>
      </c>
      <c r="J309" s="2">
        <f t="shared" si="50"/>
        <v>1.6793005882621306E-2</v>
      </c>
      <c r="K309" s="2">
        <f t="shared" si="51"/>
        <v>2.4602975173661945E-2</v>
      </c>
      <c r="L309" s="2">
        <f t="shared" si="52"/>
        <v>1.7021687569430743E-2</v>
      </c>
      <c r="M309" s="2">
        <f t="shared" si="53"/>
        <v>1.4985766329151046E-3</v>
      </c>
      <c r="N309" s="2">
        <f t="shared" si="54"/>
        <v>3.051675341633777E-2</v>
      </c>
      <c r="O309" s="2">
        <f t="shared" si="55"/>
        <v>-4.1610634019813098E-3</v>
      </c>
      <c r="Q309" s="1">
        <v>41047</v>
      </c>
      <c r="R309" s="2">
        <f t="shared" si="56"/>
        <v>6.1651023877389119E-2</v>
      </c>
      <c r="S309" s="2">
        <f t="shared" si="57"/>
        <v>5.4293492283778791E-2</v>
      </c>
      <c r="T309" s="2">
        <f t="shared" si="58"/>
        <v>7.5677120325502445E-3</v>
      </c>
      <c r="U309" s="2">
        <f t="shared" si="59"/>
        <v>3.2689353013830469E-2</v>
      </c>
      <c r="V309" s="2">
        <f t="shared" si="60"/>
        <v>4.2480541901602234E-2</v>
      </c>
      <c r="W309" s="2">
        <f t="shared" si="61"/>
        <v>5.235468399354512E-2</v>
      </c>
    </row>
    <row r="310" spans="1:23" x14ac:dyDescent="0.25">
      <c r="A310" s="1">
        <v>41050</v>
      </c>
      <c r="B310" s="2">
        <v>28.66</v>
      </c>
      <c r="C310">
        <v>22.01</v>
      </c>
      <c r="D310" s="2">
        <v>30.01</v>
      </c>
      <c r="E310" s="2">
        <v>30.48</v>
      </c>
      <c r="F310" s="2">
        <v>20.69</v>
      </c>
      <c r="G310" s="2">
        <v>38.659999999999997</v>
      </c>
      <c r="I310" s="1">
        <v>41050</v>
      </c>
      <c r="J310" s="2">
        <f t="shared" si="50"/>
        <v>-0.22884950235997617</v>
      </c>
      <c r="K310" s="2">
        <f t="shared" si="51"/>
        <v>-0.13137095059936782</v>
      </c>
      <c r="L310" s="2">
        <f t="shared" si="52"/>
        <v>-0.1004166253100226</v>
      </c>
      <c r="M310" s="2">
        <f t="shared" si="53"/>
        <v>-9.1185723137117591E-2</v>
      </c>
      <c r="N310" s="2">
        <f t="shared" si="54"/>
        <v>-0.11837359213879792</v>
      </c>
      <c r="O310" s="2">
        <f t="shared" si="55"/>
        <v>-5.3141043050977409E-2</v>
      </c>
      <c r="Q310" s="1">
        <v>41050</v>
      </c>
      <c r="R310" s="2">
        <f t="shared" si="56"/>
        <v>5.1402095222094039E-2</v>
      </c>
      <c r="S310" s="2">
        <f t="shared" si="57"/>
        <v>5.9813682434231026E-2</v>
      </c>
      <c r="T310" s="2">
        <f t="shared" si="58"/>
        <v>2.6297430606547982E-2</v>
      </c>
      <c r="U310" s="2">
        <f t="shared" si="59"/>
        <v>2.4237874097255252E-2</v>
      </c>
      <c r="V310" s="2">
        <f t="shared" si="60"/>
        <v>2.3965897509007919E-2</v>
      </c>
      <c r="W310" s="2">
        <f t="shared" si="61"/>
        <v>-2.4521824915248462E-4</v>
      </c>
    </row>
    <row r="311" spans="1:23" x14ac:dyDescent="0.25">
      <c r="A311" s="1">
        <v>41051</v>
      </c>
      <c r="B311" s="2">
        <v>32.65</v>
      </c>
      <c r="C311">
        <v>22.48</v>
      </c>
      <c r="D311" s="2">
        <v>29.75</v>
      </c>
      <c r="E311" s="2">
        <v>29.99</v>
      </c>
      <c r="F311" s="2">
        <v>20.04</v>
      </c>
      <c r="G311" s="2">
        <v>36.090000000000003</v>
      </c>
      <c r="I311" s="1">
        <v>41051</v>
      </c>
      <c r="J311" s="2">
        <f t="shared" si="50"/>
        <v>0.13034243332241419</v>
      </c>
      <c r="K311" s="2">
        <f t="shared" si="51"/>
        <v>2.1129129487120046E-2</v>
      </c>
      <c r="L311" s="2">
        <f t="shared" si="52"/>
        <v>-8.7015274606370239E-3</v>
      </c>
      <c r="M311" s="2">
        <f t="shared" si="53"/>
        <v>-1.6206738057527925E-2</v>
      </c>
      <c r="N311" s="2">
        <f t="shared" si="54"/>
        <v>-3.1920215540787659E-2</v>
      </c>
      <c r="O311" s="2">
        <f t="shared" si="55"/>
        <v>-6.8789655125487417E-2</v>
      </c>
      <c r="Q311" s="1">
        <v>41051</v>
      </c>
      <c r="R311" s="2">
        <f t="shared" si="56"/>
        <v>-0.10602824823867743</v>
      </c>
      <c r="S311" s="2">
        <f t="shared" si="57"/>
        <v>-5.3383987712852937E-2</v>
      </c>
      <c r="T311" s="2">
        <f t="shared" si="58"/>
        <v>-4.1697468870295927E-2</v>
      </c>
      <c r="U311" s="2">
        <f t="shared" si="59"/>
        <v>-4.484357325210124E-2</v>
      </c>
      <c r="V311" s="2">
        <f t="shared" si="60"/>
        <v>-4.392841936123007E-2</v>
      </c>
      <c r="W311" s="2">
        <f t="shared" si="61"/>
        <v>-2.8651053226479359E-2</v>
      </c>
    </row>
    <row r="312" spans="1:23" x14ac:dyDescent="0.25">
      <c r="A312" s="1">
        <v>41052</v>
      </c>
      <c r="B312" s="2">
        <v>30.93</v>
      </c>
      <c r="C312">
        <v>22.33</v>
      </c>
      <c r="D312" s="2">
        <v>30.9</v>
      </c>
      <c r="E312" s="2">
        <v>29.98</v>
      </c>
      <c r="F312" s="2">
        <v>21.79</v>
      </c>
      <c r="G312" s="2">
        <v>37.770000000000003</v>
      </c>
      <c r="I312" s="1">
        <v>41052</v>
      </c>
      <c r="J312" s="2">
        <f t="shared" si="50"/>
        <v>-5.4118269025461789E-2</v>
      </c>
      <c r="K312" s="2">
        <f t="shared" si="51"/>
        <v>-6.6949591734239491E-3</v>
      </c>
      <c r="L312" s="2">
        <f t="shared" si="52"/>
        <v>3.7927051912060882E-2</v>
      </c>
      <c r="M312" s="2">
        <f t="shared" si="53"/>
        <v>-3.3350008646599347E-4</v>
      </c>
      <c r="N312" s="2">
        <f t="shared" si="54"/>
        <v>8.3720872739864491E-2</v>
      </c>
      <c r="O312" s="2">
        <f t="shared" si="55"/>
        <v>4.5499318069668206E-2</v>
      </c>
      <c r="Q312" s="1">
        <v>41052</v>
      </c>
      <c r="R312" s="2">
        <f t="shared" si="56"/>
        <v>-4.9253534518780992E-2</v>
      </c>
      <c r="S312" s="2">
        <f t="shared" si="57"/>
        <v>-5.5120910556123885E-2</v>
      </c>
      <c r="T312" s="2">
        <f t="shared" si="58"/>
        <v>-5.4559076385329815E-2</v>
      </c>
      <c r="U312" s="2">
        <f t="shared" si="59"/>
        <v>-5.3696230597322758E-2</v>
      </c>
      <c r="V312" s="2">
        <f t="shared" si="60"/>
        <v>-7.5146903839792792E-2</v>
      </c>
      <c r="W312" s="2">
        <f t="shared" si="61"/>
        <v>-6.096534908823241E-2</v>
      </c>
    </row>
    <row r="313" spans="1:23" x14ac:dyDescent="0.25">
      <c r="A313" s="1">
        <v>41053</v>
      </c>
      <c r="B313" s="2">
        <v>30.11</v>
      </c>
      <c r="C313">
        <v>21.54</v>
      </c>
      <c r="D313" s="2">
        <v>30.12</v>
      </c>
      <c r="E313" s="2">
        <v>29.8</v>
      </c>
      <c r="F313" s="2">
        <v>21.93</v>
      </c>
      <c r="G313" s="2">
        <v>38.1</v>
      </c>
      <c r="I313" s="1">
        <v>41053</v>
      </c>
      <c r="J313" s="2">
        <f t="shared" si="50"/>
        <v>-2.6869244203335783E-2</v>
      </c>
      <c r="K313" s="2">
        <f t="shared" si="51"/>
        <v>-3.6019394123823947E-2</v>
      </c>
      <c r="L313" s="2">
        <f t="shared" si="52"/>
        <v>-2.5566780972006872E-2</v>
      </c>
      <c r="M313" s="2">
        <f t="shared" si="53"/>
        <v>-6.022099163092833E-3</v>
      </c>
      <c r="N313" s="2">
        <f t="shared" si="54"/>
        <v>6.4044134732682955E-3</v>
      </c>
      <c r="O313" s="2">
        <f t="shared" si="55"/>
        <v>8.6991454082896713E-3</v>
      </c>
      <c r="Q313" s="1">
        <v>41053</v>
      </c>
      <c r="R313" s="2">
        <f t="shared" si="56"/>
        <v>3.8112082148476195E-2</v>
      </c>
      <c r="S313" s="2">
        <f t="shared" si="57"/>
        <v>7.2170851568480483E-3</v>
      </c>
      <c r="T313" s="2">
        <f t="shared" si="58"/>
        <v>1.461276222571193E-2</v>
      </c>
      <c r="U313" s="2">
        <f t="shared" si="59"/>
        <v>-8.2701190719969599E-3</v>
      </c>
      <c r="V313" s="2">
        <f t="shared" si="60"/>
        <v>2.5900328599538416E-2</v>
      </c>
      <c r="W313" s="2">
        <f t="shared" si="61"/>
        <v>-1.1645168527909606E-2</v>
      </c>
    </row>
    <row r="314" spans="1:23" x14ac:dyDescent="0.25">
      <c r="A314" s="1">
        <v>41054</v>
      </c>
      <c r="B314" s="2">
        <v>33.92</v>
      </c>
      <c r="C314">
        <v>21.76</v>
      </c>
      <c r="D314" s="2">
        <v>30.19</v>
      </c>
      <c r="E314" s="2">
        <v>29.37</v>
      </c>
      <c r="F314" s="2">
        <v>21.11</v>
      </c>
      <c r="G314" s="2">
        <v>37.14</v>
      </c>
      <c r="I314" s="1">
        <v>41054</v>
      </c>
      <c r="J314" s="2">
        <f t="shared" si="50"/>
        <v>0.11914746843005987</v>
      </c>
      <c r="K314" s="2">
        <f t="shared" si="51"/>
        <v>1.0161750259499513E-2</v>
      </c>
      <c r="L314" s="2">
        <f t="shared" si="52"/>
        <v>2.3213407870546036E-3</v>
      </c>
      <c r="M314" s="2">
        <f t="shared" si="53"/>
        <v>-1.4534648300830079E-2</v>
      </c>
      <c r="N314" s="2">
        <f t="shared" si="54"/>
        <v>-3.8108700569567611E-2</v>
      </c>
      <c r="O314" s="2">
        <f t="shared" si="55"/>
        <v>-2.5519726208095544E-2</v>
      </c>
      <c r="Q314" s="1">
        <v>41054</v>
      </c>
      <c r="R314" s="2">
        <f t="shared" si="56"/>
        <v>-4.0493756614398788E-2</v>
      </c>
      <c r="S314" s="2">
        <f t="shared" si="57"/>
        <v>-2.1357176648623948E-2</v>
      </c>
      <c r="T314" s="2">
        <f t="shared" si="58"/>
        <v>6.180135470027005E-3</v>
      </c>
      <c r="U314" s="2">
        <f t="shared" si="59"/>
        <v>-3.1777996247794133E-3</v>
      </c>
      <c r="V314" s="2">
        <f t="shared" si="60"/>
        <v>4.5062643106566394E-2</v>
      </c>
      <c r="W314" s="2">
        <f t="shared" si="61"/>
        <v>2.7099231738978938E-2</v>
      </c>
    </row>
    <row r="315" spans="1:23" x14ac:dyDescent="0.25">
      <c r="A315" s="1">
        <v>41057</v>
      </c>
      <c r="B315" s="2">
        <v>33.92</v>
      </c>
      <c r="C315">
        <v>21.76</v>
      </c>
      <c r="D315" s="2">
        <v>30.19</v>
      </c>
      <c r="E315" s="2">
        <v>29.37</v>
      </c>
      <c r="F315" s="2">
        <v>21.11</v>
      </c>
      <c r="G315" s="2">
        <v>37.14</v>
      </c>
      <c r="I315" s="1">
        <v>41057</v>
      </c>
      <c r="J315" s="2">
        <f t="shared" si="50"/>
        <v>0</v>
      </c>
      <c r="K315" s="2">
        <f t="shared" si="51"/>
        <v>0</v>
      </c>
      <c r="L315" s="2">
        <f t="shared" si="52"/>
        <v>0</v>
      </c>
      <c r="M315" s="2">
        <f t="shared" si="53"/>
        <v>0</v>
      </c>
      <c r="N315" s="2">
        <f t="shared" si="54"/>
        <v>0</v>
      </c>
      <c r="O315" s="2">
        <f t="shared" si="55"/>
        <v>0</v>
      </c>
      <c r="Q315" s="1">
        <v>41057</v>
      </c>
      <c r="R315" s="2">
        <f t="shared" si="56"/>
        <v>4.6139112113362045E-2</v>
      </c>
      <c r="S315" s="2">
        <f t="shared" si="57"/>
        <v>-1.2928821932162217E-2</v>
      </c>
      <c r="T315" s="2">
        <f t="shared" si="58"/>
        <v>-1.1622720092476134E-2</v>
      </c>
      <c r="U315" s="2">
        <f t="shared" si="59"/>
        <v>-1.0278373731961455E-2</v>
      </c>
      <c r="V315" s="2">
        <f t="shared" si="60"/>
        <v>-1.5852143548149657E-2</v>
      </c>
      <c r="W315" s="2">
        <f t="shared" si="61"/>
        <v>-8.4102903999029362E-3</v>
      </c>
    </row>
    <row r="316" spans="1:23" x14ac:dyDescent="0.25">
      <c r="A316" s="1">
        <v>41058</v>
      </c>
      <c r="B316" s="2">
        <v>30.76</v>
      </c>
      <c r="C316">
        <v>21.03</v>
      </c>
      <c r="D316" s="2">
        <v>30.72</v>
      </c>
      <c r="E316" s="2">
        <v>28.6</v>
      </c>
      <c r="F316" s="2">
        <v>21.72</v>
      </c>
      <c r="G316" s="2">
        <v>39</v>
      </c>
      <c r="I316" s="1">
        <v>41058</v>
      </c>
      <c r="J316" s="2">
        <f t="shared" si="50"/>
        <v>-9.7789666286259125E-2</v>
      </c>
      <c r="K316" s="2">
        <f t="shared" si="51"/>
        <v>-3.4123432273133483E-2</v>
      </c>
      <c r="L316" s="2">
        <f t="shared" si="52"/>
        <v>1.7403164560723848E-2</v>
      </c>
      <c r="M316" s="2">
        <f t="shared" si="53"/>
        <v>-2.6567027384721751E-2</v>
      </c>
      <c r="N316" s="2">
        <f t="shared" si="54"/>
        <v>2.8486633205505478E-2</v>
      </c>
      <c r="O316" s="2">
        <f t="shared" si="55"/>
        <v>4.8867090205086672E-2</v>
      </c>
      <c r="Q316" s="1">
        <v>41058</v>
      </c>
      <c r="R316" s="2">
        <f t="shared" si="56"/>
        <v>5.9573734215029935E-2</v>
      </c>
      <c r="S316" s="2">
        <f t="shared" si="57"/>
        <v>5.0808751297497564E-3</v>
      </c>
      <c r="T316" s="2">
        <f t="shared" si="58"/>
        <v>1.1606703935273018E-3</v>
      </c>
      <c r="U316" s="2">
        <f t="shared" si="59"/>
        <v>-7.2673241504150393E-3</v>
      </c>
      <c r="V316" s="2">
        <f t="shared" si="60"/>
        <v>-1.9054350284783805E-2</v>
      </c>
      <c r="W316" s="2">
        <f t="shared" si="61"/>
        <v>-1.2759863104047772E-2</v>
      </c>
    </row>
    <row r="317" spans="1:23" x14ac:dyDescent="0.25">
      <c r="A317" s="1">
        <v>41059</v>
      </c>
      <c r="B317" s="2">
        <v>32.06</v>
      </c>
      <c r="C317">
        <v>24.14</v>
      </c>
      <c r="D317" s="2">
        <v>33.32</v>
      </c>
      <c r="E317" s="2">
        <v>30.99</v>
      </c>
      <c r="F317" s="2">
        <v>23.46</v>
      </c>
      <c r="G317" s="2">
        <v>40.11</v>
      </c>
      <c r="I317" s="1">
        <v>41059</v>
      </c>
      <c r="J317" s="2">
        <f t="shared" si="50"/>
        <v>4.1394002543963672E-2</v>
      </c>
      <c r="K317" s="2">
        <f t="shared" si="51"/>
        <v>0.13792022595477701</v>
      </c>
      <c r="L317" s="2">
        <f t="shared" si="52"/>
        <v>8.1243909019170599E-2</v>
      </c>
      <c r="M317" s="2">
        <f t="shared" si="53"/>
        <v>8.0257853973849852E-2</v>
      </c>
      <c r="N317" s="2">
        <f t="shared" si="54"/>
        <v>7.7063348159594883E-2</v>
      </c>
      <c r="O317" s="2">
        <f t="shared" si="55"/>
        <v>2.8064033652315148E-2</v>
      </c>
      <c r="Q317" s="1">
        <v>41059</v>
      </c>
      <c r="R317" s="2">
        <f t="shared" si="56"/>
        <v>-4.8894833143129562E-2</v>
      </c>
      <c r="S317" s="2">
        <f t="shared" si="57"/>
        <v>-1.7061716136566742E-2</v>
      </c>
      <c r="T317" s="2">
        <f t="shared" si="58"/>
        <v>8.701582280361924E-3</v>
      </c>
      <c r="U317" s="2">
        <f t="shared" si="59"/>
        <v>-1.3283513692360875E-2</v>
      </c>
      <c r="V317" s="2">
        <f t="shared" si="60"/>
        <v>1.4243316602752739E-2</v>
      </c>
      <c r="W317" s="2">
        <f t="shared" si="61"/>
        <v>2.4433545102543336E-2</v>
      </c>
    </row>
    <row r="318" spans="1:23" x14ac:dyDescent="0.25">
      <c r="A318" s="1">
        <v>41060</v>
      </c>
      <c r="B318" s="2">
        <v>34.409999999999997</v>
      </c>
      <c r="C318">
        <v>24.06</v>
      </c>
      <c r="D318" s="2">
        <v>34.79</v>
      </c>
      <c r="E318" s="2">
        <v>31.8</v>
      </c>
      <c r="F318" s="2">
        <v>23.11</v>
      </c>
      <c r="G318" s="2">
        <v>39.17</v>
      </c>
      <c r="I318" s="1">
        <v>41060</v>
      </c>
      <c r="J318" s="2">
        <f t="shared" si="50"/>
        <v>7.0738072627981874E-2</v>
      </c>
      <c r="K318" s="2">
        <f t="shared" si="51"/>
        <v>-3.3195051228527049E-3</v>
      </c>
      <c r="L318" s="2">
        <f t="shared" si="52"/>
        <v>4.3172171865208782E-2</v>
      </c>
      <c r="M318" s="2">
        <f t="shared" si="53"/>
        <v>2.5801717986474404E-2</v>
      </c>
      <c r="N318" s="2">
        <f t="shared" si="54"/>
        <v>-1.5031418939040099E-2</v>
      </c>
      <c r="O318" s="2">
        <f t="shared" si="55"/>
        <v>-2.3714532104221548E-2</v>
      </c>
      <c r="Q318" s="1">
        <v>41060</v>
      </c>
      <c r="R318" s="2">
        <f t="shared" si="56"/>
        <v>-2.8197831871147726E-2</v>
      </c>
      <c r="S318" s="2">
        <f t="shared" si="57"/>
        <v>5.1898396840821766E-2</v>
      </c>
      <c r="T318" s="2">
        <f t="shared" si="58"/>
        <v>4.932353678994722E-2</v>
      </c>
      <c r="U318" s="2">
        <f t="shared" si="59"/>
        <v>2.6845413294564052E-2</v>
      </c>
      <c r="V318" s="2">
        <f t="shared" si="60"/>
        <v>5.2774990682550177E-2</v>
      </c>
      <c r="W318" s="2">
        <f t="shared" si="61"/>
        <v>3.846556192870091E-2</v>
      </c>
    </row>
    <row r="319" spans="1:23" x14ac:dyDescent="0.25">
      <c r="A319" s="1">
        <v>41061</v>
      </c>
      <c r="B319" s="2">
        <v>36.090000000000003</v>
      </c>
      <c r="C319">
        <v>26.66</v>
      </c>
      <c r="D319" s="2">
        <v>41.63</v>
      </c>
      <c r="E319" s="2">
        <v>34.409999999999997</v>
      </c>
      <c r="F319" s="2">
        <v>25.3</v>
      </c>
      <c r="G319" s="2">
        <v>40.06</v>
      </c>
      <c r="I319" s="1">
        <v>41061</v>
      </c>
      <c r="J319" s="2">
        <f t="shared" si="50"/>
        <v>4.7668598845308482E-2</v>
      </c>
      <c r="K319" s="2">
        <f t="shared" si="51"/>
        <v>0.10261360420402979</v>
      </c>
      <c r="L319" s="2">
        <f t="shared" si="52"/>
        <v>0.17949107204303355</v>
      </c>
      <c r="M319" s="2">
        <f t="shared" si="53"/>
        <v>7.88809300232578E-2</v>
      </c>
      <c r="N319" s="2">
        <f t="shared" si="54"/>
        <v>9.0538971447185229E-2</v>
      </c>
      <c r="O319" s="2">
        <f t="shared" si="55"/>
        <v>2.246718255993221E-2</v>
      </c>
      <c r="Q319" s="1">
        <v>41061</v>
      </c>
      <c r="R319" s="2">
        <f t="shared" si="56"/>
        <v>5.6066037585972769E-2</v>
      </c>
      <c r="S319" s="2">
        <f t="shared" si="57"/>
        <v>6.7300360415962157E-2</v>
      </c>
      <c r="T319" s="2">
        <f t="shared" si="58"/>
        <v>6.2208040442189694E-2</v>
      </c>
      <c r="U319" s="2">
        <f t="shared" si="59"/>
        <v>5.3029785980162128E-2</v>
      </c>
      <c r="V319" s="2">
        <f t="shared" si="60"/>
        <v>3.1015964610277391E-2</v>
      </c>
      <c r="W319" s="2">
        <f t="shared" si="61"/>
        <v>2.1747507740468002E-3</v>
      </c>
    </row>
    <row r="320" spans="1:23" x14ac:dyDescent="0.25">
      <c r="A320" s="1">
        <v>41064</v>
      </c>
      <c r="B320" s="2">
        <v>37.479999999999997</v>
      </c>
      <c r="C320">
        <v>26.12</v>
      </c>
      <c r="D320" s="2">
        <v>38.58</v>
      </c>
      <c r="E320" s="2">
        <v>33.74</v>
      </c>
      <c r="F320" s="2">
        <v>25.36</v>
      </c>
      <c r="G320" s="2">
        <v>40.24</v>
      </c>
      <c r="I320" s="1">
        <v>41064</v>
      </c>
      <c r="J320" s="2">
        <f t="shared" si="50"/>
        <v>3.7791638715523983E-2</v>
      </c>
      <c r="K320" s="2">
        <f t="shared" si="51"/>
        <v>-2.046301034233225E-2</v>
      </c>
      <c r="L320" s="2">
        <f t="shared" si="52"/>
        <v>-7.6087053729301149E-2</v>
      </c>
      <c r="M320" s="2">
        <f t="shared" si="53"/>
        <v>-1.9663142691566618E-2</v>
      </c>
      <c r="N320" s="2">
        <f t="shared" si="54"/>
        <v>2.3687338355506101E-3</v>
      </c>
      <c r="O320" s="2">
        <f t="shared" si="55"/>
        <v>4.4831955538116308E-3</v>
      </c>
      <c r="Q320" s="1">
        <v>41064</v>
      </c>
      <c r="R320" s="2">
        <f t="shared" si="56"/>
        <v>5.9203335736645178E-2</v>
      </c>
      <c r="S320" s="2">
        <f t="shared" si="57"/>
        <v>4.9647049540588545E-2</v>
      </c>
      <c r="T320" s="2">
        <f t="shared" si="58"/>
        <v>0.11133162195412116</v>
      </c>
      <c r="U320" s="2">
        <f t="shared" si="59"/>
        <v>5.2341324004866102E-2</v>
      </c>
      <c r="V320" s="2">
        <f t="shared" si="60"/>
        <v>3.7753776254072564E-2</v>
      </c>
      <c r="W320" s="2">
        <f t="shared" si="61"/>
        <v>-6.2367477214466879E-4</v>
      </c>
    </row>
    <row r="321" spans="1:23" x14ac:dyDescent="0.25">
      <c r="A321" s="1">
        <v>41065</v>
      </c>
      <c r="B321" s="2">
        <v>35.56</v>
      </c>
      <c r="C321">
        <v>24.68</v>
      </c>
      <c r="D321" s="2">
        <v>36.67</v>
      </c>
      <c r="E321" s="2">
        <v>31.86</v>
      </c>
      <c r="F321" s="2">
        <v>23.99</v>
      </c>
      <c r="G321" s="2">
        <v>38.67</v>
      </c>
      <c r="I321" s="1">
        <v>41065</v>
      </c>
      <c r="J321" s="2">
        <f t="shared" si="50"/>
        <v>-5.2586046724517457E-2</v>
      </c>
      <c r="K321" s="2">
        <f t="shared" si="51"/>
        <v>-5.6708105371043302E-2</v>
      </c>
      <c r="L321" s="2">
        <f t="shared" si="52"/>
        <v>-5.0775025394348271E-2</v>
      </c>
      <c r="M321" s="2">
        <f t="shared" si="53"/>
        <v>-5.73327726359198E-2</v>
      </c>
      <c r="N321" s="2">
        <f t="shared" si="54"/>
        <v>-5.5536052717421965E-2</v>
      </c>
      <c r="O321" s="2">
        <f t="shared" si="55"/>
        <v>-3.9797420172278095E-2</v>
      </c>
      <c r="Q321" s="1">
        <v>41065</v>
      </c>
      <c r="R321" s="2">
        <f t="shared" si="56"/>
        <v>4.2730118780416229E-2</v>
      </c>
      <c r="S321" s="2">
        <f t="shared" si="57"/>
        <v>4.107529693084877E-2</v>
      </c>
      <c r="T321" s="2">
        <f t="shared" si="58"/>
        <v>5.1702009156866201E-2</v>
      </c>
      <c r="U321" s="2">
        <f t="shared" si="59"/>
        <v>2.9608893665845591E-2</v>
      </c>
      <c r="V321" s="2">
        <f t="shared" si="60"/>
        <v>4.6453852641367921E-2</v>
      </c>
      <c r="W321" s="2">
        <f t="shared" si="61"/>
        <v>1.3475189056871921E-2</v>
      </c>
    </row>
    <row r="322" spans="1:23" x14ac:dyDescent="0.25">
      <c r="A322" s="1">
        <v>41066</v>
      </c>
      <c r="B322" s="2">
        <v>30.96</v>
      </c>
      <c r="C322">
        <v>22.16</v>
      </c>
      <c r="D322" s="2">
        <v>35.58</v>
      </c>
      <c r="E322" s="2">
        <v>29.8</v>
      </c>
      <c r="F322" s="2">
        <v>23.14</v>
      </c>
      <c r="G322" s="2">
        <v>37.25</v>
      </c>
      <c r="I322" s="1">
        <v>41066</v>
      </c>
      <c r="J322" s="2">
        <f t="shared" si="50"/>
        <v>-0.13852536192417747</v>
      </c>
      <c r="K322" s="2">
        <f t="shared" si="51"/>
        <v>-0.10770433715810393</v>
      </c>
      <c r="L322" s="2">
        <f t="shared" si="52"/>
        <v>-3.0175299845545633E-2</v>
      </c>
      <c r="M322" s="2">
        <f t="shared" si="53"/>
        <v>-6.6842910970543706E-2</v>
      </c>
      <c r="N322" s="2">
        <f t="shared" si="54"/>
        <v>-3.6074355086072561E-2</v>
      </c>
      <c r="O322" s="2">
        <f t="shared" si="55"/>
        <v>-3.741216079363726E-2</v>
      </c>
      <c r="Q322" s="1">
        <v>41066</v>
      </c>
      <c r="R322" s="2">
        <f t="shared" si="56"/>
        <v>-7.3972040044967373E-3</v>
      </c>
      <c r="S322" s="2">
        <f t="shared" si="57"/>
        <v>-3.8585557856687776E-2</v>
      </c>
      <c r="T322" s="2">
        <f t="shared" si="58"/>
        <v>-6.3431039561824706E-2</v>
      </c>
      <c r="U322" s="2">
        <f t="shared" si="59"/>
        <v>-3.8497957663743212E-2</v>
      </c>
      <c r="V322" s="2">
        <f t="shared" si="60"/>
        <v>-2.6583659440935676E-2</v>
      </c>
      <c r="W322" s="2">
        <f t="shared" si="61"/>
        <v>-1.7657112309233232E-2</v>
      </c>
    </row>
    <row r="323" spans="1:23" x14ac:dyDescent="0.25">
      <c r="A323" s="1">
        <v>41067</v>
      </c>
      <c r="B323" s="2">
        <v>31.53</v>
      </c>
      <c r="C323">
        <v>21.72</v>
      </c>
      <c r="D323" s="2">
        <v>36.9</v>
      </c>
      <c r="E323" s="2">
        <v>28.95</v>
      </c>
      <c r="F323" s="2">
        <v>22.92</v>
      </c>
      <c r="G323" s="2">
        <v>36.93</v>
      </c>
      <c r="I323" s="1">
        <v>41067</v>
      </c>
      <c r="J323" s="2">
        <f t="shared" si="50"/>
        <v>1.8243424835443115E-2</v>
      </c>
      <c r="K323" s="2">
        <f t="shared" si="51"/>
        <v>-2.0055366813348432E-2</v>
      </c>
      <c r="L323" s="2">
        <f t="shared" si="52"/>
        <v>3.6427868808792431E-2</v>
      </c>
      <c r="M323" s="2">
        <f t="shared" si="53"/>
        <v>-2.8938189492354618E-2</v>
      </c>
      <c r="N323" s="2">
        <f t="shared" si="54"/>
        <v>-9.5528299189917062E-3</v>
      </c>
      <c r="O323" s="2">
        <f t="shared" si="55"/>
        <v>-8.6277159610966894E-3</v>
      </c>
      <c r="Q323" s="1">
        <v>41067</v>
      </c>
      <c r="R323" s="2">
        <f t="shared" si="56"/>
        <v>-9.5555704324347457E-2</v>
      </c>
      <c r="S323" s="2">
        <f t="shared" si="57"/>
        <v>-8.2206221264573609E-2</v>
      </c>
      <c r="T323" s="2">
        <f t="shared" si="58"/>
        <v>-4.047516261994695E-2</v>
      </c>
      <c r="U323" s="2">
        <f t="shared" si="59"/>
        <v>-6.208784180323175E-2</v>
      </c>
      <c r="V323" s="2">
        <f t="shared" si="60"/>
        <v>-4.5805203901747263E-2</v>
      </c>
      <c r="W323" s="2">
        <f t="shared" si="61"/>
        <v>-3.8604790482957674E-2</v>
      </c>
    </row>
    <row r="324" spans="1:23" x14ac:dyDescent="0.25">
      <c r="A324" s="1">
        <v>41068</v>
      </c>
      <c r="B324" s="2">
        <v>30.63</v>
      </c>
      <c r="C324">
        <v>21.23</v>
      </c>
      <c r="D324" s="2">
        <v>37.57</v>
      </c>
      <c r="E324" s="2">
        <v>28.71</v>
      </c>
      <c r="F324" s="2">
        <v>22.03</v>
      </c>
      <c r="G324" s="2">
        <v>36.51</v>
      </c>
      <c r="I324" s="1">
        <v>41068</v>
      </c>
      <c r="J324" s="2">
        <f t="shared" ref="J324:J387" si="62">LN(B324/B323)</f>
        <v>-2.8959552712285636E-2</v>
      </c>
      <c r="K324" s="2">
        <f t="shared" ref="K324:K387" si="63">LN(C324/C323)</f>
        <v>-2.2818219350569931E-2</v>
      </c>
      <c r="L324" s="2">
        <f t="shared" ref="L324:L387" si="64">LN(D324/D323)</f>
        <v>1.7994308539396091E-2</v>
      </c>
      <c r="M324" s="2">
        <f t="shared" ref="M324:M387" si="65">LN(E324/E323)</f>
        <v>-8.3247098860316036E-3</v>
      </c>
      <c r="N324" s="2">
        <f t="shared" ref="N324:N387" si="66">LN(F324/F323)</f>
        <v>-3.960473103228708E-2</v>
      </c>
      <c r="O324" s="2">
        <f t="shared" ref="O324:O387" si="67">LN(G324/G323)</f>
        <v>-1.1438033196926435E-2</v>
      </c>
      <c r="Q324" s="1">
        <v>41068</v>
      </c>
      <c r="R324" s="2">
        <f t="shared" si="56"/>
        <v>-6.0140968544367179E-2</v>
      </c>
      <c r="S324" s="2">
        <f t="shared" si="57"/>
        <v>-6.3879851985726183E-2</v>
      </c>
      <c r="T324" s="2">
        <f t="shared" si="58"/>
        <v>3.1262844816233992E-3</v>
      </c>
      <c r="U324" s="2">
        <f t="shared" si="59"/>
        <v>-4.7890550231449162E-2</v>
      </c>
      <c r="V324" s="2">
        <f t="shared" si="60"/>
        <v>-2.2813592502532135E-2</v>
      </c>
      <c r="W324" s="2">
        <f t="shared" si="61"/>
        <v>-2.3019938377366975E-2</v>
      </c>
    </row>
    <row r="325" spans="1:23" x14ac:dyDescent="0.25">
      <c r="A325" s="1">
        <v>41071</v>
      </c>
      <c r="B325" s="2">
        <v>32.72</v>
      </c>
      <c r="C325">
        <v>23.56</v>
      </c>
      <c r="D325" s="2">
        <v>42.31</v>
      </c>
      <c r="E325" s="2">
        <v>32.1</v>
      </c>
      <c r="F325" s="2">
        <v>22.19</v>
      </c>
      <c r="G325" s="2">
        <v>34.85</v>
      </c>
      <c r="I325" s="1">
        <v>41071</v>
      </c>
      <c r="J325" s="2">
        <f t="shared" si="62"/>
        <v>6.6006590889862424E-2</v>
      </c>
      <c r="K325" s="2">
        <f t="shared" si="63"/>
        <v>0.10413508306822113</v>
      </c>
      <c r="L325" s="2">
        <f t="shared" si="64"/>
        <v>0.11881760514609871</v>
      </c>
      <c r="M325" s="2">
        <f t="shared" si="65"/>
        <v>0.11161053600299758</v>
      </c>
      <c r="N325" s="2">
        <f t="shared" si="66"/>
        <v>7.2365761302507934E-3</v>
      </c>
      <c r="O325" s="2">
        <f t="shared" si="67"/>
        <v>-4.653305846101248E-2</v>
      </c>
      <c r="Q325" s="1">
        <v>41071</v>
      </c>
      <c r="R325" s="2">
        <f t="shared" si="56"/>
        <v>-5.3580639384212606E-3</v>
      </c>
      <c r="S325" s="2">
        <f t="shared" si="57"/>
        <v>-2.1436793081959182E-2</v>
      </c>
      <c r="T325" s="2">
        <f t="shared" si="58"/>
        <v>2.7211088674094261E-2</v>
      </c>
      <c r="U325" s="2">
        <f t="shared" si="59"/>
        <v>-1.863144968919311E-2</v>
      </c>
      <c r="V325" s="2">
        <f t="shared" si="60"/>
        <v>-2.4578780475639394E-2</v>
      </c>
      <c r="W325" s="2">
        <f t="shared" si="61"/>
        <v>-1.0032874579011562E-2</v>
      </c>
    </row>
    <row r="326" spans="1:23" x14ac:dyDescent="0.25">
      <c r="A326" s="1">
        <v>41072</v>
      </c>
      <c r="B326" s="2">
        <v>31.69</v>
      </c>
      <c r="C326">
        <v>22.09</v>
      </c>
      <c r="D326" s="2">
        <v>39.450000000000003</v>
      </c>
      <c r="E326" s="2">
        <v>30.13</v>
      </c>
      <c r="F326" s="2">
        <v>22.9</v>
      </c>
      <c r="G326" s="2">
        <v>34.590000000000003</v>
      </c>
      <c r="I326" s="1">
        <v>41072</v>
      </c>
      <c r="J326" s="2">
        <f t="shared" si="62"/>
        <v>-3.1985338031716867E-2</v>
      </c>
      <c r="K326" s="2">
        <f t="shared" si="63"/>
        <v>-6.4425341351360105E-2</v>
      </c>
      <c r="L326" s="2">
        <f t="shared" si="64"/>
        <v>-6.9989417440092891E-2</v>
      </c>
      <c r="M326" s="2">
        <f t="shared" si="65"/>
        <v>-6.3334676993760428E-2</v>
      </c>
      <c r="N326" s="2">
        <f t="shared" si="66"/>
        <v>3.1495173615691187E-2</v>
      </c>
      <c r="O326" s="2">
        <f t="shared" si="67"/>
        <v>-7.4885142574555282E-3</v>
      </c>
      <c r="Q326" s="1">
        <v>41072</v>
      </c>
      <c r="R326" s="2">
        <f t="shared" ref="R326:R389" si="68">AVERAGE(J324:J325)</f>
        <v>1.8523519088788395E-2</v>
      </c>
      <c r="S326" s="2">
        <f t="shared" ref="S326:S389" si="69">AVERAGE(K324:K325)</f>
        <v>4.0658431858825596E-2</v>
      </c>
      <c r="T326" s="2">
        <f t="shared" ref="T326:T389" si="70">AVERAGE(L324:L325)</f>
        <v>6.8405956842747404E-2</v>
      </c>
      <c r="U326" s="2">
        <f t="shared" ref="U326:U389" si="71">AVERAGE(M324:M325)</f>
        <v>5.1642913058482988E-2</v>
      </c>
      <c r="V326" s="2">
        <f t="shared" ref="V326:V389" si="72">AVERAGE(N324:N325)</f>
        <v>-1.6184077451018145E-2</v>
      </c>
      <c r="W326" s="2">
        <f t="shared" ref="W326:W389" si="73">AVERAGE(O324:O325)</f>
        <v>-2.8985545828969457E-2</v>
      </c>
    </row>
    <row r="327" spans="1:23" x14ac:dyDescent="0.25">
      <c r="A327" s="1">
        <v>41073</v>
      </c>
      <c r="B327" s="2">
        <v>33.5</v>
      </c>
      <c r="C327">
        <v>24.27</v>
      </c>
      <c r="D327" s="2">
        <v>39.07</v>
      </c>
      <c r="E327" s="2">
        <v>32.049999999999997</v>
      </c>
      <c r="F327" s="2">
        <v>23.96</v>
      </c>
      <c r="G327" s="2">
        <v>35.97</v>
      </c>
      <c r="I327" s="1">
        <v>41073</v>
      </c>
      <c r="J327" s="2">
        <f t="shared" si="62"/>
        <v>5.5544265128191314E-2</v>
      </c>
      <c r="K327" s="2">
        <f t="shared" si="63"/>
        <v>9.4116002306484259E-2</v>
      </c>
      <c r="L327" s="2">
        <f t="shared" si="64"/>
        <v>-9.6791382249040853E-3</v>
      </c>
      <c r="M327" s="2">
        <f t="shared" si="65"/>
        <v>6.1775830224469176E-2</v>
      </c>
      <c r="N327" s="2">
        <f t="shared" si="66"/>
        <v>4.5248862687054719E-2</v>
      </c>
      <c r="O327" s="2">
        <f t="shared" si="67"/>
        <v>3.9120634758455099E-2</v>
      </c>
      <c r="Q327" s="1">
        <v>41073</v>
      </c>
      <c r="R327" s="2">
        <f t="shared" si="68"/>
        <v>1.7010626429072778E-2</v>
      </c>
      <c r="S327" s="2">
        <f t="shared" si="69"/>
        <v>1.9854870858430511E-2</v>
      </c>
      <c r="T327" s="2">
        <f t="shared" si="70"/>
        <v>2.4414093853002909E-2</v>
      </c>
      <c r="U327" s="2">
        <f t="shared" si="71"/>
        <v>2.4137929504618579E-2</v>
      </c>
      <c r="V327" s="2">
        <f t="shared" si="72"/>
        <v>1.9365874872970989E-2</v>
      </c>
      <c r="W327" s="2">
        <f t="shared" si="73"/>
        <v>-2.7010786359234006E-2</v>
      </c>
    </row>
    <row r="328" spans="1:23" x14ac:dyDescent="0.25">
      <c r="A328" s="1">
        <v>41074</v>
      </c>
      <c r="B328" s="2">
        <v>32.549999999999997</v>
      </c>
      <c r="C328">
        <v>21.68</v>
      </c>
      <c r="D328" s="2">
        <v>36.19</v>
      </c>
      <c r="E328" s="2">
        <v>30.78</v>
      </c>
      <c r="F328" s="2">
        <v>24.1</v>
      </c>
      <c r="G328" s="2">
        <v>37.369999999999997</v>
      </c>
      <c r="I328" s="1">
        <v>41074</v>
      </c>
      <c r="J328" s="2">
        <f t="shared" si="62"/>
        <v>-2.8768070176442631E-2</v>
      </c>
      <c r="K328" s="2">
        <f t="shared" si="63"/>
        <v>-0.11285084316706451</v>
      </c>
      <c r="L328" s="2">
        <f t="shared" si="64"/>
        <v>-7.6572071491328164E-2</v>
      </c>
      <c r="M328" s="2">
        <f t="shared" si="65"/>
        <v>-4.0432054955945797E-2</v>
      </c>
      <c r="N328" s="2">
        <f t="shared" si="66"/>
        <v>5.8260672493606882E-3</v>
      </c>
      <c r="O328" s="2">
        <f t="shared" si="67"/>
        <v>3.8182985789859895E-2</v>
      </c>
      <c r="Q328" s="1">
        <v>41074</v>
      </c>
      <c r="R328" s="2">
        <f t="shared" si="68"/>
        <v>1.1779463548237223E-2</v>
      </c>
      <c r="S328" s="2">
        <f t="shared" si="69"/>
        <v>1.4845330477562077E-2</v>
      </c>
      <c r="T328" s="2">
        <f t="shared" si="70"/>
        <v>-3.9834277832498488E-2</v>
      </c>
      <c r="U328" s="2">
        <f t="shared" si="71"/>
        <v>-7.7942338464562569E-4</v>
      </c>
      <c r="V328" s="2">
        <f t="shared" si="72"/>
        <v>3.837201815137295E-2</v>
      </c>
      <c r="W328" s="2">
        <f t="shared" si="73"/>
        <v>1.5816060250499784E-2</v>
      </c>
    </row>
    <row r="329" spans="1:23" x14ac:dyDescent="0.25">
      <c r="A329" s="1">
        <v>41075</v>
      </c>
      <c r="B329" s="2">
        <v>30.28</v>
      </c>
      <c r="C329">
        <v>21.11</v>
      </c>
      <c r="D329" s="2">
        <v>36.28</v>
      </c>
      <c r="E329" s="2">
        <v>27.39</v>
      </c>
      <c r="F329" s="2">
        <v>22.94</v>
      </c>
      <c r="G329" s="2">
        <v>37.57</v>
      </c>
      <c r="I329" s="1">
        <v>41075</v>
      </c>
      <c r="J329" s="2">
        <f t="shared" si="62"/>
        <v>-7.2289940085330157E-2</v>
      </c>
      <c r="K329" s="2">
        <f t="shared" si="63"/>
        <v>-2.6643314711216282E-2</v>
      </c>
      <c r="L329" s="2">
        <f t="shared" si="64"/>
        <v>2.4837876712847937E-3</v>
      </c>
      <c r="M329" s="2">
        <f t="shared" si="65"/>
        <v>-0.11668714513574641</v>
      </c>
      <c r="N329" s="2">
        <f t="shared" si="66"/>
        <v>-4.9329728795384734E-2</v>
      </c>
      <c r="O329" s="2">
        <f t="shared" si="67"/>
        <v>5.3376160884851609E-3</v>
      </c>
      <c r="Q329" s="1">
        <v>41075</v>
      </c>
      <c r="R329" s="2">
        <f t="shared" si="68"/>
        <v>1.3388097475874342E-2</v>
      </c>
      <c r="S329" s="2">
        <f t="shared" si="69"/>
        <v>-9.3674204302901243E-3</v>
      </c>
      <c r="T329" s="2">
        <f t="shared" si="70"/>
        <v>-4.3125604858116125E-2</v>
      </c>
      <c r="U329" s="2">
        <f t="shared" si="71"/>
        <v>1.067188763426169E-2</v>
      </c>
      <c r="V329" s="2">
        <f t="shared" si="72"/>
        <v>2.5537464968207704E-2</v>
      </c>
      <c r="W329" s="2">
        <f t="shared" si="73"/>
        <v>3.8651810274157497E-2</v>
      </c>
    </row>
    <row r="330" spans="1:23" x14ac:dyDescent="0.25">
      <c r="A330" s="1">
        <v>41078</v>
      </c>
      <c r="B330" s="2">
        <v>26.32</v>
      </c>
      <c r="C330">
        <v>18.32</v>
      </c>
      <c r="D330" s="2">
        <v>35.04</v>
      </c>
      <c r="E330" s="2">
        <v>24.96</v>
      </c>
      <c r="F330" s="2">
        <v>20.64</v>
      </c>
      <c r="G330" s="2">
        <v>34.57</v>
      </c>
      <c r="I330" s="1">
        <v>41078</v>
      </c>
      <c r="J330" s="2">
        <f t="shared" si="62"/>
        <v>-0.14015832211213161</v>
      </c>
      <c r="K330" s="2">
        <f t="shared" si="63"/>
        <v>-0.14175350261424505</v>
      </c>
      <c r="L330" s="2">
        <f t="shared" si="64"/>
        <v>-3.4776359178745192E-2</v>
      </c>
      <c r="M330" s="2">
        <f t="shared" si="65"/>
        <v>-9.2903439773759838E-2</v>
      </c>
      <c r="N330" s="2">
        <f t="shared" si="66"/>
        <v>-0.10565117108786273</v>
      </c>
      <c r="O330" s="2">
        <f t="shared" si="67"/>
        <v>-8.3219605652344403E-2</v>
      </c>
      <c r="Q330" s="1">
        <v>41078</v>
      </c>
      <c r="R330" s="2">
        <f t="shared" si="68"/>
        <v>-5.0529005130886394E-2</v>
      </c>
      <c r="S330" s="2">
        <f t="shared" si="69"/>
        <v>-6.9747078939140394E-2</v>
      </c>
      <c r="T330" s="2">
        <f t="shared" si="70"/>
        <v>-3.7044141910021686E-2</v>
      </c>
      <c r="U330" s="2">
        <f t="shared" si="71"/>
        <v>-7.8559600045846098E-2</v>
      </c>
      <c r="V330" s="2">
        <f t="shared" si="72"/>
        <v>-2.1751830773012022E-2</v>
      </c>
      <c r="W330" s="2">
        <f t="shared" si="73"/>
        <v>2.1760300939172528E-2</v>
      </c>
    </row>
    <row r="331" spans="1:23" x14ac:dyDescent="0.25">
      <c r="A331" s="1">
        <v>41079</v>
      </c>
      <c r="B331" s="2">
        <v>27.02</v>
      </c>
      <c r="C331">
        <v>18.38</v>
      </c>
      <c r="D331" s="2">
        <v>32.92</v>
      </c>
      <c r="E331" s="2">
        <v>23.93</v>
      </c>
      <c r="F331" s="2">
        <v>20.51</v>
      </c>
      <c r="G331" s="2">
        <v>34.08</v>
      </c>
      <c r="I331" s="1">
        <v>41079</v>
      </c>
      <c r="J331" s="2">
        <f t="shared" si="62"/>
        <v>2.6248226074936411E-2</v>
      </c>
      <c r="K331" s="2">
        <f t="shared" si="63"/>
        <v>3.2697576815567068E-3</v>
      </c>
      <c r="L331" s="2">
        <f t="shared" si="64"/>
        <v>-6.2409890259321608E-2</v>
      </c>
      <c r="M331" s="2">
        <f t="shared" si="65"/>
        <v>-4.214164158094498E-2</v>
      </c>
      <c r="N331" s="2">
        <f t="shared" si="66"/>
        <v>-6.3183685290726412E-3</v>
      </c>
      <c r="O331" s="2">
        <f t="shared" si="67"/>
        <v>-1.4275551972418223E-2</v>
      </c>
      <c r="Q331" s="1">
        <v>41079</v>
      </c>
      <c r="R331" s="2">
        <f t="shared" si="68"/>
        <v>-0.10622413109873088</v>
      </c>
      <c r="S331" s="2">
        <f t="shared" si="69"/>
        <v>-8.4198408662730664E-2</v>
      </c>
      <c r="T331" s="2">
        <f t="shared" si="70"/>
        <v>-1.61462857537302E-2</v>
      </c>
      <c r="U331" s="2">
        <f t="shared" si="71"/>
        <v>-0.10479529245475312</v>
      </c>
      <c r="V331" s="2">
        <f t="shared" si="72"/>
        <v>-7.749044994162374E-2</v>
      </c>
      <c r="W331" s="2">
        <f t="shared" si="73"/>
        <v>-3.8940994781929618E-2</v>
      </c>
    </row>
    <row r="332" spans="1:23" x14ac:dyDescent="0.25">
      <c r="A332" s="1">
        <v>41080</v>
      </c>
      <c r="B332" s="2">
        <v>23.48</v>
      </c>
      <c r="C332">
        <v>17.239999999999998</v>
      </c>
      <c r="D332" s="2">
        <v>34.659999999999997</v>
      </c>
      <c r="E332" s="2">
        <v>23.37</v>
      </c>
      <c r="F332" s="2">
        <v>19.88</v>
      </c>
      <c r="G332" s="2">
        <v>33.21</v>
      </c>
      <c r="I332" s="1">
        <v>41080</v>
      </c>
      <c r="J332" s="2">
        <f t="shared" si="62"/>
        <v>-0.14042833757215706</v>
      </c>
      <c r="K332" s="2">
        <f t="shared" si="63"/>
        <v>-6.4030851691993962E-2</v>
      </c>
      <c r="L332" s="2">
        <f t="shared" si="64"/>
        <v>5.1505908478590809E-2</v>
      </c>
      <c r="M332" s="2">
        <f t="shared" si="65"/>
        <v>-2.3679753369515302E-2</v>
      </c>
      <c r="N332" s="2">
        <f t="shared" si="66"/>
        <v>-3.1198370855861395E-2</v>
      </c>
      <c r="O332" s="2">
        <f t="shared" si="67"/>
        <v>-2.5859666572459659E-2</v>
      </c>
      <c r="Q332" s="1">
        <v>41080</v>
      </c>
      <c r="R332" s="2">
        <f t="shared" si="68"/>
        <v>-5.6955048018597604E-2</v>
      </c>
      <c r="S332" s="2">
        <f t="shared" si="69"/>
        <v>-6.9241872466344168E-2</v>
      </c>
      <c r="T332" s="2">
        <f t="shared" si="70"/>
        <v>-4.8593124719033404E-2</v>
      </c>
      <c r="U332" s="2">
        <f t="shared" si="71"/>
        <v>-6.7522540677352416E-2</v>
      </c>
      <c r="V332" s="2">
        <f t="shared" si="72"/>
        <v>-5.5984769808467685E-2</v>
      </c>
      <c r="W332" s="2">
        <f t="shared" si="73"/>
        <v>-4.8747578812381315E-2</v>
      </c>
    </row>
    <row r="333" spans="1:23" x14ac:dyDescent="0.25">
      <c r="A333" s="1">
        <v>41081</v>
      </c>
      <c r="B333" s="2">
        <v>25.98</v>
      </c>
      <c r="C333">
        <v>20.079999999999998</v>
      </c>
      <c r="D333" s="2">
        <v>37.520000000000003</v>
      </c>
      <c r="E333" s="2">
        <v>27.11</v>
      </c>
      <c r="F333" s="2">
        <v>21.07</v>
      </c>
      <c r="G333" s="2">
        <v>37.74</v>
      </c>
      <c r="I333" s="1">
        <v>41081</v>
      </c>
      <c r="J333" s="2">
        <f t="shared" si="62"/>
        <v>0.10117801628255781</v>
      </c>
      <c r="K333" s="2">
        <f t="shared" si="63"/>
        <v>0.15249202958798133</v>
      </c>
      <c r="L333" s="2">
        <f t="shared" si="64"/>
        <v>7.9287839850564076E-2</v>
      </c>
      <c r="M333" s="2">
        <f t="shared" si="65"/>
        <v>0.14844951495980743</v>
      </c>
      <c r="N333" s="2">
        <f t="shared" si="66"/>
        <v>5.8136026587669719E-2</v>
      </c>
      <c r="O333" s="2">
        <f t="shared" si="67"/>
        <v>0.12786950455174906</v>
      </c>
      <c r="Q333" s="1">
        <v>41081</v>
      </c>
      <c r="R333" s="2">
        <f t="shared" si="68"/>
        <v>-5.7090055748610327E-2</v>
      </c>
      <c r="S333" s="2">
        <f t="shared" si="69"/>
        <v>-3.0380547005218628E-2</v>
      </c>
      <c r="T333" s="2">
        <f t="shared" si="70"/>
        <v>-5.4519908903653998E-3</v>
      </c>
      <c r="U333" s="2">
        <f t="shared" si="71"/>
        <v>-3.2910697475230143E-2</v>
      </c>
      <c r="V333" s="2">
        <f t="shared" si="72"/>
        <v>-1.8758369692467018E-2</v>
      </c>
      <c r="W333" s="2">
        <f t="shared" si="73"/>
        <v>-2.006760927243894E-2</v>
      </c>
    </row>
    <row r="334" spans="1:23" x14ac:dyDescent="0.25">
      <c r="A334" s="1">
        <v>41082</v>
      </c>
      <c r="B334" s="2">
        <v>26.78</v>
      </c>
      <c r="C334">
        <v>18.11</v>
      </c>
      <c r="D334" s="2">
        <v>35.08</v>
      </c>
      <c r="E334" s="2">
        <v>25.64</v>
      </c>
      <c r="F334" s="2">
        <v>20.29</v>
      </c>
      <c r="G334" s="2">
        <v>35.840000000000003</v>
      </c>
      <c r="I334" s="1">
        <v>41082</v>
      </c>
      <c r="J334" s="2">
        <f t="shared" si="62"/>
        <v>3.0328329020573051E-2</v>
      </c>
      <c r="K334" s="2">
        <f t="shared" si="63"/>
        <v>-0.10326002292820634</v>
      </c>
      <c r="L334" s="2">
        <f t="shared" si="64"/>
        <v>-6.7242956634041784E-2</v>
      </c>
      <c r="M334" s="2">
        <f t="shared" si="65"/>
        <v>-5.5749031458104836E-2</v>
      </c>
      <c r="N334" s="2">
        <f t="shared" si="66"/>
        <v>-3.7722073978374314E-2</v>
      </c>
      <c r="O334" s="2">
        <f t="shared" si="67"/>
        <v>-5.1655951833674434E-2</v>
      </c>
      <c r="Q334" s="1">
        <v>41082</v>
      </c>
      <c r="R334" s="2">
        <f t="shared" si="68"/>
        <v>-1.9625160644799626E-2</v>
      </c>
      <c r="S334" s="2">
        <f t="shared" si="69"/>
        <v>4.4230588947993685E-2</v>
      </c>
      <c r="T334" s="2">
        <f t="shared" si="70"/>
        <v>6.5396874164577443E-2</v>
      </c>
      <c r="U334" s="2">
        <f t="shared" si="71"/>
        <v>6.2384880795146064E-2</v>
      </c>
      <c r="V334" s="2">
        <f t="shared" si="72"/>
        <v>1.3468827865904162E-2</v>
      </c>
      <c r="W334" s="2">
        <f t="shared" si="73"/>
        <v>5.1004918989644696E-2</v>
      </c>
    </row>
    <row r="335" spans="1:23" x14ac:dyDescent="0.25">
      <c r="A335" s="1">
        <v>41085</v>
      </c>
      <c r="B335" s="2">
        <v>27.09</v>
      </c>
      <c r="C335">
        <v>20.38</v>
      </c>
      <c r="D335" s="2">
        <v>36.840000000000003</v>
      </c>
      <c r="E335" s="2">
        <v>27.84</v>
      </c>
      <c r="F335" s="2">
        <v>20.46</v>
      </c>
      <c r="G335" s="2">
        <v>36.17</v>
      </c>
      <c r="I335" s="1">
        <v>41085</v>
      </c>
      <c r="J335" s="2">
        <f t="shared" si="62"/>
        <v>1.1509315833977223E-2</v>
      </c>
      <c r="K335" s="2">
        <f t="shared" si="63"/>
        <v>0.11808975589925669</v>
      </c>
      <c r="L335" s="2">
        <f t="shared" si="64"/>
        <v>4.8953043883124034E-2</v>
      </c>
      <c r="M335" s="2">
        <f t="shared" si="65"/>
        <v>8.2320203413749488E-2</v>
      </c>
      <c r="N335" s="2">
        <f t="shared" si="66"/>
        <v>8.3436066857571854E-3</v>
      </c>
      <c r="O335" s="2">
        <f t="shared" si="67"/>
        <v>9.1654578572767636E-3</v>
      </c>
      <c r="Q335" s="1">
        <v>41085</v>
      </c>
      <c r="R335" s="2">
        <f t="shared" si="68"/>
        <v>6.5753172651565425E-2</v>
      </c>
      <c r="S335" s="2">
        <f t="shared" si="69"/>
        <v>2.4616003329887497E-2</v>
      </c>
      <c r="T335" s="2">
        <f t="shared" si="70"/>
        <v>6.0224416082611462E-3</v>
      </c>
      <c r="U335" s="2">
        <f t="shared" si="71"/>
        <v>4.6350241750851298E-2</v>
      </c>
      <c r="V335" s="2">
        <f t="shared" si="72"/>
        <v>1.0206976304647702E-2</v>
      </c>
      <c r="W335" s="2">
        <f t="shared" si="73"/>
        <v>3.8106776359037309E-2</v>
      </c>
    </row>
    <row r="336" spans="1:23" x14ac:dyDescent="0.25">
      <c r="A336" s="1">
        <v>41086</v>
      </c>
      <c r="B336" s="2">
        <v>26.83</v>
      </c>
      <c r="C336">
        <v>19.72</v>
      </c>
      <c r="D336" s="2">
        <v>34.42</v>
      </c>
      <c r="E336" s="2">
        <v>27.05</v>
      </c>
      <c r="F336" s="2">
        <v>20.47</v>
      </c>
      <c r="G336" s="2">
        <v>35.21</v>
      </c>
      <c r="I336" s="1">
        <v>41086</v>
      </c>
      <c r="J336" s="2">
        <f t="shared" si="62"/>
        <v>-9.6439916594710118E-3</v>
      </c>
      <c r="K336" s="2">
        <f t="shared" si="63"/>
        <v>-3.292067862008944E-2</v>
      </c>
      <c r="L336" s="2">
        <f t="shared" si="64"/>
        <v>-6.7946420603712768E-2</v>
      </c>
      <c r="M336" s="2">
        <f t="shared" si="65"/>
        <v>-2.8786830173728344E-2</v>
      </c>
      <c r="N336" s="2">
        <f t="shared" si="66"/>
        <v>4.886391497177379E-4</v>
      </c>
      <c r="O336" s="2">
        <f t="shared" si="67"/>
        <v>-2.6899912797045508E-2</v>
      </c>
      <c r="Q336" s="1">
        <v>41086</v>
      </c>
      <c r="R336" s="2">
        <f t="shared" si="68"/>
        <v>2.0918822427275136E-2</v>
      </c>
      <c r="S336" s="2">
        <f t="shared" si="69"/>
        <v>7.4148664855251747E-3</v>
      </c>
      <c r="T336" s="2">
        <f t="shared" si="70"/>
        <v>-9.144956375458875E-3</v>
      </c>
      <c r="U336" s="2">
        <f t="shared" si="71"/>
        <v>1.3285585977822326E-2</v>
      </c>
      <c r="V336" s="2">
        <f t="shared" si="72"/>
        <v>-1.4689233646308565E-2</v>
      </c>
      <c r="W336" s="2">
        <f t="shared" si="73"/>
        <v>-2.1245246988198834E-2</v>
      </c>
    </row>
    <row r="337" spans="1:23" x14ac:dyDescent="0.25">
      <c r="A337" s="1">
        <v>41087</v>
      </c>
      <c r="B337" s="2">
        <v>26.33</v>
      </c>
      <c r="C337">
        <v>19.45</v>
      </c>
      <c r="D337" s="2">
        <v>33.450000000000003</v>
      </c>
      <c r="E337" s="2">
        <v>25.85</v>
      </c>
      <c r="F337" s="2">
        <v>19.96</v>
      </c>
      <c r="G337" s="2">
        <v>35.24</v>
      </c>
      <c r="I337" s="1">
        <v>41087</v>
      </c>
      <c r="J337" s="2">
        <f t="shared" si="62"/>
        <v>-1.8811690929314707E-2</v>
      </c>
      <c r="K337" s="2">
        <f t="shared" si="63"/>
        <v>-1.3786279110034083E-2</v>
      </c>
      <c r="L337" s="2">
        <f t="shared" si="64"/>
        <v>-2.8586004209155826E-2</v>
      </c>
      <c r="M337" s="2">
        <f t="shared" si="65"/>
        <v>-4.5376404338052401E-2</v>
      </c>
      <c r="N337" s="2">
        <f t="shared" si="66"/>
        <v>-2.5230128789880159E-2</v>
      </c>
      <c r="O337" s="2">
        <f t="shared" si="67"/>
        <v>8.5166790101773749E-4</v>
      </c>
      <c r="Q337" s="1">
        <v>41087</v>
      </c>
      <c r="R337" s="2">
        <f t="shared" si="68"/>
        <v>9.3266208725310568E-4</v>
      </c>
      <c r="S337" s="2">
        <f t="shared" si="69"/>
        <v>4.2584538639583627E-2</v>
      </c>
      <c r="T337" s="2">
        <f t="shared" si="70"/>
        <v>-9.4966883602943669E-3</v>
      </c>
      <c r="U337" s="2">
        <f t="shared" si="71"/>
        <v>2.6766686620010572E-2</v>
      </c>
      <c r="V337" s="2">
        <f t="shared" si="72"/>
        <v>4.4161229177374613E-3</v>
      </c>
      <c r="W337" s="2">
        <f t="shared" si="73"/>
        <v>-8.8672274698843728E-3</v>
      </c>
    </row>
    <row r="338" spans="1:23" x14ac:dyDescent="0.25">
      <c r="A338" s="1">
        <v>41088</v>
      </c>
      <c r="B338" s="2">
        <v>27.47</v>
      </c>
      <c r="C338">
        <v>19.71</v>
      </c>
      <c r="D338" s="2">
        <v>34.58</v>
      </c>
      <c r="E338" s="2">
        <v>26.02</v>
      </c>
      <c r="F338" s="2">
        <v>20.56</v>
      </c>
      <c r="G338" s="2">
        <v>37.729999999999997</v>
      </c>
      <c r="I338" s="1">
        <v>41088</v>
      </c>
      <c r="J338" s="2">
        <f t="shared" si="62"/>
        <v>4.2385526598964544E-2</v>
      </c>
      <c r="K338" s="2">
        <f t="shared" si="63"/>
        <v>1.3279051100173578E-2</v>
      </c>
      <c r="L338" s="2">
        <f t="shared" si="64"/>
        <v>3.3223693680906809E-2</v>
      </c>
      <c r="M338" s="2">
        <f t="shared" si="65"/>
        <v>6.5548721299209375E-3</v>
      </c>
      <c r="N338" s="2">
        <f t="shared" si="66"/>
        <v>2.9617169703646362E-2</v>
      </c>
      <c r="O338" s="2">
        <f t="shared" si="67"/>
        <v>6.8273732908240181E-2</v>
      </c>
      <c r="Q338" s="1">
        <v>41088</v>
      </c>
      <c r="R338" s="2">
        <f t="shared" si="68"/>
        <v>-1.4227841294392859E-2</v>
      </c>
      <c r="S338" s="2">
        <f t="shared" si="69"/>
        <v>-2.3353478865061762E-2</v>
      </c>
      <c r="T338" s="2">
        <f t="shared" si="70"/>
        <v>-4.8266212406434299E-2</v>
      </c>
      <c r="U338" s="2">
        <f t="shared" si="71"/>
        <v>-3.7081617255890376E-2</v>
      </c>
      <c r="V338" s="2">
        <f t="shared" si="72"/>
        <v>-1.2370744820081211E-2</v>
      </c>
      <c r="W338" s="2">
        <f t="shared" si="73"/>
        <v>-1.3024122448013885E-2</v>
      </c>
    </row>
    <row r="339" spans="1:23" x14ac:dyDescent="0.25">
      <c r="A339" s="1">
        <v>41089</v>
      </c>
      <c r="B339" s="2">
        <v>24.92</v>
      </c>
      <c r="C339">
        <v>17.079999999999998</v>
      </c>
      <c r="D339" s="2">
        <v>35</v>
      </c>
      <c r="E339" s="2">
        <v>23.89</v>
      </c>
      <c r="F339" s="2">
        <v>19.53</v>
      </c>
      <c r="G339" s="2">
        <v>35.08</v>
      </c>
      <c r="I339" s="1">
        <v>41089</v>
      </c>
      <c r="J339" s="2">
        <f t="shared" si="62"/>
        <v>-9.7423806187929965E-2</v>
      </c>
      <c r="K339" s="2">
        <f t="shared" si="63"/>
        <v>-0.14321793280420522</v>
      </c>
      <c r="L339" s="2">
        <f t="shared" si="64"/>
        <v>1.207258123426924E-2</v>
      </c>
      <c r="M339" s="2">
        <f t="shared" si="65"/>
        <v>-8.540551174664103E-2</v>
      </c>
      <c r="N339" s="2">
        <f t="shared" si="66"/>
        <v>-5.1395695698376723E-2</v>
      </c>
      <c r="O339" s="2">
        <f t="shared" si="67"/>
        <v>-7.2824366472236821E-2</v>
      </c>
      <c r="Q339" s="1">
        <v>41089</v>
      </c>
      <c r="R339" s="2">
        <f t="shared" si="68"/>
        <v>1.1786917834824918E-2</v>
      </c>
      <c r="S339" s="2">
        <f t="shared" si="69"/>
        <v>-2.5361400493025248E-4</v>
      </c>
      <c r="T339" s="2">
        <f t="shared" si="70"/>
        <v>2.3188447358754912E-3</v>
      </c>
      <c r="U339" s="2">
        <f t="shared" si="71"/>
        <v>-1.9410766104065731E-2</v>
      </c>
      <c r="V339" s="2">
        <f t="shared" si="72"/>
        <v>2.1935204568831017E-3</v>
      </c>
      <c r="W339" s="2">
        <f t="shared" si="73"/>
        <v>3.4562700404628957E-2</v>
      </c>
    </row>
    <row r="340" spans="1:23" x14ac:dyDescent="0.25">
      <c r="A340" s="1">
        <v>41092</v>
      </c>
      <c r="B340" s="2">
        <v>24.72</v>
      </c>
      <c r="C340">
        <v>16.8</v>
      </c>
      <c r="D340" s="2">
        <v>36.380000000000003</v>
      </c>
      <c r="E340" s="2">
        <v>23.83</v>
      </c>
      <c r="F340" s="2">
        <v>19.34</v>
      </c>
      <c r="G340" s="2">
        <v>34</v>
      </c>
      <c r="I340" s="1">
        <v>41092</v>
      </c>
      <c r="J340" s="2">
        <f t="shared" si="62"/>
        <v>-8.058061329762535E-3</v>
      </c>
      <c r="K340" s="2">
        <f t="shared" si="63"/>
        <v>-1.6529301951210471E-2</v>
      </c>
      <c r="L340" s="2">
        <f t="shared" si="64"/>
        <v>3.867111160056267E-2</v>
      </c>
      <c r="M340" s="2">
        <f t="shared" si="65"/>
        <v>-2.5146702270675541E-3</v>
      </c>
      <c r="N340" s="2">
        <f t="shared" si="66"/>
        <v>-9.7762548634393442E-3</v>
      </c>
      <c r="O340" s="2">
        <f t="shared" si="67"/>
        <v>-3.1270642887820908E-2</v>
      </c>
      <c r="Q340" s="1">
        <v>41092</v>
      </c>
      <c r="R340" s="2">
        <f t="shared" si="68"/>
        <v>-2.751913979448271E-2</v>
      </c>
      <c r="S340" s="2">
        <f t="shared" si="69"/>
        <v>-6.4969440852015822E-2</v>
      </c>
      <c r="T340" s="2">
        <f t="shared" si="70"/>
        <v>2.2648137457588025E-2</v>
      </c>
      <c r="U340" s="2">
        <f t="shared" si="71"/>
        <v>-3.9425319808360046E-2</v>
      </c>
      <c r="V340" s="2">
        <f t="shared" si="72"/>
        <v>-1.088926299736518E-2</v>
      </c>
      <c r="W340" s="2">
        <f t="shared" si="73"/>
        <v>-2.2753167819983197E-3</v>
      </c>
    </row>
    <row r="341" spans="1:23" x14ac:dyDescent="0.25">
      <c r="A341" s="1">
        <v>41093</v>
      </c>
      <c r="B341" s="2">
        <v>24.49</v>
      </c>
      <c r="C341">
        <v>16.66</v>
      </c>
      <c r="D341" s="2">
        <v>36.380000000000003</v>
      </c>
      <c r="E341" s="2">
        <v>23.83</v>
      </c>
      <c r="F341" s="2">
        <v>19.100000000000001</v>
      </c>
      <c r="G341" s="2">
        <v>33.659999999999997</v>
      </c>
      <c r="I341" s="1">
        <v>41093</v>
      </c>
      <c r="J341" s="2">
        <f t="shared" si="62"/>
        <v>-9.3477616254136649E-3</v>
      </c>
      <c r="K341" s="2">
        <f t="shared" si="63"/>
        <v>-8.3682496705166903E-3</v>
      </c>
      <c r="L341" s="2">
        <f t="shared" si="64"/>
        <v>0</v>
      </c>
      <c r="M341" s="2">
        <f t="shared" si="65"/>
        <v>0</v>
      </c>
      <c r="N341" s="2">
        <f t="shared" si="66"/>
        <v>-1.2487154972563983E-2</v>
      </c>
      <c r="O341" s="2">
        <f t="shared" si="67"/>
        <v>-1.0050335853501562E-2</v>
      </c>
      <c r="Q341" s="1">
        <v>41093</v>
      </c>
      <c r="R341" s="2">
        <f t="shared" si="68"/>
        <v>-5.2740933758846253E-2</v>
      </c>
      <c r="S341" s="2">
        <f t="shared" si="69"/>
        <v>-7.9873617377707845E-2</v>
      </c>
      <c r="T341" s="2">
        <f t="shared" si="70"/>
        <v>2.5371846417415956E-2</v>
      </c>
      <c r="U341" s="2">
        <f t="shared" si="71"/>
        <v>-4.3960090986854293E-2</v>
      </c>
      <c r="V341" s="2">
        <f t="shared" si="72"/>
        <v>-3.0585975280908034E-2</v>
      </c>
      <c r="W341" s="2">
        <f t="shared" si="73"/>
        <v>-5.2047504680028861E-2</v>
      </c>
    </row>
    <row r="342" spans="1:23" x14ac:dyDescent="0.25">
      <c r="A342" s="1">
        <v>41094</v>
      </c>
      <c r="B342" s="2">
        <v>24.49</v>
      </c>
      <c r="C342">
        <v>16.66</v>
      </c>
      <c r="D342" s="2">
        <v>36.380000000000003</v>
      </c>
      <c r="E342" s="2">
        <v>23.83</v>
      </c>
      <c r="F342" s="2">
        <v>19.100000000000001</v>
      </c>
      <c r="G342" s="2">
        <v>33.659999999999997</v>
      </c>
      <c r="I342" s="1">
        <v>41094</v>
      </c>
      <c r="J342" s="2">
        <f t="shared" si="62"/>
        <v>0</v>
      </c>
      <c r="K342" s="2">
        <f t="shared" si="63"/>
        <v>0</v>
      </c>
      <c r="L342" s="2">
        <f t="shared" si="64"/>
        <v>0</v>
      </c>
      <c r="M342" s="2">
        <f t="shared" si="65"/>
        <v>0</v>
      </c>
      <c r="N342" s="2">
        <f t="shared" si="66"/>
        <v>0</v>
      </c>
      <c r="O342" s="2">
        <f t="shared" si="67"/>
        <v>0</v>
      </c>
      <c r="Q342" s="1">
        <v>41094</v>
      </c>
      <c r="R342" s="2">
        <f t="shared" si="68"/>
        <v>-8.7029114775881E-3</v>
      </c>
      <c r="S342" s="2">
        <f t="shared" si="69"/>
        <v>-1.244877581086358E-2</v>
      </c>
      <c r="T342" s="2">
        <f t="shared" si="70"/>
        <v>1.9335555800281335E-2</v>
      </c>
      <c r="U342" s="2">
        <f t="shared" si="71"/>
        <v>-1.257335113533777E-3</v>
      </c>
      <c r="V342" s="2">
        <f t="shared" si="72"/>
        <v>-1.1131704918001663E-2</v>
      </c>
      <c r="W342" s="2">
        <f t="shared" si="73"/>
        <v>-2.0660489370661235E-2</v>
      </c>
    </row>
    <row r="343" spans="1:23" x14ac:dyDescent="0.25">
      <c r="A343" s="1">
        <v>41095</v>
      </c>
      <c r="B343" s="2">
        <v>25.2</v>
      </c>
      <c r="C343">
        <v>17.5</v>
      </c>
      <c r="D343" s="2">
        <v>38.22</v>
      </c>
      <c r="E343" s="2">
        <v>23.61</v>
      </c>
      <c r="F343" s="2">
        <v>18.940000000000001</v>
      </c>
      <c r="G343" s="2">
        <v>33.590000000000003</v>
      </c>
      <c r="I343" s="1">
        <v>41095</v>
      </c>
      <c r="J343" s="2">
        <f t="shared" si="62"/>
        <v>2.8579123553301309E-2</v>
      </c>
      <c r="K343" s="2">
        <f t="shared" si="63"/>
        <v>4.9190244190771781E-2</v>
      </c>
      <c r="L343" s="2">
        <f t="shared" si="64"/>
        <v>4.9339765722150777E-2</v>
      </c>
      <c r="M343" s="2">
        <f t="shared" si="65"/>
        <v>-9.2749400132291302E-3</v>
      </c>
      <c r="N343" s="2">
        <f t="shared" si="66"/>
        <v>-8.4122472946519672E-3</v>
      </c>
      <c r="O343" s="2">
        <f t="shared" si="67"/>
        <v>-2.0817851384583815E-3</v>
      </c>
      <c r="Q343" s="1">
        <v>41095</v>
      </c>
      <c r="R343" s="2">
        <f t="shared" si="68"/>
        <v>-4.6738808127068324E-3</v>
      </c>
      <c r="S343" s="2">
        <f t="shared" si="69"/>
        <v>-4.1841248352583451E-3</v>
      </c>
      <c r="T343" s="2">
        <f t="shared" si="70"/>
        <v>0</v>
      </c>
      <c r="U343" s="2">
        <f t="shared" si="71"/>
        <v>0</v>
      </c>
      <c r="V343" s="2">
        <f t="shared" si="72"/>
        <v>-6.2435774862819914E-3</v>
      </c>
      <c r="W343" s="2">
        <f t="shared" si="73"/>
        <v>-5.0251679267507808E-3</v>
      </c>
    </row>
    <row r="344" spans="1:23" x14ac:dyDescent="0.25">
      <c r="A344" s="1">
        <v>41096</v>
      </c>
      <c r="B344" s="2">
        <v>24.73</v>
      </c>
      <c r="C344">
        <v>17.100000000000001</v>
      </c>
      <c r="D344" s="2">
        <v>37.51</v>
      </c>
      <c r="E344" s="2">
        <v>24.05</v>
      </c>
      <c r="F344" s="2">
        <v>19.46</v>
      </c>
      <c r="G344" s="2">
        <v>35.06</v>
      </c>
      <c r="I344" s="1">
        <v>41096</v>
      </c>
      <c r="J344" s="2">
        <f t="shared" si="62"/>
        <v>-1.8826912984052719E-2</v>
      </c>
      <c r="K344" s="2">
        <f t="shared" si="63"/>
        <v>-2.3122417420854149E-2</v>
      </c>
      <c r="L344" s="2">
        <f t="shared" si="64"/>
        <v>-1.8751374718331042E-2</v>
      </c>
      <c r="M344" s="2">
        <f t="shared" si="65"/>
        <v>1.8464645454348758E-2</v>
      </c>
      <c r="N344" s="2">
        <f t="shared" si="66"/>
        <v>2.7084988999926833E-2</v>
      </c>
      <c r="O344" s="2">
        <f t="shared" si="67"/>
        <v>4.283247586888695E-2</v>
      </c>
      <c r="Q344" s="1">
        <v>41096</v>
      </c>
      <c r="R344" s="2">
        <f t="shared" si="68"/>
        <v>1.4289561776650654E-2</v>
      </c>
      <c r="S344" s="2">
        <f t="shared" si="69"/>
        <v>2.4595122095385891E-2</v>
      </c>
      <c r="T344" s="2">
        <f t="shared" si="70"/>
        <v>2.4669882861075389E-2</v>
      </c>
      <c r="U344" s="2">
        <f t="shared" si="71"/>
        <v>-4.6374700066145651E-3</v>
      </c>
      <c r="V344" s="2">
        <f t="shared" si="72"/>
        <v>-4.2061236473259836E-3</v>
      </c>
      <c r="W344" s="2">
        <f t="shared" si="73"/>
        <v>-1.0408925692291908E-3</v>
      </c>
    </row>
    <row r="345" spans="1:23" x14ac:dyDescent="0.25">
      <c r="A345" s="1">
        <v>41099</v>
      </c>
      <c r="B345" s="2">
        <v>24.96</v>
      </c>
      <c r="C345">
        <v>17.98</v>
      </c>
      <c r="D345" s="2">
        <v>37.28</v>
      </c>
      <c r="E345" s="2">
        <v>24.88</v>
      </c>
      <c r="F345" s="2">
        <v>19.04</v>
      </c>
      <c r="G345" s="2">
        <v>34.770000000000003</v>
      </c>
      <c r="I345" s="1">
        <v>41099</v>
      </c>
      <c r="J345" s="2">
        <f t="shared" si="62"/>
        <v>9.2574619679021888E-3</v>
      </c>
      <c r="K345" s="2">
        <f t="shared" si="63"/>
        <v>5.0181565534859925E-2</v>
      </c>
      <c r="L345" s="2">
        <f t="shared" si="64"/>
        <v>-6.1505742764054244E-3</v>
      </c>
      <c r="M345" s="2">
        <f t="shared" si="65"/>
        <v>3.3929271319208351E-2</v>
      </c>
      <c r="N345" s="2">
        <f t="shared" si="66"/>
        <v>-2.1819047394639839E-2</v>
      </c>
      <c r="O345" s="2">
        <f t="shared" si="67"/>
        <v>-8.3059334733184189E-3</v>
      </c>
      <c r="Q345" s="1">
        <v>41099</v>
      </c>
      <c r="R345" s="2">
        <f t="shared" si="68"/>
        <v>4.876105284624295E-3</v>
      </c>
      <c r="S345" s="2">
        <f t="shared" si="69"/>
        <v>1.3033913384958816E-2</v>
      </c>
      <c r="T345" s="2">
        <f t="shared" si="70"/>
        <v>1.5294195501909868E-2</v>
      </c>
      <c r="U345" s="2">
        <f t="shared" si="71"/>
        <v>4.594852720559814E-3</v>
      </c>
      <c r="V345" s="2">
        <f t="shared" si="72"/>
        <v>9.336370852637433E-3</v>
      </c>
      <c r="W345" s="2">
        <f t="shared" si="73"/>
        <v>2.0375345365214285E-2</v>
      </c>
    </row>
    <row r="346" spans="1:23" x14ac:dyDescent="0.25">
      <c r="A346" s="1">
        <v>41100</v>
      </c>
      <c r="B346" s="2">
        <v>27.11</v>
      </c>
      <c r="C346">
        <v>18.72</v>
      </c>
      <c r="D346" s="2">
        <v>37.68</v>
      </c>
      <c r="E346" s="2">
        <v>25.92</v>
      </c>
      <c r="F346" s="2">
        <v>20.28</v>
      </c>
      <c r="G346" s="2">
        <v>36.950000000000003</v>
      </c>
      <c r="I346" s="1">
        <v>41100</v>
      </c>
      <c r="J346" s="2">
        <f t="shared" si="62"/>
        <v>8.2628120009347217E-2</v>
      </c>
      <c r="K346" s="2">
        <f t="shared" si="63"/>
        <v>4.0332442005971691E-2</v>
      </c>
      <c r="L346" s="2">
        <f t="shared" si="64"/>
        <v>1.0672459890771759E-2</v>
      </c>
      <c r="M346" s="2">
        <f t="shared" si="65"/>
        <v>4.0950603613095278E-2</v>
      </c>
      <c r="N346" s="2">
        <f t="shared" si="66"/>
        <v>6.3093149359763359E-2</v>
      </c>
      <c r="O346" s="2">
        <f t="shared" si="67"/>
        <v>6.0810701374440834E-2</v>
      </c>
      <c r="Q346" s="1">
        <v>41100</v>
      </c>
      <c r="R346" s="2">
        <f t="shared" si="68"/>
        <v>-4.7847255080752651E-3</v>
      </c>
      <c r="S346" s="2">
        <f t="shared" si="69"/>
        <v>1.3529574057002888E-2</v>
      </c>
      <c r="T346" s="2">
        <f t="shared" si="70"/>
        <v>-1.2450974497368233E-2</v>
      </c>
      <c r="U346" s="2">
        <f t="shared" si="71"/>
        <v>2.6196958386778553E-2</v>
      </c>
      <c r="V346" s="2">
        <f t="shared" si="72"/>
        <v>2.6329708026434969E-3</v>
      </c>
      <c r="W346" s="2">
        <f t="shared" si="73"/>
        <v>1.7263271197784265E-2</v>
      </c>
    </row>
    <row r="347" spans="1:23" x14ac:dyDescent="0.25">
      <c r="A347" s="1">
        <v>41101</v>
      </c>
      <c r="B347" s="2">
        <v>27.21</v>
      </c>
      <c r="C347">
        <v>17.95</v>
      </c>
      <c r="D347" s="2">
        <v>35.97</v>
      </c>
      <c r="E347" s="2">
        <v>25.12</v>
      </c>
      <c r="F347" s="2">
        <v>19.22</v>
      </c>
      <c r="G347" s="2">
        <v>34.82</v>
      </c>
      <c r="I347" s="1">
        <v>41101</v>
      </c>
      <c r="J347" s="2">
        <f t="shared" si="62"/>
        <v>3.681889284580765E-3</v>
      </c>
      <c r="K347" s="2">
        <f t="shared" si="63"/>
        <v>-4.2002356115158075E-2</v>
      </c>
      <c r="L347" s="2">
        <f t="shared" si="64"/>
        <v>-4.6444192000629762E-2</v>
      </c>
      <c r="M347" s="2">
        <f t="shared" si="65"/>
        <v>-3.1350529884076044E-2</v>
      </c>
      <c r="N347" s="2">
        <f t="shared" si="66"/>
        <v>-5.3683775180836148E-2</v>
      </c>
      <c r="O347" s="2">
        <f t="shared" si="67"/>
        <v>-5.9373713054167845E-2</v>
      </c>
      <c r="Q347" s="1">
        <v>41101</v>
      </c>
      <c r="R347" s="2">
        <f t="shared" si="68"/>
        <v>4.59427909886247E-2</v>
      </c>
      <c r="S347" s="2">
        <f t="shared" si="69"/>
        <v>4.5257003770415805E-2</v>
      </c>
      <c r="T347" s="2">
        <f t="shared" si="70"/>
        <v>2.2609428071831673E-3</v>
      </c>
      <c r="U347" s="2">
        <f t="shared" si="71"/>
        <v>3.7439937466151818E-2</v>
      </c>
      <c r="V347" s="2">
        <f t="shared" si="72"/>
        <v>2.0637050982561758E-2</v>
      </c>
      <c r="W347" s="2">
        <f t="shared" si="73"/>
        <v>2.6252383950561207E-2</v>
      </c>
    </row>
    <row r="348" spans="1:23" x14ac:dyDescent="0.25">
      <c r="A348" s="1">
        <v>41102</v>
      </c>
      <c r="B348" s="2">
        <v>24.59</v>
      </c>
      <c r="C348">
        <v>18.329999999999998</v>
      </c>
      <c r="D348" s="2">
        <v>34.46</v>
      </c>
      <c r="E348" s="2">
        <v>25.92</v>
      </c>
      <c r="F348" s="2">
        <v>19.309999999999999</v>
      </c>
      <c r="G348" s="2">
        <v>35.619999999999997</v>
      </c>
      <c r="I348" s="1">
        <v>41102</v>
      </c>
      <c r="J348" s="2">
        <f t="shared" si="62"/>
        <v>-0.10124469656705379</v>
      </c>
      <c r="K348" s="2">
        <f t="shared" si="63"/>
        <v>2.0948946917325628E-2</v>
      </c>
      <c r="L348" s="2">
        <f t="shared" si="64"/>
        <v>-4.2886026607748956E-2</v>
      </c>
      <c r="M348" s="2">
        <f t="shared" si="65"/>
        <v>3.1350529884076009E-2</v>
      </c>
      <c r="N348" s="2">
        <f t="shared" si="66"/>
        <v>4.6716928982766795E-3</v>
      </c>
      <c r="O348" s="2">
        <f t="shared" si="67"/>
        <v>2.2715343521472475E-2</v>
      </c>
      <c r="Q348" s="1">
        <v>41102</v>
      </c>
      <c r="R348" s="2">
        <f t="shared" si="68"/>
        <v>4.3155004646963993E-2</v>
      </c>
      <c r="S348" s="2">
        <f t="shared" si="69"/>
        <v>-8.3495705459319183E-4</v>
      </c>
      <c r="T348" s="2">
        <f t="shared" si="70"/>
        <v>-1.7885866054929003E-2</v>
      </c>
      <c r="U348" s="2">
        <f t="shared" si="71"/>
        <v>4.8000368645096173E-3</v>
      </c>
      <c r="V348" s="2">
        <f t="shared" si="72"/>
        <v>4.7046870894636057E-3</v>
      </c>
      <c r="W348" s="2">
        <f t="shared" si="73"/>
        <v>7.1849416013649442E-4</v>
      </c>
    </row>
    <row r="349" spans="1:23" x14ac:dyDescent="0.25">
      <c r="A349" s="1">
        <v>41103</v>
      </c>
      <c r="B349" s="2">
        <v>24.72</v>
      </c>
      <c r="C349">
        <v>16.739999999999998</v>
      </c>
      <c r="D349" s="2">
        <v>33.86</v>
      </c>
      <c r="E349" s="2">
        <v>23.8</v>
      </c>
      <c r="F349" s="2">
        <v>18.52</v>
      </c>
      <c r="G349" s="2">
        <v>34.25</v>
      </c>
      <c r="I349" s="1">
        <v>41103</v>
      </c>
      <c r="J349" s="2">
        <f t="shared" si="62"/>
        <v>5.2727763613888085E-3</v>
      </c>
      <c r="K349" s="2">
        <f t="shared" si="63"/>
        <v>-9.0737996790284367E-2</v>
      </c>
      <c r="L349" s="2">
        <f t="shared" si="64"/>
        <v>-1.7564854394794344E-2</v>
      </c>
      <c r="M349" s="2">
        <f t="shared" si="65"/>
        <v>-8.5329290806644961E-2</v>
      </c>
      <c r="N349" s="2">
        <f t="shared" si="66"/>
        <v>-4.177186722238975E-2</v>
      </c>
      <c r="O349" s="2">
        <f t="shared" si="67"/>
        <v>-3.9220713153281267E-2</v>
      </c>
      <c r="Q349" s="1">
        <v>41103</v>
      </c>
      <c r="R349" s="2">
        <f t="shared" si="68"/>
        <v>-4.8781403641236509E-2</v>
      </c>
      <c r="S349" s="2">
        <f t="shared" si="69"/>
        <v>-1.0526704598916223E-2</v>
      </c>
      <c r="T349" s="2">
        <f t="shared" si="70"/>
        <v>-4.4665109304189363E-2</v>
      </c>
      <c r="U349" s="2">
        <f t="shared" si="71"/>
        <v>0</v>
      </c>
      <c r="V349" s="2">
        <f t="shared" si="72"/>
        <v>-2.4506041141279734E-2</v>
      </c>
      <c r="W349" s="2">
        <f t="shared" si="73"/>
        <v>-1.8329184766347685E-2</v>
      </c>
    </row>
    <row r="350" spans="1:23" x14ac:dyDescent="0.25">
      <c r="A350" s="1">
        <v>41106</v>
      </c>
      <c r="B350" s="2">
        <v>22.84</v>
      </c>
      <c r="C350">
        <v>17.11</v>
      </c>
      <c r="D350" s="2">
        <v>34.01</v>
      </c>
      <c r="E350" s="2">
        <v>24.45</v>
      </c>
      <c r="F350" s="2">
        <v>18.03</v>
      </c>
      <c r="G350" s="2">
        <v>34.46</v>
      </c>
      <c r="I350" s="1">
        <v>41106</v>
      </c>
      <c r="J350" s="2">
        <f t="shared" si="62"/>
        <v>-7.9099247801680483E-2</v>
      </c>
      <c r="K350" s="2">
        <f t="shared" si="63"/>
        <v>2.1862022842772853E-2</v>
      </c>
      <c r="L350" s="2">
        <f t="shared" si="64"/>
        <v>4.4202223141147062E-3</v>
      </c>
      <c r="M350" s="2">
        <f t="shared" si="65"/>
        <v>2.6944635243451927E-2</v>
      </c>
      <c r="N350" s="2">
        <f t="shared" si="66"/>
        <v>-2.6814192002807383E-2</v>
      </c>
      <c r="O350" s="2">
        <f t="shared" si="67"/>
        <v>6.1126663915493781E-3</v>
      </c>
      <c r="Q350" s="1">
        <v>41106</v>
      </c>
      <c r="R350" s="2">
        <f t="shared" si="68"/>
        <v>-4.7985960102832487E-2</v>
      </c>
      <c r="S350" s="2">
        <f t="shared" si="69"/>
        <v>-3.4894524936479369E-2</v>
      </c>
      <c r="T350" s="2">
        <f t="shared" si="70"/>
        <v>-3.0225440501271648E-2</v>
      </c>
      <c r="U350" s="2">
        <f t="shared" si="71"/>
        <v>-2.6989380461284476E-2</v>
      </c>
      <c r="V350" s="2">
        <f t="shared" si="72"/>
        <v>-1.8550087162056535E-2</v>
      </c>
      <c r="W350" s="2">
        <f t="shared" si="73"/>
        <v>-8.2526848159043958E-3</v>
      </c>
    </row>
    <row r="351" spans="1:23" x14ac:dyDescent="0.25">
      <c r="A351" s="1">
        <v>41107</v>
      </c>
      <c r="B351" s="2">
        <v>23.35</v>
      </c>
      <c r="C351">
        <v>16.48</v>
      </c>
      <c r="D351" s="2">
        <v>35.36</v>
      </c>
      <c r="E351" s="2">
        <v>23.42</v>
      </c>
      <c r="F351" s="2">
        <v>17.7</v>
      </c>
      <c r="G351" s="2">
        <v>33.75</v>
      </c>
      <c r="I351" s="1">
        <v>41107</v>
      </c>
      <c r="J351" s="2">
        <f t="shared" si="62"/>
        <v>2.208359932709689E-2</v>
      </c>
      <c r="K351" s="2">
        <f t="shared" si="63"/>
        <v>-3.7515563422776392E-2</v>
      </c>
      <c r="L351" s="2">
        <f t="shared" si="64"/>
        <v>3.8926638750338541E-2</v>
      </c>
      <c r="M351" s="2">
        <f t="shared" si="65"/>
        <v>-4.3039857751309647E-2</v>
      </c>
      <c r="N351" s="2">
        <f t="shared" si="66"/>
        <v>-1.847239763544254E-2</v>
      </c>
      <c r="O351" s="2">
        <f t="shared" si="67"/>
        <v>-2.0818813781244703E-2</v>
      </c>
      <c r="Q351" s="1">
        <v>41107</v>
      </c>
      <c r="R351" s="2">
        <f t="shared" si="68"/>
        <v>-3.6913235720145834E-2</v>
      </c>
      <c r="S351" s="2">
        <f t="shared" si="69"/>
        <v>-3.443798697375576E-2</v>
      </c>
      <c r="T351" s="2">
        <f t="shared" si="70"/>
        <v>-6.5723160403398191E-3</v>
      </c>
      <c r="U351" s="2">
        <f t="shared" si="71"/>
        <v>-2.9192327781596517E-2</v>
      </c>
      <c r="V351" s="2">
        <f t="shared" si="72"/>
        <v>-3.4293029612598565E-2</v>
      </c>
      <c r="W351" s="2">
        <f t="shared" si="73"/>
        <v>-1.6554023380865944E-2</v>
      </c>
    </row>
    <row r="352" spans="1:23" x14ac:dyDescent="0.25">
      <c r="A352" s="1">
        <v>41108</v>
      </c>
      <c r="B352" s="2">
        <v>22.53</v>
      </c>
      <c r="C352">
        <v>16.16</v>
      </c>
      <c r="D352" s="2">
        <v>34.93</v>
      </c>
      <c r="E352" s="2">
        <v>22.98</v>
      </c>
      <c r="F352" s="2">
        <v>17.350000000000001</v>
      </c>
      <c r="G352" s="2">
        <v>32.090000000000003</v>
      </c>
      <c r="I352" s="1">
        <v>41108</v>
      </c>
      <c r="J352" s="2">
        <f t="shared" si="62"/>
        <v>-3.5749229670753294E-2</v>
      </c>
      <c r="K352" s="2">
        <f t="shared" si="63"/>
        <v>-1.9608471388376313E-2</v>
      </c>
      <c r="L352" s="2">
        <f t="shared" si="64"/>
        <v>-1.2235178950702039E-2</v>
      </c>
      <c r="M352" s="2">
        <f t="shared" si="65"/>
        <v>-1.896608574896172E-2</v>
      </c>
      <c r="N352" s="2">
        <f t="shared" si="66"/>
        <v>-1.9972133186915129E-2</v>
      </c>
      <c r="O352" s="2">
        <f t="shared" si="67"/>
        <v>-5.0435962196773251E-2</v>
      </c>
      <c r="Q352" s="1">
        <v>41108</v>
      </c>
      <c r="R352" s="2">
        <f t="shared" si="68"/>
        <v>-2.8507824237291798E-2</v>
      </c>
      <c r="S352" s="2">
        <f t="shared" si="69"/>
        <v>-7.8267702900017694E-3</v>
      </c>
      <c r="T352" s="2">
        <f t="shared" si="70"/>
        <v>2.1673430532226624E-2</v>
      </c>
      <c r="U352" s="2">
        <f t="shared" si="71"/>
        <v>-8.0476112539288602E-3</v>
      </c>
      <c r="V352" s="2">
        <f t="shared" si="72"/>
        <v>-2.2643294819124964E-2</v>
      </c>
      <c r="W352" s="2">
        <f t="shared" si="73"/>
        <v>-7.3530736948476619E-3</v>
      </c>
    </row>
    <row r="353" spans="1:23" x14ac:dyDescent="0.25">
      <c r="A353" s="1">
        <v>41109</v>
      </c>
      <c r="B353" s="2">
        <v>22.26</v>
      </c>
      <c r="C353">
        <v>15.45</v>
      </c>
      <c r="D353" s="2">
        <v>36.74</v>
      </c>
      <c r="E353" s="2">
        <v>22.75</v>
      </c>
      <c r="F353" s="2">
        <v>16.829999999999998</v>
      </c>
      <c r="G353" s="2">
        <v>31.21</v>
      </c>
      <c r="I353" s="1">
        <v>41109</v>
      </c>
      <c r="J353" s="2">
        <f t="shared" si="62"/>
        <v>-1.2056408596754237E-2</v>
      </c>
      <c r="K353" s="2">
        <f t="shared" si="63"/>
        <v>-4.4930049749194949E-2</v>
      </c>
      <c r="L353" s="2">
        <f t="shared" si="64"/>
        <v>5.0520020968239085E-2</v>
      </c>
      <c r="M353" s="2">
        <f t="shared" si="65"/>
        <v>-1.005912702365027E-2</v>
      </c>
      <c r="N353" s="2">
        <f t="shared" si="66"/>
        <v>-3.042949819015376E-2</v>
      </c>
      <c r="O353" s="2">
        <f t="shared" si="67"/>
        <v>-2.7805898839077508E-2</v>
      </c>
      <c r="Q353" s="1">
        <v>41109</v>
      </c>
      <c r="R353" s="2">
        <f t="shared" si="68"/>
        <v>-6.8328151718282017E-3</v>
      </c>
      <c r="S353" s="2">
        <f t="shared" si="69"/>
        <v>-2.8562017405576352E-2</v>
      </c>
      <c r="T353" s="2">
        <f t="shared" si="70"/>
        <v>1.3345729899818252E-2</v>
      </c>
      <c r="U353" s="2">
        <f t="shared" si="71"/>
        <v>-3.1002971750135683E-2</v>
      </c>
      <c r="V353" s="2">
        <f t="shared" si="72"/>
        <v>-1.9222265411178836E-2</v>
      </c>
      <c r="W353" s="2">
        <f t="shared" si="73"/>
        <v>-3.5627387989008975E-2</v>
      </c>
    </row>
    <row r="354" spans="1:23" x14ac:dyDescent="0.25">
      <c r="A354" s="1">
        <v>41110</v>
      </c>
      <c r="B354" s="2">
        <v>23.25</v>
      </c>
      <c r="C354">
        <v>16.27</v>
      </c>
      <c r="D354" s="2">
        <v>35.33</v>
      </c>
      <c r="E354" s="2">
        <v>22.73</v>
      </c>
      <c r="F354" s="2">
        <v>16.88</v>
      </c>
      <c r="G354" s="2">
        <v>31.61</v>
      </c>
      <c r="I354" s="1">
        <v>41110</v>
      </c>
      <c r="J354" s="2">
        <f t="shared" si="62"/>
        <v>4.3513786185966491E-2</v>
      </c>
      <c r="K354" s="2">
        <f t="shared" si="63"/>
        <v>5.1713917887191999E-2</v>
      </c>
      <c r="L354" s="2">
        <f t="shared" si="64"/>
        <v>-3.9133618415925893E-2</v>
      </c>
      <c r="M354" s="2">
        <f t="shared" si="65"/>
        <v>-8.7950753250760406E-4</v>
      </c>
      <c r="N354" s="2">
        <f t="shared" si="66"/>
        <v>2.9664809650965271E-3</v>
      </c>
      <c r="O354" s="2">
        <f t="shared" si="67"/>
        <v>1.2734969944838217E-2</v>
      </c>
      <c r="Q354" s="1">
        <v>41110</v>
      </c>
      <c r="R354" s="2">
        <f t="shared" si="68"/>
        <v>-2.3902819133753764E-2</v>
      </c>
      <c r="S354" s="2">
        <f t="shared" si="69"/>
        <v>-3.2269260568785631E-2</v>
      </c>
      <c r="T354" s="2">
        <f t="shared" si="70"/>
        <v>1.9142421008768524E-2</v>
      </c>
      <c r="U354" s="2">
        <f t="shared" si="71"/>
        <v>-1.4512606386305995E-2</v>
      </c>
      <c r="V354" s="2">
        <f t="shared" si="72"/>
        <v>-2.5200815688534446E-2</v>
      </c>
      <c r="W354" s="2">
        <f t="shared" si="73"/>
        <v>-3.9120930517925381E-2</v>
      </c>
    </row>
    <row r="355" spans="1:23" x14ac:dyDescent="0.25">
      <c r="A355" s="1">
        <v>41113</v>
      </c>
      <c r="B355" s="2">
        <v>25.5</v>
      </c>
      <c r="C355">
        <v>18.62</v>
      </c>
      <c r="D355" s="2">
        <v>37.229999999999997</v>
      </c>
      <c r="E355" s="2">
        <v>25.29</v>
      </c>
      <c r="F355" s="2">
        <v>18.34</v>
      </c>
      <c r="G355" s="2">
        <v>33.479999999999997</v>
      </c>
      <c r="I355" s="1">
        <v>41113</v>
      </c>
      <c r="J355" s="2">
        <f t="shared" si="62"/>
        <v>9.2373320131015069E-2</v>
      </c>
      <c r="K355" s="2">
        <f t="shared" si="63"/>
        <v>0.13491335061797466</v>
      </c>
      <c r="L355" s="2">
        <f t="shared" si="64"/>
        <v>5.2382426513571619E-2</v>
      </c>
      <c r="M355" s="2">
        <f t="shared" si="65"/>
        <v>0.10672342281742182</v>
      </c>
      <c r="N355" s="2">
        <f t="shared" si="66"/>
        <v>8.2954977660507759E-2</v>
      </c>
      <c r="O355" s="2">
        <f t="shared" si="67"/>
        <v>5.7474719393748201E-2</v>
      </c>
      <c r="Q355" s="1">
        <v>41113</v>
      </c>
      <c r="R355" s="2">
        <f t="shared" si="68"/>
        <v>1.5728688794606129E-2</v>
      </c>
      <c r="S355" s="2">
        <f t="shared" si="69"/>
        <v>3.3919340689985249E-3</v>
      </c>
      <c r="T355" s="2">
        <f t="shared" si="70"/>
        <v>5.693201276156596E-3</v>
      </c>
      <c r="U355" s="2">
        <f t="shared" si="71"/>
        <v>-5.4693172780789371E-3</v>
      </c>
      <c r="V355" s="2">
        <f t="shared" si="72"/>
        <v>-1.3731508612528616E-2</v>
      </c>
      <c r="W355" s="2">
        <f t="shared" si="73"/>
        <v>-7.5354644471196455E-3</v>
      </c>
    </row>
    <row r="356" spans="1:23" x14ac:dyDescent="0.25">
      <c r="A356" s="1">
        <v>41114</v>
      </c>
      <c r="B356" s="2">
        <v>27.13</v>
      </c>
      <c r="C356">
        <v>20.47</v>
      </c>
      <c r="D356" s="2">
        <v>36.270000000000003</v>
      </c>
      <c r="E356" s="2">
        <v>26.81</v>
      </c>
      <c r="F356" s="2">
        <v>19.600000000000001</v>
      </c>
      <c r="G356" s="2">
        <v>34.47</v>
      </c>
      <c r="I356" s="1">
        <v>41114</v>
      </c>
      <c r="J356" s="2">
        <f t="shared" si="62"/>
        <v>6.1961674506459952E-2</v>
      </c>
      <c r="K356" s="2">
        <f t="shared" si="63"/>
        <v>9.4724127824276985E-2</v>
      </c>
      <c r="L356" s="2">
        <f t="shared" si="64"/>
        <v>-2.6123934589814414E-2</v>
      </c>
      <c r="M356" s="2">
        <f t="shared" si="65"/>
        <v>5.8365891565994032E-2</v>
      </c>
      <c r="N356" s="2">
        <f t="shared" si="66"/>
        <v>6.6445099408152755E-2</v>
      </c>
      <c r="O356" s="2">
        <f t="shared" si="67"/>
        <v>2.9141134907499408E-2</v>
      </c>
      <c r="Q356" s="1">
        <v>41114</v>
      </c>
      <c r="R356" s="2">
        <f t="shared" si="68"/>
        <v>6.794355315849078E-2</v>
      </c>
      <c r="S356" s="2">
        <f t="shared" si="69"/>
        <v>9.3313634252583322E-2</v>
      </c>
      <c r="T356" s="2">
        <f t="shared" si="70"/>
        <v>6.6244040488228628E-3</v>
      </c>
      <c r="U356" s="2">
        <f t="shared" si="71"/>
        <v>5.2921957642457107E-2</v>
      </c>
      <c r="V356" s="2">
        <f t="shared" si="72"/>
        <v>4.2960729312802141E-2</v>
      </c>
      <c r="W356" s="2">
        <f t="shared" si="73"/>
        <v>3.5104844669293207E-2</v>
      </c>
    </row>
    <row r="357" spans="1:23" x14ac:dyDescent="0.25">
      <c r="A357" s="1">
        <v>41115</v>
      </c>
      <c r="B357" s="2">
        <v>25.78</v>
      </c>
      <c r="C357">
        <v>19.34</v>
      </c>
      <c r="D357" s="2">
        <v>34.86</v>
      </c>
      <c r="E357" s="2">
        <v>25.77</v>
      </c>
      <c r="F357" s="2">
        <v>19.64</v>
      </c>
      <c r="G357" s="2">
        <v>33.700000000000003</v>
      </c>
      <c r="I357" s="1">
        <v>41115</v>
      </c>
      <c r="J357" s="2">
        <f t="shared" si="62"/>
        <v>-5.1041129159798908E-2</v>
      </c>
      <c r="K357" s="2">
        <f t="shared" si="63"/>
        <v>-5.6784909648049865E-2</v>
      </c>
      <c r="L357" s="2">
        <f t="shared" si="64"/>
        <v>-3.9650913202936289E-2</v>
      </c>
      <c r="M357" s="2">
        <f t="shared" si="65"/>
        <v>-3.9563927583594206E-2</v>
      </c>
      <c r="N357" s="2">
        <f t="shared" si="66"/>
        <v>2.0387366898483089E-3</v>
      </c>
      <c r="O357" s="2">
        <f t="shared" si="67"/>
        <v>-2.2591543170457903E-2</v>
      </c>
      <c r="Q357" s="1">
        <v>41115</v>
      </c>
      <c r="R357" s="2">
        <f t="shared" si="68"/>
        <v>7.716749731873751E-2</v>
      </c>
      <c r="S357" s="2">
        <f t="shared" si="69"/>
        <v>0.11481873922112582</v>
      </c>
      <c r="T357" s="2">
        <f t="shared" si="70"/>
        <v>1.3129245961878602E-2</v>
      </c>
      <c r="U357" s="2">
        <f t="shared" si="71"/>
        <v>8.2544657191707921E-2</v>
      </c>
      <c r="V357" s="2">
        <f t="shared" si="72"/>
        <v>7.4700038534330257E-2</v>
      </c>
      <c r="W357" s="2">
        <f t="shared" si="73"/>
        <v>4.3307927150623801E-2</v>
      </c>
    </row>
    <row r="358" spans="1:23" x14ac:dyDescent="0.25">
      <c r="A358" s="1">
        <v>41116</v>
      </c>
      <c r="B358" s="2">
        <v>24.21</v>
      </c>
      <c r="C358">
        <v>17.53</v>
      </c>
      <c r="D358" s="2">
        <v>34.1</v>
      </c>
      <c r="E358" s="2">
        <v>23.41</v>
      </c>
      <c r="F358" s="2">
        <v>19.37</v>
      </c>
      <c r="G358" s="2">
        <v>32.92</v>
      </c>
      <c r="I358" s="1">
        <v>41116</v>
      </c>
      <c r="J358" s="2">
        <f t="shared" si="62"/>
        <v>-6.2833226561074249E-2</v>
      </c>
      <c r="K358" s="2">
        <f t="shared" si="63"/>
        <v>-9.826179109200503E-2</v>
      </c>
      <c r="L358" s="2">
        <f t="shared" si="64"/>
        <v>-2.2042655802403645E-2</v>
      </c>
      <c r="M358" s="2">
        <f t="shared" si="65"/>
        <v>-9.604774316145423E-2</v>
      </c>
      <c r="N358" s="2">
        <f t="shared" si="66"/>
        <v>-1.3842825507415345E-2</v>
      </c>
      <c r="O358" s="2">
        <f t="shared" si="67"/>
        <v>-2.3417461549446978E-2</v>
      </c>
      <c r="Q358" s="1">
        <v>41116</v>
      </c>
      <c r="R358" s="2">
        <f t="shared" si="68"/>
        <v>5.4602726733305219E-3</v>
      </c>
      <c r="S358" s="2">
        <f t="shared" si="69"/>
        <v>1.896960908811356E-2</v>
      </c>
      <c r="T358" s="2">
        <f t="shared" si="70"/>
        <v>-3.2887423896375348E-2</v>
      </c>
      <c r="U358" s="2">
        <f t="shared" si="71"/>
        <v>9.400981991199913E-3</v>
      </c>
      <c r="V358" s="2">
        <f t="shared" si="72"/>
        <v>3.4241918049000529E-2</v>
      </c>
      <c r="W358" s="2">
        <f t="shared" si="73"/>
        <v>3.2747958685207523E-3</v>
      </c>
    </row>
    <row r="359" spans="1:23" x14ac:dyDescent="0.25">
      <c r="A359" s="1">
        <v>41117</v>
      </c>
      <c r="B359" s="2">
        <v>24.15</v>
      </c>
      <c r="C359">
        <v>16.7</v>
      </c>
      <c r="D359" s="2">
        <v>32.99</v>
      </c>
      <c r="E359" s="2">
        <v>22.56</v>
      </c>
      <c r="F359" s="2">
        <v>19.11</v>
      </c>
      <c r="G359" s="2">
        <v>32.270000000000003</v>
      </c>
      <c r="I359" s="1">
        <v>41117</v>
      </c>
      <c r="J359" s="2">
        <f t="shared" si="62"/>
        <v>-2.4813908513855094E-3</v>
      </c>
      <c r="K359" s="2">
        <f t="shared" si="63"/>
        <v>-4.8504979510433838E-2</v>
      </c>
      <c r="L359" s="2">
        <f t="shared" si="64"/>
        <v>-3.3092899048980974E-2</v>
      </c>
      <c r="M359" s="2">
        <f t="shared" si="65"/>
        <v>-3.698485487296134E-2</v>
      </c>
      <c r="N359" s="2">
        <f t="shared" si="66"/>
        <v>-1.3513719166722933E-2</v>
      </c>
      <c r="O359" s="2">
        <f t="shared" si="67"/>
        <v>-1.9942369744998568E-2</v>
      </c>
      <c r="Q359" s="1">
        <v>41117</v>
      </c>
      <c r="R359" s="2">
        <f t="shared" si="68"/>
        <v>-5.6937177860436575E-2</v>
      </c>
      <c r="S359" s="2">
        <f t="shared" si="69"/>
        <v>-7.7523350370027444E-2</v>
      </c>
      <c r="T359" s="2">
        <f t="shared" si="70"/>
        <v>-3.0846784502669967E-2</v>
      </c>
      <c r="U359" s="2">
        <f t="shared" si="71"/>
        <v>-6.7805835372524215E-2</v>
      </c>
      <c r="V359" s="2">
        <f t="shared" si="72"/>
        <v>-5.9020444087835178E-3</v>
      </c>
      <c r="W359" s="2">
        <f t="shared" si="73"/>
        <v>-2.3004502359952439E-2</v>
      </c>
    </row>
    <row r="360" spans="1:23" x14ac:dyDescent="0.25">
      <c r="A360" s="1">
        <v>41120</v>
      </c>
      <c r="B360" s="2">
        <v>25.04</v>
      </c>
      <c r="C360">
        <v>18.03</v>
      </c>
      <c r="D360" s="2">
        <v>33.090000000000003</v>
      </c>
      <c r="E360" s="2">
        <v>23.87</v>
      </c>
      <c r="F360" s="2">
        <v>19.43</v>
      </c>
      <c r="G360" s="2">
        <v>33.340000000000003</v>
      </c>
      <c r="I360" s="1">
        <v>41120</v>
      </c>
      <c r="J360" s="2">
        <f t="shared" si="62"/>
        <v>3.6190166133316146E-2</v>
      </c>
      <c r="K360" s="2">
        <f t="shared" si="63"/>
        <v>7.6628317792516679E-2</v>
      </c>
      <c r="L360" s="2">
        <f t="shared" si="64"/>
        <v>3.0266366930307002E-3</v>
      </c>
      <c r="M360" s="2">
        <f t="shared" si="65"/>
        <v>5.6444013720880641E-2</v>
      </c>
      <c r="N360" s="2">
        <f t="shared" si="66"/>
        <v>1.6606505137167084E-2</v>
      </c>
      <c r="O360" s="2">
        <f t="shared" si="67"/>
        <v>3.2619871258777501E-2</v>
      </c>
      <c r="Q360" s="1">
        <v>41120</v>
      </c>
      <c r="R360" s="2">
        <f t="shared" si="68"/>
        <v>-3.2657308706229876E-2</v>
      </c>
      <c r="S360" s="2">
        <f t="shared" si="69"/>
        <v>-7.3383385301219434E-2</v>
      </c>
      <c r="T360" s="2">
        <f t="shared" si="70"/>
        <v>-2.7567777425692309E-2</v>
      </c>
      <c r="U360" s="2">
        <f t="shared" si="71"/>
        <v>-6.6516299017207792E-2</v>
      </c>
      <c r="V360" s="2">
        <f t="shared" si="72"/>
        <v>-1.3678272337069138E-2</v>
      </c>
      <c r="W360" s="2">
        <f t="shared" si="73"/>
        <v>-2.1679915647222773E-2</v>
      </c>
    </row>
    <row r="361" spans="1:23" x14ac:dyDescent="0.25">
      <c r="A361" s="1">
        <v>41121</v>
      </c>
      <c r="B361" s="2">
        <v>25.43</v>
      </c>
      <c r="C361">
        <v>18.93</v>
      </c>
      <c r="D361" s="2">
        <v>34.53</v>
      </c>
      <c r="E361" s="2">
        <v>25.56</v>
      </c>
      <c r="F361" s="2">
        <v>19.510000000000002</v>
      </c>
      <c r="G361" s="2">
        <v>33.049999999999997</v>
      </c>
      <c r="I361" s="1">
        <v>41121</v>
      </c>
      <c r="J361" s="2">
        <f t="shared" si="62"/>
        <v>1.545503320213054E-2</v>
      </c>
      <c r="K361" s="2">
        <f t="shared" si="63"/>
        <v>4.8710928006005537E-2</v>
      </c>
      <c r="L361" s="2">
        <f t="shared" si="64"/>
        <v>4.2597389468380015E-2</v>
      </c>
      <c r="M361" s="2">
        <f t="shared" si="65"/>
        <v>6.840618915859524E-2</v>
      </c>
      <c r="N361" s="2">
        <f t="shared" si="66"/>
        <v>4.108891245671281E-3</v>
      </c>
      <c r="O361" s="2">
        <f t="shared" si="67"/>
        <v>-8.7363110249528819E-3</v>
      </c>
      <c r="Q361" s="1">
        <v>41121</v>
      </c>
      <c r="R361" s="2">
        <f t="shared" si="68"/>
        <v>1.6854387640965317E-2</v>
      </c>
      <c r="S361" s="2">
        <f t="shared" si="69"/>
        <v>1.406166914104142E-2</v>
      </c>
      <c r="T361" s="2">
        <f t="shared" si="70"/>
        <v>-1.5033131177975136E-2</v>
      </c>
      <c r="U361" s="2">
        <f t="shared" si="71"/>
        <v>9.7295794239596507E-3</v>
      </c>
      <c r="V361" s="2">
        <f t="shared" si="72"/>
        <v>1.5463929852220755E-3</v>
      </c>
      <c r="W361" s="2">
        <f t="shared" si="73"/>
        <v>6.3387507568894667E-3</v>
      </c>
    </row>
    <row r="362" spans="1:23" x14ac:dyDescent="0.25">
      <c r="A362" s="1">
        <v>41122</v>
      </c>
      <c r="B362" s="2">
        <v>25.28</v>
      </c>
      <c r="C362">
        <v>18.96</v>
      </c>
      <c r="D362" s="2">
        <v>33.979999999999997</v>
      </c>
      <c r="E362" s="2">
        <v>24.56</v>
      </c>
      <c r="F362" s="2">
        <v>19.010000000000002</v>
      </c>
      <c r="G362" s="2">
        <v>32.549999999999997</v>
      </c>
      <c r="I362" s="1">
        <v>41122</v>
      </c>
      <c r="J362" s="2">
        <f t="shared" si="62"/>
        <v>-5.9160101553715413E-3</v>
      </c>
      <c r="K362" s="2">
        <f t="shared" si="63"/>
        <v>1.5835316056442201E-3</v>
      </c>
      <c r="L362" s="2">
        <f t="shared" si="64"/>
        <v>-1.6056395158115098E-2</v>
      </c>
      <c r="M362" s="2">
        <f t="shared" si="65"/>
        <v>-3.9909526230392352E-2</v>
      </c>
      <c r="N362" s="2">
        <f t="shared" si="66"/>
        <v>-2.5961998134682092E-2</v>
      </c>
      <c r="O362" s="2">
        <f t="shared" si="67"/>
        <v>-1.5244197643117081E-2</v>
      </c>
      <c r="Q362" s="1">
        <v>41122</v>
      </c>
      <c r="R362" s="2">
        <f t="shared" si="68"/>
        <v>2.5822599667723344E-2</v>
      </c>
      <c r="S362" s="2">
        <f t="shared" si="69"/>
        <v>6.2669622899261104E-2</v>
      </c>
      <c r="T362" s="2">
        <f t="shared" si="70"/>
        <v>2.2812013080705358E-2</v>
      </c>
      <c r="U362" s="2">
        <f t="shared" si="71"/>
        <v>6.2425101439737937E-2</v>
      </c>
      <c r="V362" s="2">
        <f t="shared" si="72"/>
        <v>1.0357698191419183E-2</v>
      </c>
      <c r="W362" s="2">
        <f t="shared" si="73"/>
        <v>1.1941780116912309E-2</v>
      </c>
    </row>
    <row r="363" spans="1:23" x14ac:dyDescent="0.25">
      <c r="A363" s="1">
        <v>41123</v>
      </c>
      <c r="B363" s="2">
        <v>25.03</v>
      </c>
      <c r="C363">
        <v>17.57</v>
      </c>
      <c r="D363" s="2">
        <v>33.6</v>
      </c>
      <c r="E363" s="2">
        <v>24.24</v>
      </c>
      <c r="F363" s="2">
        <v>18.05</v>
      </c>
      <c r="G363" s="2">
        <v>30.9</v>
      </c>
      <c r="I363" s="1">
        <v>41123</v>
      </c>
      <c r="J363" s="2">
        <f t="shared" si="62"/>
        <v>-9.9384638349738243E-3</v>
      </c>
      <c r="K363" s="2">
        <f t="shared" si="63"/>
        <v>-7.613859462786994E-2</v>
      </c>
      <c r="L363" s="2">
        <f t="shared" si="64"/>
        <v>-1.1246049274627329E-2</v>
      </c>
      <c r="M363" s="2">
        <f t="shared" si="65"/>
        <v>-1.3114942077828018E-2</v>
      </c>
      <c r="N363" s="2">
        <f t="shared" si="66"/>
        <v>-5.1819471721447866E-2</v>
      </c>
      <c r="O363" s="2">
        <f t="shared" si="67"/>
        <v>-5.2021184750878476E-2</v>
      </c>
      <c r="Q363" s="1">
        <v>41123</v>
      </c>
      <c r="R363" s="2">
        <f t="shared" si="68"/>
        <v>4.7695115233794992E-3</v>
      </c>
      <c r="S363" s="2">
        <f t="shared" si="69"/>
        <v>2.5147229805824879E-2</v>
      </c>
      <c r="T363" s="2">
        <f t="shared" si="70"/>
        <v>1.3270497155132458E-2</v>
      </c>
      <c r="U363" s="2">
        <f t="shared" si="71"/>
        <v>1.4248331464101444E-2</v>
      </c>
      <c r="V363" s="2">
        <f t="shared" si="72"/>
        <v>-1.0926553444505405E-2</v>
      </c>
      <c r="W363" s="2">
        <f t="shared" si="73"/>
        <v>-1.1990254334034983E-2</v>
      </c>
    </row>
    <row r="364" spans="1:23" x14ac:dyDescent="0.25">
      <c r="A364" s="1">
        <v>41124</v>
      </c>
      <c r="B364" s="2">
        <v>22.93</v>
      </c>
      <c r="C364">
        <v>15.64</v>
      </c>
      <c r="D364" s="2">
        <v>33.229999999999997</v>
      </c>
      <c r="E364" s="2">
        <v>22.02</v>
      </c>
      <c r="F364" s="2">
        <v>16.649999999999999</v>
      </c>
      <c r="G364" s="2">
        <v>29.76</v>
      </c>
      <c r="I364" s="1">
        <v>41124</v>
      </c>
      <c r="J364" s="2">
        <f t="shared" si="62"/>
        <v>-8.7629008573869863E-2</v>
      </c>
      <c r="K364" s="2">
        <f t="shared" si="63"/>
        <v>-0.11636116708184079</v>
      </c>
      <c r="L364" s="2">
        <f t="shared" si="64"/>
        <v>-1.1072984602655824E-2</v>
      </c>
      <c r="M364" s="2">
        <f t="shared" si="65"/>
        <v>-9.6053029906579768E-2</v>
      </c>
      <c r="N364" s="2">
        <f t="shared" si="66"/>
        <v>-8.0735468352437251E-2</v>
      </c>
      <c r="O364" s="2">
        <f t="shared" si="67"/>
        <v>-3.7590973938808551E-2</v>
      </c>
      <c r="Q364" s="1">
        <v>41124</v>
      </c>
      <c r="R364" s="2">
        <f t="shared" si="68"/>
        <v>-7.9272369951726828E-3</v>
      </c>
      <c r="S364" s="2">
        <f t="shared" si="69"/>
        <v>-3.7277531511112863E-2</v>
      </c>
      <c r="T364" s="2">
        <f t="shared" si="70"/>
        <v>-1.3651222216371214E-2</v>
      </c>
      <c r="U364" s="2">
        <f t="shared" si="71"/>
        <v>-2.6512234154110186E-2</v>
      </c>
      <c r="V364" s="2">
        <f t="shared" si="72"/>
        <v>-3.8890734928064982E-2</v>
      </c>
      <c r="W364" s="2">
        <f t="shared" si="73"/>
        <v>-3.3632691196997778E-2</v>
      </c>
    </row>
    <row r="365" spans="1:23" x14ac:dyDescent="0.25">
      <c r="A365" s="1">
        <v>41127</v>
      </c>
      <c r="B365" s="2">
        <v>22.95</v>
      </c>
      <c r="C365">
        <v>15.95</v>
      </c>
      <c r="D365" s="2">
        <v>32.07</v>
      </c>
      <c r="E365" s="2">
        <v>22.07</v>
      </c>
      <c r="F365" s="2">
        <v>16.350000000000001</v>
      </c>
      <c r="G365" s="2">
        <v>29.78</v>
      </c>
      <c r="I365" s="1">
        <v>41127</v>
      </c>
      <c r="J365" s="2">
        <f t="shared" si="62"/>
        <v>8.7183963674098244E-4</v>
      </c>
      <c r="K365" s="2">
        <f t="shared" si="63"/>
        <v>1.9627094113688372E-2</v>
      </c>
      <c r="L365" s="2">
        <f t="shared" si="64"/>
        <v>-3.5532068661439244E-2</v>
      </c>
      <c r="M365" s="2">
        <f t="shared" si="65"/>
        <v>2.2680889741111057E-3</v>
      </c>
      <c r="N365" s="2">
        <f t="shared" si="66"/>
        <v>-1.8182319083190249E-2</v>
      </c>
      <c r="O365" s="2">
        <f t="shared" si="67"/>
        <v>6.7181729097186478E-4</v>
      </c>
      <c r="Q365" s="1">
        <v>41127</v>
      </c>
      <c r="R365" s="2">
        <f t="shared" si="68"/>
        <v>-4.8783736204421842E-2</v>
      </c>
      <c r="S365" s="2">
        <f t="shared" si="69"/>
        <v>-9.6249880854855363E-2</v>
      </c>
      <c r="T365" s="2">
        <f t="shared" si="70"/>
        <v>-1.1159516938641575E-2</v>
      </c>
      <c r="U365" s="2">
        <f t="shared" si="71"/>
        <v>-5.458398599220389E-2</v>
      </c>
      <c r="V365" s="2">
        <f t="shared" si="72"/>
        <v>-6.6277470036942565E-2</v>
      </c>
      <c r="W365" s="2">
        <f t="shared" si="73"/>
        <v>-4.4806079344843514E-2</v>
      </c>
    </row>
    <row r="366" spans="1:23" x14ac:dyDescent="0.25">
      <c r="A366" s="1">
        <v>41128</v>
      </c>
      <c r="B366" s="2">
        <v>22.77</v>
      </c>
      <c r="C366">
        <v>15.99</v>
      </c>
      <c r="D366" s="2">
        <v>32.15</v>
      </c>
      <c r="E366" s="2">
        <v>21.82</v>
      </c>
      <c r="F366" s="2">
        <v>16.48</v>
      </c>
      <c r="G366" s="2">
        <v>29.47</v>
      </c>
      <c r="I366" s="1">
        <v>41128</v>
      </c>
      <c r="J366" s="2">
        <f t="shared" si="62"/>
        <v>-7.874056430905883E-3</v>
      </c>
      <c r="K366" s="2">
        <f t="shared" si="63"/>
        <v>2.5046976150094316E-3</v>
      </c>
      <c r="L366" s="2">
        <f t="shared" si="64"/>
        <v>2.49143697856481E-3</v>
      </c>
      <c r="M366" s="2">
        <f t="shared" si="65"/>
        <v>-1.1392239863720299E-2</v>
      </c>
      <c r="N366" s="2">
        <f t="shared" si="66"/>
        <v>7.9196271380632243E-3</v>
      </c>
      <c r="O366" s="2">
        <f t="shared" si="67"/>
        <v>-1.0464230506259697E-2</v>
      </c>
      <c r="Q366" s="1">
        <v>41128</v>
      </c>
      <c r="R366" s="2">
        <f t="shared" si="68"/>
        <v>-4.3378584468564442E-2</v>
      </c>
      <c r="S366" s="2">
        <f t="shared" si="69"/>
        <v>-4.8367036484076205E-2</v>
      </c>
      <c r="T366" s="2">
        <f t="shared" si="70"/>
        <v>-2.3302526632047533E-2</v>
      </c>
      <c r="U366" s="2">
        <f t="shared" si="71"/>
        <v>-4.6892470466234334E-2</v>
      </c>
      <c r="V366" s="2">
        <f t="shared" si="72"/>
        <v>-4.945889371781375E-2</v>
      </c>
      <c r="W366" s="2">
        <f t="shared" si="73"/>
        <v>-1.8459578323918344E-2</v>
      </c>
    </row>
    <row r="367" spans="1:23" x14ac:dyDescent="0.25">
      <c r="A367" s="1">
        <v>41129</v>
      </c>
      <c r="B367" s="2">
        <v>22.27</v>
      </c>
      <c r="C367">
        <v>15.32</v>
      </c>
      <c r="D367" s="2">
        <v>31.42</v>
      </c>
      <c r="E367" s="2">
        <v>21.7</v>
      </c>
      <c r="F367" s="2">
        <v>16.25</v>
      </c>
      <c r="G367" s="2">
        <v>29.3</v>
      </c>
      <c r="I367" s="1">
        <v>41129</v>
      </c>
      <c r="J367" s="2">
        <f t="shared" si="62"/>
        <v>-2.2203398806371989E-2</v>
      </c>
      <c r="K367" s="2">
        <f t="shared" si="63"/>
        <v>-4.2804362533417621E-2</v>
      </c>
      <c r="L367" s="2">
        <f t="shared" si="64"/>
        <v>-2.2967817856153167E-2</v>
      </c>
      <c r="M367" s="2">
        <f t="shared" si="65"/>
        <v>-5.5147198585109667E-3</v>
      </c>
      <c r="N367" s="2">
        <f t="shared" si="66"/>
        <v>-1.4054615705579171E-2</v>
      </c>
      <c r="O367" s="2">
        <f t="shared" si="67"/>
        <v>-5.7852807265816883E-3</v>
      </c>
      <c r="Q367" s="1">
        <v>41129</v>
      </c>
      <c r="R367" s="2">
        <f t="shared" si="68"/>
        <v>-3.5011083970824504E-3</v>
      </c>
      <c r="S367" s="2">
        <f t="shared" si="69"/>
        <v>1.1065895864348902E-2</v>
      </c>
      <c r="T367" s="2">
        <f t="shared" si="70"/>
        <v>-1.6520315841437216E-2</v>
      </c>
      <c r="U367" s="2">
        <f t="shared" si="71"/>
        <v>-4.5620754448045964E-3</v>
      </c>
      <c r="V367" s="2">
        <f t="shared" si="72"/>
        <v>-5.1313459725635122E-3</v>
      </c>
      <c r="W367" s="2">
        <f t="shared" si="73"/>
        <v>-4.8962066076439163E-3</v>
      </c>
    </row>
    <row r="368" spans="1:23" x14ac:dyDescent="0.25">
      <c r="A368" s="1">
        <v>41130</v>
      </c>
      <c r="B368" s="2">
        <v>22.46</v>
      </c>
      <c r="C368">
        <v>15.28</v>
      </c>
      <c r="D368" s="2">
        <v>30.78</v>
      </c>
      <c r="E368" s="2">
        <v>21.39</v>
      </c>
      <c r="F368" s="2">
        <v>16.190000000000001</v>
      </c>
      <c r="G368" s="2">
        <v>27.45</v>
      </c>
      <c r="I368" s="1">
        <v>41130</v>
      </c>
      <c r="J368" s="2">
        <f t="shared" si="62"/>
        <v>8.4954680410208473E-3</v>
      </c>
      <c r="K368" s="2">
        <f t="shared" si="63"/>
        <v>-2.6143805740708207E-3</v>
      </c>
      <c r="L368" s="2">
        <f t="shared" si="64"/>
        <v>-2.0579504416741914E-2</v>
      </c>
      <c r="M368" s="2">
        <f t="shared" si="65"/>
        <v>-1.4388737452099556E-2</v>
      </c>
      <c r="N368" s="2">
        <f t="shared" si="66"/>
        <v>-3.6991410862026986E-3</v>
      </c>
      <c r="O368" s="2">
        <f t="shared" si="67"/>
        <v>-6.5221348067482032E-2</v>
      </c>
      <c r="Q368" s="1">
        <v>41130</v>
      </c>
      <c r="R368" s="2">
        <f t="shared" si="68"/>
        <v>-1.5038727618638937E-2</v>
      </c>
      <c r="S368" s="2">
        <f t="shared" si="69"/>
        <v>-2.0149832459204094E-2</v>
      </c>
      <c r="T368" s="2">
        <f t="shared" si="70"/>
        <v>-1.0238190438794179E-2</v>
      </c>
      <c r="U368" s="2">
        <f t="shared" si="71"/>
        <v>-8.4534798611156335E-3</v>
      </c>
      <c r="V368" s="2">
        <f t="shared" si="72"/>
        <v>-3.0674942837579733E-3</v>
      </c>
      <c r="W368" s="2">
        <f t="shared" si="73"/>
        <v>-8.1247556164206931E-3</v>
      </c>
    </row>
    <row r="369" spans="1:23" x14ac:dyDescent="0.25">
      <c r="A369" s="1">
        <v>41131</v>
      </c>
      <c r="B369" s="2">
        <v>20.97</v>
      </c>
      <c r="C369">
        <v>14.74</v>
      </c>
      <c r="D369" s="2">
        <v>30.59</v>
      </c>
      <c r="E369" s="2">
        <v>20.55</v>
      </c>
      <c r="F369" s="2">
        <v>16.16</v>
      </c>
      <c r="G369" s="2">
        <v>27.15</v>
      </c>
      <c r="I369" s="1">
        <v>41131</v>
      </c>
      <c r="J369" s="2">
        <f t="shared" si="62"/>
        <v>-6.8643104396468688E-2</v>
      </c>
      <c r="K369" s="2">
        <f t="shared" si="63"/>
        <v>-3.5979896977183824E-2</v>
      </c>
      <c r="L369" s="2">
        <f t="shared" si="64"/>
        <v>-6.191970247921107E-3</v>
      </c>
      <c r="M369" s="2">
        <f t="shared" si="65"/>
        <v>-4.0062582152070647E-2</v>
      </c>
      <c r="N369" s="2">
        <f t="shared" si="66"/>
        <v>-1.8547145965944695E-3</v>
      </c>
      <c r="O369" s="2">
        <f t="shared" si="67"/>
        <v>-1.0989121575595206E-2</v>
      </c>
      <c r="Q369" s="1">
        <v>41131</v>
      </c>
      <c r="R369" s="2">
        <f t="shared" si="68"/>
        <v>-6.853965382675571E-3</v>
      </c>
      <c r="S369" s="2">
        <f t="shared" si="69"/>
        <v>-2.270937155374422E-2</v>
      </c>
      <c r="T369" s="2">
        <f t="shared" si="70"/>
        <v>-2.177366113644754E-2</v>
      </c>
      <c r="U369" s="2">
        <f t="shared" si="71"/>
        <v>-9.9517286553052614E-3</v>
      </c>
      <c r="V369" s="2">
        <f t="shared" si="72"/>
        <v>-8.8768783958909341E-3</v>
      </c>
      <c r="W369" s="2">
        <f t="shared" si="73"/>
        <v>-3.550331439703186E-2</v>
      </c>
    </row>
    <row r="370" spans="1:23" x14ac:dyDescent="0.25">
      <c r="A370" s="1">
        <v>41134</v>
      </c>
      <c r="B370" s="2">
        <v>21.81</v>
      </c>
      <c r="C370">
        <v>13.7</v>
      </c>
      <c r="D370" s="2">
        <v>29.45</v>
      </c>
      <c r="E370" s="2">
        <v>18.920000000000002</v>
      </c>
      <c r="F370" s="2">
        <v>15.13</v>
      </c>
      <c r="G370" s="2">
        <v>25.5</v>
      </c>
      <c r="I370" s="1">
        <v>41134</v>
      </c>
      <c r="J370" s="2">
        <f t="shared" si="62"/>
        <v>3.9275735299709173E-2</v>
      </c>
      <c r="K370" s="2">
        <f t="shared" si="63"/>
        <v>-7.316905392711133E-2</v>
      </c>
      <c r="L370" s="2">
        <f t="shared" si="64"/>
        <v>-3.797924806521645E-2</v>
      </c>
      <c r="M370" s="2">
        <f t="shared" si="65"/>
        <v>-8.2641377318511344E-2</v>
      </c>
      <c r="N370" s="2">
        <f t="shared" si="66"/>
        <v>-6.5859525292684767E-2</v>
      </c>
      <c r="O370" s="2">
        <f t="shared" si="67"/>
        <v>-6.2698594215563938E-2</v>
      </c>
      <c r="Q370" s="1">
        <v>41134</v>
      </c>
      <c r="R370" s="2">
        <f t="shared" si="68"/>
        <v>-3.0073818177723921E-2</v>
      </c>
      <c r="S370" s="2">
        <f t="shared" si="69"/>
        <v>-1.9297138775627321E-2</v>
      </c>
      <c r="T370" s="2">
        <f t="shared" si="70"/>
        <v>-1.3385737332331511E-2</v>
      </c>
      <c r="U370" s="2">
        <f t="shared" si="71"/>
        <v>-2.7225659802085102E-2</v>
      </c>
      <c r="V370" s="2">
        <f t="shared" si="72"/>
        <v>-2.7769278413985838E-3</v>
      </c>
      <c r="W370" s="2">
        <f t="shared" si="73"/>
        <v>-3.8105234821538617E-2</v>
      </c>
    </row>
    <row r="371" spans="1:23" x14ac:dyDescent="0.25">
      <c r="A371" s="1">
        <v>41135</v>
      </c>
      <c r="B371" s="2">
        <v>22.18</v>
      </c>
      <c r="C371">
        <v>14.85</v>
      </c>
      <c r="D371" s="2">
        <v>29.84</v>
      </c>
      <c r="E371" s="2">
        <v>19.47</v>
      </c>
      <c r="F371" s="2">
        <v>14.96</v>
      </c>
      <c r="G371" s="2">
        <v>26.01</v>
      </c>
      <c r="I371" s="1">
        <v>41135</v>
      </c>
      <c r="J371" s="2">
        <f t="shared" si="62"/>
        <v>1.682240170868338E-2</v>
      </c>
      <c r="K371" s="2">
        <f t="shared" si="63"/>
        <v>8.0604032414629351E-2</v>
      </c>
      <c r="L371" s="2">
        <f t="shared" si="64"/>
        <v>1.3155865237964359E-2</v>
      </c>
      <c r="M371" s="2">
        <f t="shared" si="65"/>
        <v>2.8655255760375933E-2</v>
      </c>
      <c r="N371" s="2">
        <f t="shared" si="66"/>
        <v>-1.1299555253933394E-2</v>
      </c>
      <c r="O371" s="2">
        <f t="shared" si="67"/>
        <v>1.980262729617973E-2</v>
      </c>
      <c r="Q371" s="1">
        <v>41135</v>
      </c>
      <c r="R371" s="2">
        <f t="shared" si="68"/>
        <v>-1.4683684548379757E-2</v>
      </c>
      <c r="S371" s="2">
        <f t="shared" si="69"/>
        <v>-5.4574475452147581E-2</v>
      </c>
      <c r="T371" s="2">
        <f t="shared" si="70"/>
        <v>-2.2085609156568778E-2</v>
      </c>
      <c r="U371" s="2">
        <f t="shared" si="71"/>
        <v>-6.1351979735290996E-2</v>
      </c>
      <c r="V371" s="2">
        <f t="shared" si="72"/>
        <v>-3.3857119944639621E-2</v>
      </c>
      <c r="W371" s="2">
        <f t="shared" si="73"/>
        <v>-3.684385789557957E-2</v>
      </c>
    </row>
    <row r="372" spans="1:23" x14ac:dyDescent="0.25">
      <c r="A372" s="1">
        <v>41136</v>
      </c>
      <c r="B372" s="2">
        <v>22.92</v>
      </c>
      <c r="C372">
        <v>14.63</v>
      </c>
      <c r="D372" s="2">
        <v>31.18</v>
      </c>
      <c r="E372" s="2">
        <v>19.12</v>
      </c>
      <c r="F372" s="2">
        <v>14.87</v>
      </c>
      <c r="G372" s="2">
        <v>25.77</v>
      </c>
      <c r="I372" s="1">
        <v>41136</v>
      </c>
      <c r="J372" s="2">
        <f t="shared" si="62"/>
        <v>3.28189099243179E-2</v>
      </c>
      <c r="K372" s="2">
        <f t="shared" si="63"/>
        <v>-1.4925650216675593E-2</v>
      </c>
      <c r="L372" s="2">
        <f t="shared" si="64"/>
        <v>4.3927088294070334E-2</v>
      </c>
      <c r="M372" s="2">
        <f t="shared" si="65"/>
        <v>-1.8139911760852993E-2</v>
      </c>
      <c r="N372" s="2">
        <f t="shared" si="66"/>
        <v>-6.0342120742675589E-3</v>
      </c>
      <c r="O372" s="2">
        <f t="shared" si="67"/>
        <v>-9.2700547962865851E-3</v>
      </c>
      <c r="Q372" s="1">
        <v>41136</v>
      </c>
      <c r="R372" s="2">
        <f t="shared" si="68"/>
        <v>2.8049068504196278E-2</v>
      </c>
      <c r="S372" s="2">
        <f t="shared" si="69"/>
        <v>3.7174892437590104E-3</v>
      </c>
      <c r="T372" s="2">
        <f t="shared" si="70"/>
        <v>-1.2411691413626046E-2</v>
      </c>
      <c r="U372" s="2">
        <f t="shared" si="71"/>
        <v>-2.6993060779067705E-2</v>
      </c>
      <c r="V372" s="2">
        <f t="shared" si="72"/>
        <v>-3.8579540273309079E-2</v>
      </c>
      <c r="W372" s="2">
        <f t="shared" si="73"/>
        <v>-2.1447983459692104E-2</v>
      </c>
    </row>
    <row r="373" spans="1:23" x14ac:dyDescent="0.25">
      <c r="A373" s="1">
        <v>41137</v>
      </c>
      <c r="B373" s="2">
        <v>21.83</v>
      </c>
      <c r="C373">
        <v>14.29</v>
      </c>
      <c r="D373" s="2">
        <v>31.73</v>
      </c>
      <c r="E373" s="2">
        <v>20.09</v>
      </c>
      <c r="F373" s="2">
        <v>15.17</v>
      </c>
      <c r="G373" s="2">
        <v>27.44</v>
      </c>
      <c r="I373" s="1">
        <v>41137</v>
      </c>
      <c r="J373" s="2">
        <f t="shared" si="62"/>
        <v>-4.8724721284686454E-2</v>
      </c>
      <c r="K373" s="2">
        <f t="shared" si="63"/>
        <v>-2.3514223090256994E-2</v>
      </c>
      <c r="L373" s="2">
        <f t="shared" si="64"/>
        <v>1.7485741965473763E-2</v>
      </c>
      <c r="M373" s="2">
        <f t="shared" si="65"/>
        <v>4.9487271203587729E-2</v>
      </c>
      <c r="N373" s="2">
        <f t="shared" si="66"/>
        <v>1.997403288837718E-2</v>
      </c>
      <c r="O373" s="2">
        <f t="shared" si="67"/>
        <v>6.2790778193410848E-2</v>
      </c>
      <c r="Q373" s="1">
        <v>41137</v>
      </c>
      <c r="R373" s="2">
        <f t="shared" si="68"/>
        <v>2.4820655816500642E-2</v>
      </c>
      <c r="S373" s="2">
        <f t="shared" si="69"/>
        <v>3.2839191098976879E-2</v>
      </c>
      <c r="T373" s="2">
        <f t="shared" si="70"/>
        <v>2.8541476766017346E-2</v>
      </c>
      <c r="U373" s="2">
        <f t="shared" si="71"/>
        <v>5.25767199976147E-3</v>
      </c>
      <c r="V373" s="2">
        <f t="shared" si="72"/>
        <v>-8.6668836641004762E-3</v>
      </c>
      <c r="W373" s="2">
        <f t="shared" si="73"/>
        <v>5.2662862499465724E-3</v>
      </c>
    </row>
    <row r="374" spans="1:23" x14ac:dyDescent="0.25">
      <c r="A374" s="1">
        <v>41138</v>
      </c>
      <c r="B374" s="2">
        <v>19</v>
      </c>
      <c r="C374">
        <v>13.45</v>
      </c>
      <c r="D374" s="2">
        <v>31.19</v>
      </c>
      <c r="E374" s="2">
        <v>18.55</v>
      </c>
      <c r="F374" s="2">
        <v>14.7</v>
      </c>
      <c r="G374" s="2">
        <v>26.28</v>
      </c>
      <c r="I374" s="1">
        <v>41138</v>
      </c>
      <c r="J374" s="2">
        <f t="shared" si="62"/>
        <v>-0.13884619139541199</v>
      </c>
      <c r="K374" s="2">
        <f t="shared" si="63"/>
        <v>-6.0580885893927974E-2</v>
      </c>
      <c r="L374" s="2">
        <f t="shared" si="64"/>
        <v>-1.7165074975392224E-2</v>
      </c>
      <c r="M374" s="2">
        <f t="shared" si="65"/>
        <v>-7.9752389773398824E-2</v>
      </c>
      <c r="N374" s="2">
        <f t="shared" si="66"/>
        <v>-3.1472299575750318E-2</v>
      </c>
      <c r="O374" s="2">
        <f t="shared" si="67"/>
        <v>-4.3193609241274696E-2</v>
      </c>
      <c r="Q374" s="1">
        <v>41138</v>
      </c>
      <c r="R374" s="2">
        <f t="shared" si="68"/>
        <v>-7.9529056801842767E-3</v>
      </c>
      <c r="S374" s="2">
        <f t="shared" si="69"/>
        <v>-1.9219936653466295E-2</v>
      </c>
      <c r="T374" s="2">
        <f t="shared" si="70"/>
        <v>3.0706415129772048E-2</v>
      </c>
      <c r="U374" s="2">
        <f t="shared" si="71"/>
        <v>1.5673679721367368E-2</v>
      </c>
      <c r="V374" s="2">
        <f t="shared" si="72"/>
        <v>6.969910407054811E-3</v>
      </c>
      <c r="W374" s="2">
        <f t="shared" si="73"/>
        <v>2.6760361698562132E-2</v>
      </c>
    </row>
    <row r="375" spans="1:23" x14ac:dyDescent="0.25">
      <c r="A375" s="1">
        <v>41141</v>
      </c>
      <c r="B375" s="2">
        <v>21.8</v>
      </c>
      <c r="C375">
        <v>14.02</v>
      </c>
      <c r="D375" s="2">
        <v>30.5</v>
      </c>
      <c r="E375" s="2">
        <v>19.8</v>
      </c>
      <c r="F375" s="2">
        <v>14.78</v>
      </c>
      <c r="G375" s="2">
        <v>28.04</v>
      </c>
      <c r="I375" s="1">
        <v>41141</v>
      </c>
      <c r="J375" s="2">
        <f t="shared" si="62"/>
        <v>0.13747099062860288</v>
      </c>
      <c r="K375" s="2">
        <f t="shared" si="63"/>
        <v>4.1505775558595984E-2</v>
      </c>
      <c r="L375" s="2">
        <f t="shared" si="64"/>
        <v>-2.2370847006346041E-2</v>
      </c>
      <c r="M375" s="2">
        <f t="shared" si="65"/>
        <v>6.5212148647045359E-2</v>
      </c>
      <c r="N375" s="2">
        <f t="shared" si="66"/>
        <v>5.4274217353650154E-3</v>
      </c>
      <c r="O375" s="2">
        <f t="shared" si="67"/>
        <v>6.4823868549979569E-2</v>
      </c>
      <c r="Q375" s="1">
        <v>41141</v>
      </c>
      <c r="R375" s="2">
        <f t="shared" si="68"/>
        <v>-9.3785456340049228E-2</v>
      </c>
      <c r="S375" s="2">
        <f t="shared" si="69"/>
        <v>-4.2047554492092486E-2</v>
      </c>
      <c r="T375" s="2">
        <f t="shared" si="70"/>
        <v>1.6033349504076914E-4</v>
      </c>
      <c r="U375" s="2">
        <f t="shared" si="71"/>
        <v>-1.5132559284905547E-2</v>
      </c>
      <c r="V375" s="2">
        <f t="shared" si="72"/>
        <v>-5.7491333436865688E-3</v>
      </c>
      <c r="W375" s="2">
        <f t="shared" si="73"/>
        <v>9.7985844760680764E-3</v>
      </c>
    </row>
    <row r="376" spans="1:23" x14ac:dyDescent="0.25">
      <c r="A376" s="1">
        <v>41142</v>
      </c>
      <c r="B376" s="2">
        <v>20.74</v>
      </c>
      <c r="C376">
        <v>15.02</v>
      </c>
      <c r="D376" s="2">
        <v>30.64</v>
      </c>
      <c r="E376" s="2">
        <v>20.93</v>
      </c>
      <c r="F376" s="2">
        <v>16.29</v>
      </c>
      <c r="G376" s="2">
        <v>27.42</v>
      </c>
      <c r="I376" s="1">
        <v>41142</v>
      </c>
      <c r="J376" s="2">
        <f t="shared" si="62"/>
        <v>-4.9845766993662145E-2</v>
      </c>
      <c r="K376" s="2">
        <f t="shared" si="63"/>
        <v>6.8897764729544744E-2</v>
      </c>
      <c r="L376" s="2">
        <f t="shared" si="64"/>
        <v>4.579661259024731E-3</v>
      </c>
      <c r="M376" s="2">
        <f t="shared" si="65"/>
        <v>5.5501598757418794E-2</v>
      </c>
      <c r="N376" s="2">
        <f t="shared" si="66"/>
        <v>9.7276507093898013E-2</v>
      </c>
      <c r="O376" s="2">
        <f t="shared" si="67"/>
        <v>-2.2359388032220952E-2</v>
      </c>
      <c r="Q376" s="1">
        <v>41142</v>
      </c>
      <c r="R376" s="2">
        <f t="shared" si="68"/>
        <v>-6.8760038340455465E-4</v>
      </c>
      <c r="S376" s="2">
        <f t="shared" si="69"/>
        <v>-9.5375551676659953E-3</v>
      </c>
      <c r="T376" s="2">
        <f t="shared" si="70"/>
        <v>-1.9767960990869131E-2</v>
      </c>
      <c r="U376" s="2">
        <f t="shared" si="71"/>
        <v>-7.2701205631767324E-3</v>
      </c>
      <c r="V376" s="2">
        <f t="shared" si="72"/>
        <v>-1.3022438920192652E-2</v>
      </c>
      <c r="W376" s="2">
        <f t="shared" si="73"/>
        <v>1.0815129654352437E-2</v>
      </c>
    </row>
    <row r="377" spans="1:23" x14ac:dyDescent="0.25">
      <c r="A377" s="1">
        <v>41143</v>
      </c>
      <c r="B377" s="2">
        <v>22.33</v>
      </c>
      <c r="C377">
        <v>15.11</v>
      </c>
      <c r="D377" s="2">
        <v>31.07</v>
      </c>
      <c r="E377" s="2">
        <v>20.23</v>
      </c>
      <c r="F377" s="2">
        <v>17.149999999999999</v>
      </c>
      <c r="G377" s="2">
        <v>28.63</v>
      </c>
      <c r="I377" s="1">
        <v>41143</v>
      </c>
      <c r="J377" s="2">
        <f t="shared" si="62"/>
        <v>7.3866863050685322E-2</v>
      </c>
      <c r="K377" s="2">
        <f t="shared" si="63"/>
        <v>5.9741299486594868E-3</v>
      </c>
      <c r="L377" s="2">
        <f t="shared" si="64"/>
        <v>1.393637853256554E-2</v>
      </c>
      <c r="M377" s="2">
        <f t="shared" si="65"/>
        <v>-3.4016885278254243E-2</v>
      </c>
      <c r="N377" s="2">
        <f t="shared" si="66"/>
        <v>5.1446750997995033E-2</v>
      </c>
      <c r="O377" s="2">
        <f t="shared" si="67"/>
        <v>4.3182444975855279E-2</v>
      </c>
      <c r="Q377" s="1">
        <v>41143</v>
      </c>
      <c r="R377" s="2">
        <f t="shared" si="68"/>
        <v>4.381261181747037E-2</v>
      </c>
      <c r="S377" s="2">
        <f t="shared" si="69"/>
        <v>5.5201770144070364E-2</v>
      </c>
      <c r="T377" s="2">
        <f t="shared" si="70"/>
        <v>-8.895592873660655E-3</v>
      </c>
      <c r="U377" s="2">
        <f t="shared" si="71"/>
        <v>6.0356873702232076E-2</v>
      </c>
      <c r="V377" s="2">
        <f t="shared" si="72"/>
        <v>5.1351964414631517E-2</v>
      </c>
      <c r="W377" s="2">
        <f t="shared" si="73"/>
        <v>2.1232240258879306E-2</v>
      </c>
    </row>
    <row r="378" spans="1:23" x14ac:dyDescent="0.25">
      <c r="A378" s="1">
        <v>41144</v>
      </c>
      <c r="B378" s="2">
        <v>22.32</v>
      </c>
      <c r="C378">
        <v>15.96</v>
      </c>
      <c r="D378" s="2">
        <v>31.76</v>
      </c>
      <c r="E378" s="2">
        <v>21.63</v>
      </c>
      <c r="F378" s="2">
        <v>17.940000000000001</v>
      </c>
      <c r="G378" s="2">
        <v>31.54</v>
      </c>
      <c r="I378" s="1">
        <v>41144</v>
      </c>
      <c r="J378" s="2">
        <f t="shared" si="62"/>
        <v>-4.4792833895625824E-4</v>
      </c>
      <c r="K378" s="2">
        <f t="shared" si="63"/>
        <v>5.4728815737014588E-2</v>
      </c>
      <c r="L378" s="2">
        <f t="shared" si="64"/>
        <v>2.1964912973978873E-2</v>
      </c>
      <c r="M378" s="2">
        <f t="shared" si="65"/>
        <v>6.6914588785313256E-2</v>
      </c>
      <c r="N378" s="2">
        <f t="shared" si="66"/>
        <v>4.5034683018701394E-2</v>
      </c>
      <c r="O378" s="2">
        <f t="shared" si="67"/>
        <v>9.6801462424868714E-2</v>
      </c>
      <c r="Q378" s="1">
        <v>41144</v>
      </c>
      <c r="R378" s="2">
        <f t="shared" si="68"/>
        <v>1.2010548028511588E-2</v>
      </c>
      <c r="S378" s="2">
        <f t="shared" si="69"/>
        <v>3.7435947339102119E-2</v>
      </c>
      <c r="T378" s="2">
        <f t="shared" si="70"/>
        <v>9.2580198957951353E-3</v>
      </c>
      <c r="U378" s="2">
        <f t="shared" si="71"/>
        <v>1.0742356739582275E-2</v>
      </c>
      <c r="V378" s="2">
        <f t="shared" si="72"/>
        <v>7.4361629045946523E-2</v>
      </c>
      <c r="W378" s="2">
        <f t="shared" si="73"/>
        <v>1.0411528471817163E-2</v>
      </c>
    </row>
    <row r="379" spans="1:23" x14ac:dyDescent="0.25">
      <c r="A379" s="1">
        <v>41145</v>
      </c>
      <c r="B379" s="2">
        <v>22.22</v>
      </c>
      <c r="C379">
        <v>15.18</v>
      </c>
      <c r="D379" s="2">
        <v>32.01</v>
      </c>
      <c r="E379" s="2">
        <v>20.96</v>
      </c>
      <c r="F379" s="2">
        <v>16.88</v>
      </c>
      <c r="G379" s="2">
        <v>31.11</v>
      </c>
      <c r="I379" s="1">
        <v>41145</v>
      </c>
      <c r="J379" s="2">
        <f t="shared" si="62"/>
        <v>-4.4903533016263228E-3</v>
      </c>
      <c r="K379" s="2">
        <f t="shared" si="63"/>
        <v>-5.0106820054178866E-2</v>
      </c>
      <c r="L379" s="2">
        <f t="shared" si="64"/>
        <v>7.8407176028367134E-3</v>
      </c>
      <c r="M379" s="2">
        <f t="shared" si="65"/>
        <v>-3.1465380512125933E-2</v>
      </c>
      <c r="N379" s="2">
        <f t="shared" si="66"/>
        <v>-6.0903367462839121E-2</v>
      </c>
      <c r="O379" s="2">
        <f t="shared" si="67"/>
        <v>-1.3727270625346667E-2</v>
      </c>
      <c r="Q379" s="1">
        <v>41145</v>
      </c>
      <c r="R379" s="2">
        <f t="shared" si="68"/>
        <v>3.6709467355864535E-2</v>
      </c>
      <c r="S379" s="2">
        <f t="shared" si="69"/>
        <v>3.0351472842837037E-2</v>
      </c>
      <c r="T379" s="2">
        <f t="shared" si="70"/>
        <v>1.7950645753272206E-2</v>
      </c>
      <c r="U379" s="2">
        <f t="shared" si="71"/>
        <v>1.6448851753529507E-2</v>
      </c>
      <c r="V379" s="2">
        <f t="shared" si="72"/>
        <v>4.8240717008348213E-2</v>
      </c>
      <c r="W379" s="2">
        <f t="shared" si="73"/>
        <v>6.9991953700362E-2</v>
      </c>
    </row>
    <row r="380" spans="1:23" x14ac:dyDescent="0.25">
      <c r="A380" s="1">
        <v>41148</v>
      </c>
      <c r="B380" s="2">
        <v>22.45</v>
      </c>
      <c r="C380">
        <v>16.350000000000001</v>
      </c>
      <c r="D380" s="2">
        <v>33.42</v>
      </c>
      <c r="E380" s="2">
        <v>21.4</v>
      </c>
      <c r="F380" s="2">
        <v>16.899999999999999</v>
      </c>
      <c r="G380" s="2">
        <v>32.25</v>
      </c>
      <c r="I380" s="1">
        <v>41148</v>
      </c>
      <c r="J380" s="2">
        <f t="shared" si="62"/>
        <v>1.0297829976779332E-2</v>
      </c>
      <c r="K380" s="2">
        <f t="shared" si="63"/>
        <v>7.4249125375778741E-2</v>
      </c>
      <c r="L380" s="2">
        <f t="shared" si="64"/>
        <v>4.3106169185476106E-2</v>
      </c>
      <c r="M380" s="2">
        <f t="shared" si="65"/>
        <v>2.0775062574964229E-2</v>
      </c>
      <c r="N380" s="2">
        <f t="shared" si="66"/>
        <v>1.184132761216772E-3</v>
      </c>
      <c r="O380" s="2">
        <f t="shared" si="67"/>
        <v>3.5988732332235818E-2</v>
      </c>
      <c r="Q380" s="1">
        <v>41148</v>
      </c>
      <c r="R380" s="2">
        <f t="shared" si="68"/>
        <v>-2.4691408202912905E-3</v>
      </c>
      <c r="S380" s="2">
        <f t="shared" si="69"/>
        <v>2.3109978414178611E-3</v>
      </c>
      <c r="T380" s="2">
        <f t="shared" si="70"/>
        <v>1.4902815288407794E-2</v>
      </c>
      <c r="U380" s="2">
        <f t="shared" si="71"/>
        <v>1.7724604136593661E-2</v>
      </c>
      <c r="V380" s="2">
        <f t="shared" si="72"/>
        <v>-7.9343422220688638E-3</v>
      </c>
      <c r="W380" s="2">
        <f t="shared" si="73"/>
        <v>4.1537095899761026E-2</v>
      </c>
    </row>
    <row r="381" spans="1:23" x14ac:dyDescent="0.25">
      <c r="A381" s="1">
        <v>41149</v>
      </c>
      <c r="B381" s="2">
        <v>23.83</v>
      </c>
      <c r="C381">
        <v>16.489999999999998</v>
      </c>
      <c r="D381" s="2">
        <v>33.06</v>
      </c>
      <c r="E381" s="2">
        <v>22.14</v>
      </c>
      <c r="F381" s="2">
        <v>16.54</v>
      </c>
      <c r="G381" s="2">
        <v>32.35</v>
      </c>
      <c r="I381" s="1">
        <v>41149</v>
      </c>
      <c r="J381" s="2">
        <f t="shared" si="62"/>
        <v>5.9654676922387385E-2</v>
      </c>
      <c r="K381" s="2">
        <f t="shared" si="63"/>
        <v>8.5262392282448793E-3</v>
      </c>
      <c r="L381" s="2">
        <f t="shared" si="64"/>
        <v>-1.0830430774369553E-2</v>
      </c>
      <c r="M381" s="2">
        <f t="shared" si="65"/>
        <v>3.3995005252685208E-2</v>
      </c>
      <c r="N381" s="2">
        <f t="shared" si="66"/>
        <v>-2.1531932333482506E-2</v>
      </c>
      <c r="O381" s="2">
        <f t="shared" si="67"/>
        <v>3.0959777051282134E-3</v>
      </c>
      <c r="Q381" s="1">
        <v>41149</v>
      </c>
      <c r="R381" s="2">
        <f t="shared" si="68"/>
        <v>2.9037383375765048E-3</v>
      </c>
      <c r="S381" s="2">
        <f t="shared" si="69"/>
        <v>1.2071152660799937E-2</v>
      </c>
      <c r="T381" s="2">
        <f t="shared" si="70"/>
        <v>2.5473443394156411E-2</v>
      </c>
      <c r="U381" s="2">
        <f t="shared" si="71"/>
        <v>-5.3451589685808518E-3</v>
      </c>
      <c r="V381" s="2">
        <f t="shared" si="72"/>
        <v>-2.9859617350811173E-2</v>
      </c>
      <c r="W381" s="2">
        <f t="shared" si="73"/>
        <v>1.1130730853444576E-2</v>
      </c>
    </row>
    <row r="382" spans="1:23" x14ac:dyDescent="0.25">
      <c r="A382" s="1">
        <v>41150</v>
      </c>
      <c r="B382" s="2">
        <v>23.52</v>
      </c>
      <c r="C382">
        <v>17.059999999999999</v>
      </c>
      <c r="D382" s="2">
        <v>32.590000000000003</v>
      </c>
      <c r="E382" s="2">
        <v>22.78</v>
      </c>
      <c r="F382" s="2">
        <v>16.5</v>
      </c>
      <c r="G382" s="2">
        <v>31.97</v>
      </c>
      <c r="I382" s="1">
        <v>41150</v>
      </c>
      <c r="J382" s="2">
        <f t="shared" si="62"/>
        <v>-1.3094168080224488E-2</v>
      </c>
      <c r="K382" s="2">
        <f t="shared" si="63"/>
        <v>3.3982405492025622E-2</v>
      </c>
      <c r="L382" s="2">
        <f t="shared" si="64"/>
        <v>-1.4318599543407889E-2</v>
      </c>
      <c r="M382" s="2">
        <f t="shared" si="65"/>
        <v>2.849703073854527E-2</v>
      </c>
      <c r="N382" s="2">
        <f t="shared" si="66"/>
        <v>-2.4213086890102274E-3</v>
      </c>
      <c r="O382" s="2">
        <f t="shared" si="67"/>
        <v>-1.1816057875159599E-2</v>
      </c>
      <c r="Q382" s="1">
        <v>41150</v>
      </c>
      <c r="R382" s="2">
        <f t="shared" si="68"/>
        <v>3.4976253449583355E-2</v>
      </c>
      <c r="S382" s="2">
        <f t="shared" si="69"/>
        <v>4.1387682302011813E-2</v>
      </c>
      <c r="T382" s="2">
        <f t="shared" si="70"/>
        <v>1.6137869205553275E-2</v>
      </c>
      <c r="U382" s="2">
        <f t="shared" si="71"/>
        <v>2.738503391382472E-2</v>
      </c>
      <c r="V382" s="2">
        <f t="shared" si="72"/>
        <v>-1.0173899786132867E-2</v>
      </c>
      <c r="W382" s="2">
        <f t="shared" si="73"/>
        <v>1.9542355018682015E-2</v>
      </c>
    </row>
    <row r="383" spans="1:23" x14ac:dyDescent="0.25">
      <c r="A383" s="1">
        <v>41151</v>
      </c>
      <c r="B383" s="2">
        <v>24.87</v>
      </c>
      <c r="C383">
        <v>17.829999999999998</v>
      </c>
      <c r="D383" s="2">
        <v>31.95</v>
      </c>
      <c r="E383" s="2">
        <v>23.98</v>
      </c>
      <c r="F383" s="2">
        <v>17.14</v>
      </c>
      <c r="G383" s="2">
        <v>32.159999999999997</v>
      </c>
      <c r="I383" s="1">
        <v>41151</v>
      </c>
      <c r="J383" s="2">
        <f t="shared" si="62"/>
        <v>5.5811134784887174E-2</v>
      </c>
      <c r="K383" s="2">
        <f t="shared" si="63"/>
        <v>4.4145889811516015E-2</v>
      </c>
      <c r="L383" s="2">
        <f t="shared" si="64"/>
        <v>-1.9833312025926485E-2</v>
      </c>
      <c r="M383" s="2">
        <f t="shared" si="65"/>
        <v>5.1337191580332113E-2</v>
      </c>
      <c r="N383" s="2">
        <f t="shared" si="66"/>
        <v>3.8054532263098829E-2</v>
      </c>
      <c r="O383" s="2">
        <f t="shared" si="67"/>
        <v>5.925481239015427E-3</v>
      </c>
      <c r="Q383" s="1">
        <v>41151</v>
      </c>
      <c r="R383" s="2">
        <f t="shared" si="68"/>
        <v>2.3280254421081448E-2</v>
      </c>
      <c r="S383" s="2">
        <f t="shared" si="69"/>
        <v>2.1254322360135251E-2</v>
      </c>
      <c r="T383" s="2">
        <f t="shared" si="70"/>
        <v>-1.2574515158888721E-2</v>
      </c>
      <c r="U383" s="2">
        <f t="shared" si="71"/>
        <v>3.1246017995615237E-2</v>
      </c>
      <c r="V383" s="2">
        <f t="shared" si="72"/>
        <v>-1.1976620511246367E-2</v>
      </c>
      <c r="W383" s="2">
        <f t="shared" si="73"/>
        <v>-4.3600400850156932E-3</v>
      </c>
    </row>
    <row r="384" spans="1:23" x14ac:dyDescent="0.25">
      <c r="A384" s="1">
        <v>41152</v>
      </c>
      <c r="B384" s="2">
        <v>24.57</v>
      </c>
      <c r="C384">
        <v>17.47</v>
      </c>
      <c r="D384" s="2">
        <v>31.4</v>
      </c>
      <c r="E384" s="2">
        <v>23.36</v>
      </c>
      <c r="F384" s="2">
        <v>17.89</v>
      </c>
      <c r="G384" s="2">
        <v>33.22</v>
      </c>
      <c r="I384" s="1">
        <v>41152</v>
      </c>
      <c r="J384" s="2">
        <f t="shared" si="62"/>
        <v>-1.2136071282225561E-2</v>
      </c>
      <c r="K384" s="2">
        <f t="shared" si="63"/>
        <v>-2.0397307729083769E-2</v>
      </c>
      <c r="L384" s="2">
        <f t="shared" si="64"/>
        <v>-1.7364287909336154E-2</v>
      </c>
      <c r="M384" s="2">
        <f t="shared" si="65"/>
        <v>-2.6194991639341875E-2</v>
      </c>
      <c r="N384" s="2">
        <f t="shared" si="66"/>
        <v>4.2826984350994059E-2</v>
      </c>
      <c r="O384" s="2">
        <f t="shared" si="67"/>
        <v>3.2428659874383328E-2</v>
      </c>
      <c r="Q384" s="1">
        <v>41152</v>
      </c>
      <c r="R384" s="2">
        <f t="shared" si="68"/>
        <v>2.1358483352331342E-2</v>
      </c>
      <c r="S384" s="2">
        <f t="shared" si="69"/>
        <v>3.9064147651770818E-2</v>
      </c>
      <c r="T384" s="2">
        <f t="shared" si="70"/>
        <v>-1.7075955784667189E-2</v>
      </c>
      <c r="U384" s="2">
        <f t="shared" si="71"/>
        <v>3.991711115943869E-2</v>
      </c>
      <c r="V384" s="2">
        <f t="shared" si="72"/>
        <v>1.7816611787044301E-2</v>
      </c>
      <c r="W384" s="2">
        <f t="shared" si="73"/>
        <v>-2.9452883180720859E-3</v>
      </c>
    </row>
    <row r="385" spans="1:23" x14ac:dyDescent="0.25">
      <c r="A385" s="1">
        <v>41155</v>
      </c>
      <c r="B385" s="2">
        <v>24.57</v>
      </c>
      <c r="C385">
        <v>17.47</v>
      </c>
      <c r="D385" s="2">
        <v>31.4</v>
      </c>
      <c r="E385" s="2">
        <v>23.36</v>
      </c>
      <c r="F385" s="2">
        <v>17.89</v>
      </c>
      <c r="G385" s="2">
        <v>33.22</v>
      </c>
      <c r="I385" s="1">
        <v>41155</v>
      </c>
      <c r="J385" s="2">
        <f t="shared" si="62"/>
        <v>0</v>
      </c>
      <c r="K385" s="2">
        <f t="shared" si="63"/>
        <v>0</v>
      </c>
      <c r="L385" s="2">
        <f t="shared" si="64"/>
        <v>0</v>
      </c>
      <c r="M385" s="2">
        <f t="shared" si="65"/>
        <v>0</v>
      </c>
      <c r="N385" s="2">
        <f t="shared" si="66"/>
        <v>0</v>
      </c>
      <c r="O385" s="2">
        <f t="shared" si="67"/>
        <v>0</v>
      </c>
      <c r="Q385" s="1">
        <v>41155</v>
      </c>
      <c r="R385" s="2">
        <f t="shared" si="68"/>
        <v>2.1837531751330807E-2</v>
      </c>
      <c r="S385" s="2">
        <f t="shared" si="69"/>
        <v>1.1874291041216123E-2</v>
      </c>
      <c r="T385" s="2">
        <f t="shared" si="70"/>
        <v>-1.8598799967631321E-2</v>
      </c>
      <c r="U385" s="2">
        <f t="shared" si="71"/>
        <v>1.2571099970495119E-2</v>
      </c>
      <c r="V385" s="2">
        <f t="shared" si="72"/>
        <v>4.0440758307046444E-2</v>
      </c>
      <c r="W385" s="2">
        <f t="shared" si="73"/>
        <v>1.9177070556699378E-2</v>
      </c>
    </row>
    <row r="386" spans="1:23" x14ac:dyDescent="0.25">
      <c r="A386" s="1">
        <v>41156</v>
      </c>
      <c r="B386" s="2">
        <v>25.51</v>
      </c>
      <c r="C386">
        <v>17.98</v>
      </c>
      <c r="D386" s="2">
        <v>33.61</v>
      </c>
      <c r="E386" s="2">
        <v>24.38</v>
      </c>
      <c r="F386" s="2">
        <v>17.97</v>
      </c>
      <c r="G386" s="2">
        <v>36.799999999999997</v>
      </c>
      <c r="I386" s="1">
        <v>41156</v>
      </c>
      <c r="J386" s="2">
        <f t="shared" si="62"/>
        <v>3.7544345620632434E-2</v>
      </c>
      <c r="K386" s="2">
        <f t="shared" si="63"/>
        <v>2.8774904897509064E-2</v>
      </c>
      <c r="L386" s="2">
        <f t="shared" si="64"/>
        <v>6.8015748822806643E-2</v>
      </c>
      <c r="M386" s="2">
        <f t="shared" si="65"/>
        <v>4.2737966093099246E-2</v>
      </c>
      <c r="N386" s="2">
        <f t="shared" si="66"/>
        <v>4.4618032748397997E-3</v>
      </c>
      <c r="O386" s="2">
        <f t="shared" si="67"/>
        <v>0.10234574098973642</v>
      </c>
      <c r="Q386" s="1">
        <v>41156</v>
      </c>
      <c r="R386" s="2">
        <f t="shared" si="68"/>
        <v>-6.0680356411127803E-3</v>
      </c>
      <c r="S386" s="2">
        <f t="shared" si="69"/>
        <v>-1.0198653864541884E-2</v>
      </c>
      <c r="T386" s="2">
        <f t="shared" si="70"/>
        <v>-8.682143954668077E-3</v>
      </c>
      <c r="U386" s="2">
        <f t="shared" si="71"/>
        <v>-1.3097495819670938E-2</v>
      </c>
      <c r="V386" s="2">
        <f t="shared" si="72"/>
        <v>2.1413492175497029E-2</v>
      </c>
      <c r="W386" s="2">
        <f t="shared" si="73"/>
        <v>1.6214329937191664E-2</v>
      </c>
    </row>
    <row r="387" spans="1:23" x14ac:dyDescent="0.25">
      <c r="A387" s="1">
        <v>41157</v>
      </c>
      <c r="B387" s="2">
        <v>25.47</v>
      </c>
      <c r="C387">
        <v>17.739999999999998</v>
      </c>
      <c r="D387" s="2">
        <v>33.64</v>
      </c>
      <c r="E387" s="2">
        <v>24.3</v>
      </c>
      <c r="F387" s="2">
        <v>18.18</v>
      </c>
      <c r="G387" s="2">
        <v>35.119999999999997</v>
      </c>
      <c r="I387" s="1">
        <v>41157</v>
      </c>
      <c r="J387" s="2">
        <f t="shared" si="62"/>
        <v>-1.5692431623544737E-3</v>
      </c>
      <c r="K387" s="2">
        <f t="shared" si="63"/>
        <v>-1.3438052162040926E-2</v>
      </c>
      <c r="L387" s="2">
        <f t="shared" si="64"/>
        <v>8.9219336773314656E-4</v>
      </c>
      <c r="M387" s="2">
        <f t="shared" si="65"/>
        <v>-3.2867737066225862E-3</v>
      </c>
      <c r="N387" s="2">
        <f t="shared" si="66"/>
        <v>1.1618387953865057E-2</v>
      </c>
      <c r="O387" s="2">
        <f t="shared" si="67"/>
        <v>-4.672707640796929E-2</v>
      </c>
      <c r="Q387" s="1">
        <v>41157</v>
      </c>
      <c r="R387" s="2">
        <f t="shared" si="68"/>
        <v>1.8772172810316217E-2</v>
      </c>
      <c r="S387" s="2">
        <f t="shared" si="69"/>
        <v>1.4387452448754532E-2</v>
      </c>
      <c r="T387" s="2">
        <f t="shared" si="70"/>
        <v>3.4007874411403322E-2</v>
      </c>
      <c r="U387" s="2">
        <f t="shared" si="71"/>
        <v>2.1368983046549623E-2</v>
      </c>
      <c r="V387" s="2">
        <f t="shared" si="72"/>
        <v>2.2309016374198998E-3</v>
      </c>
      <c r="W387" s="2">
        <f t="shared" si="73"/>
        <v>5.1172870494868211E-2</v>
      </c>
    </row>
    <row r="388" spans="1:23" x14ac:dyDescent="0.25">
      <c r="A388" s="1">
        <v>41158</v>
      </c>
      <c r="B388" s="2">
        <v>22.82</v>
      </c>
      <c r="C388">
        <v>15.6</v>
      </c>
      <c r="D388" s="2">
        <v>34.07</v>
      </c>
      <c r="E388" s="2">
        <v>21.64</v>
      </c>
      <c r="F388" s="2">
        <v>17.8</v>
      </c>
      <c r="G388" s="2">
        <v>34.68</v>
      </c>
      <c r="I388" s="1">
        <v>41158</v>
      </c>
      <c r="J388" s="2">
        <f t="shared" ref="J388:J451" si="74">LN(B388/B387)</f>
        <v>-0.10986394455743606</v>
      </c>
      <c r="K388" s="2">
        <f t="shared" ref="K388:K451" si="75">LN(C388/C387)</f>
        <v>-0.12855106262594199</v>
      </c>
      <c r="L388" s="2">
        <f t="shared" ref="L388:L451" si="76">LN(D388/D387)</f>
        <v>1.2701396568127776E-2</v>
      </c>
      <c r="M388" s="2">
        <f t="shared" ref="M388:M451" si="77">LN(E388/E387)</f>
        <v>-0.11593289636822204</v>
      </c>
      <c r="N388" s="2">
        <f t="shared" ref="N388:N451" si="78">LN(F388/F387)</f>
        <v>-2.1123631451293305E-2</v>
      </c>
      <c r="O388" s="2">
        <f t="shared" ref="O388:O451" si="79">LN(G388/G387)</f>
        <v>-1.2607616854574739E-2</v>
      </c>
      <c r="Q388" s="1">
        <v>41158</v>
      </c>
      <c r="R388" s="2">
        <f t="shared" si="68"/>
        <v>1.798755122913898E-2</v>
      </c>
      <c r="S388" s="2">
        <f t="shared" si="69"/>
        <v>7.6684263677340688E-3</v>
      </c>
      <c r="T388" s="2">
        <f t="shared" si="70"/>
        <v>3.4453971095269896E-2</v>
      </c>
      <c r="U388" s="2">
        <f t="shared" si="71"/>
        <v>1.972559619323833E-2</v>
      </c>
      <c r="V388" s="2">
        <f t="shared" si="72"/>
        <v>8.0400956143524289E-3</v>
      </c>
      <c r="W388" s="2">
        <f t="shared" si="73"/>
        <v>2.7809332290883566E-2</v>
      </c>
    </row>
    <row r="389" spans="1:23" x14ac:dyDescent="0.25">
      <c r="A389" s="1">
        <v>41159</v>
      </c>
      <c r="B389" s="2">
        <v>20.46</v>
      </c>
      <c r="C389">
        <v>14.38</v>
      </c>
      <c r="D389" s="2">
        <v>32.770000000000003</v>
      </c>
      <c r="E389" s="2">
        <v>19.989999999999998</v>
      </c>
      <c r="F389" s="2">
        <v>18.95</v>
      </c>
      <c r="G389" s="2">
        <v>35.4</v>
      </c>
      <c r="I389" s="1">
        <v>41159</v>
      </c>
      <c r="J389" s="2">
        <f t="shared" si="74"/>
        <v>-0.10916558391044918</v>
      </c>
      <c r="K389" s="2">
        <f t="shared" si="75"/>
        <v>-8.1432561962590674E-2</v>
      </c>
      <c r="L389" s="2">
        <f t="shared" si="76"/>
        <v>-3.890376896215194E-2</v>
      </c>
      <c r="M389" s="2">
        <f t="shared" si="77"/>
        <v>-7.9311305465972218E-2</v>
      </c>
      <c r="N389" s="2">
        <f t="shared" si="78"/>
        <v>6.260547423039578E-2</v>
      </c>
      <c r="O389" s="2">
        <f t="shared" si="79"/>
        <v>2.0548668227387542E-2</v>
      </c>
      <c r="Q389" s="1">
        <v>41159</v>
      </c>
      <c r="R389" s="2">
        <f t="shared" si="68"/>
        <v>-5.5716593859895268E-2</v>
      </c>
      <c r="S389" s="2">
        <f t="shared" si="69"/>
        <v>-7.099455739399145E-2</v>
      </c>
      <c r="T389" s="2">
        <f t="shared" si="70"/>
        <v>6.7967949679304616E-3</v>
      </c>
      <c r="U389" s="2">
        <f t="shared" si="71"/>
        <v>-5.9609835037422315E-2</v>
      </c>
      <c r="V389" s="2">
        <f t="shared" si="72"/>
        <v>-4.752621748714124E-3</v>
      </c>
      <c r="W389" s="2">
        <f t="shared" si="73"/>
        <v>-2.9667346631272015E-2</v>
      </c>
    </row>
    <row r="390" spans="1:23" x14ac:dyDescent="0.25">
      <c r="A390" s="1">
        <v>41162</v>
      </c>
      <c r="B390" s="2">
        <v>18.28</v>
      </c>
      <c r="C390">
        <v>16.28</v>
      </c>
      <c r="D390" s="2">
        <v>32.71</v>
      </c>
      <c r="E390" s="2">
        <v>20.96</v>
      </c>
      <c r="F390" s="2">
        <v>19.079999999999998</v>
      </c>
      <c r="G390" s="2">
        <v>36.14</v>
      </c>
      <c r="I390" s="1">
        <v>41162</v>
      </c>
      <c r="J390" s="2">
        <f t="shared" si="74"/>
        <v>-0.11266419449747649</v>
      </c>
      <c r="K390" s="2">
        <f t="shared" si="75"/>
        <v>0.12409900828149364</v>
      </c>
      <c r="L390" s="2">
        <f t="shared" si="76"/>
        <v>-1.8326211604307691E-3</v>
      </c>
      <c r="M390" s="2">
        <f t="shared" si="77"/>
        <v>4.7383710940532932E-2</v>
      </c>
      <c r="N390" s="2">
        <f t="shared" si="78"/>
        <v>6.8367344917051433E-3</v>
      </c>
      <c r="O390" s="2">
        <f t="shared" si="79"/>
        <v>2.0688465024353817E-2</v>
      </c>
      <c r="Q390" s="1">
        <v>41162</v>
      </c>
      <c r="R390" s="2">
        <f t="shared" ref="R390:R453" si="80">AVERAGE(J388:J389)</f>
        <v>-0.10951476423394263</v>
      </c>
      <c r="S390" s="2">
        <f t="shared" ref="S390:S453" si="81">AVERAGE(K388:K389)</f>
        <v>-0.10499181229426632</v>
      </c>
      <c r="T390" s="2">
        <f t="shared" ref="T390:T453" si="82">AVERAGE(L388:L389)</f>
        <v>-1.3101186197012081E-2</v>
      </c>
      <c r="U390" s="2">
        <f t="shared" ref="U390:U453" si="83">AVERAGE(M388:M389)</f>
        <v>-9.7622100917097138E-2</v>
      </c>
      <c r="V390" s="2">
        <f t="shared" ref="V390:V453" si="84">AVERAGE(N388:N389)</f>
        <v>2.0740921389551237E-2</v>
      </c>
      <c r="W390" s="2">
        <f t="shared" ref="W390:W453" si="85">AVERAGE(O388:O389)</f>
        <v>3.9705256864064013E-3</v>
      </c>
    </row>
    <row r="391" spans="1:23" x14ac:dyDescent="0.25">
      <c r="A391" s="1">
        <v>41163</v>
      </c>
      <c r="B391" s="2">
        <v>22.85</v>
      </c>
      <c r="C391">
        <v>16.41</v>
      </c>
      <c r="D391" s="2">
        <v>32.380000000000003</v>
      </c>
      <c r="E391" s="2">
        <v>21.31</v>
      </c>
      <c r="F391" s="2">
        <v>19.59</v>
      </c>
      <c r="G391" s="2">
        <v>36.119999999999997</v>
      </c>
      <c r="I391" s="1">
        <v>41163</v>
      </c>
      <c r="J391" s="2">
        <f t="shared" si="74"/>
        <v>0.22314355131420976</v>
      </c>
      <c r="K391" s="2">
        <f t="shared" si="75"/>
        <v>7.9535445276052597E-3</v>
      </c>
      <c r="L391" s="2">
        <f t="shared" si="76"/>
        <v>-1.0139893300803463E-2</v>
      </c>
      <c r="M391" s="2">
        <f t="shared" si="77"/>
        <v>1.6560586657684281E-2</v>
      </c>
      <c r="N391" s="2">
        <f t="shared" si="78"/>
        <v>2.6378565936309075E-2</v>
      </c>
      <c r="O391" s="2">
        <f t="shared" si="79"/>
        <v>-5.5355661529782026E-4</v>
      </c>
      <c r="Q391" s="1">
        <v>41163</v>
      </c>
      <c r="R391" s="2">
        <f t="shared" si="80"/>
        <v>-0.11091488920396284</v>
      </c>
      <c r="S391" s="2">
        <f t="shared" si="81"/>
        <v>2.1333223159451485E-2</v>
      </c>
      <c r="T391" s="2">
        <f t="shared" si="82"/>
        <v>-2.0368195061291356E-2</v>
      </c>
      <c r="U391" s="2">
        <f t="shared" si="83"/>
        <v>-1.5963797262719643E-2</v>
      </c>
      <c r="V391" s="2">
        <f t="shared" si="84"/>
        <v>3.4721104361050463E-2</v>
      </c>
      <c r="W391" s="2">
        <f t="shared" si="85"/>
        <v>2.061856662587068E-2</v>
      </c>
    </row>
    <row r="392" spans="1:23" x14ac:dyDescent="0.25">
      <c r="A392" s="1">
        <v>41164</v>
      </c>
      <c r="B392" s="2">
        <v>21.3</v>
      </c>
      <c r="C392">
        <v>15.8</v>
      </c>
      <c r="D392" s="2">
        <v>33.33</v>
      </c>
      <c r="E392" s="2">
        <v>21.14</v>
      </c>
      <c r="F392" s="2">
        <v>20.149999999999999</v>
      </c>
      <c r="G392" s="2">
        <v>38.130000000000003</v>
      </c>
      <c r="I392" s="1">
        <v>41164</v>
      </c>
      <c r="J392" s="2">
        <f t="shared" si="74"/>
        <v>-7.0244044624834245E-2</v>
      </c>
      <c r="K392" s="2">
        <f t="shared" si="75"/>
        <v>-3.7880965069078371E-2</v>
      </c>
      <c r="L392" s="2">
        <f t="shared" si="76"/>
        <v>2.891694407015908E-2</v>
      </c>
      <c r="M392" s="2">
        <f t="shared" si="77"/>
        <v>-8.0094656684341591E-3</v>
      </c>
      <c r="N392" s="2">
        <f t="shared" si="78"/>
        <v>2.8185056436242455E-2</v>
      </c>
      <c r="O392" s="2">
        <f t="shared" si="79"/>
        <v>5.4154645320687915E-2</v>
      </c>
      <c r="Q392" s="1">
        <v>41164</v>
      </c>
      <c r="R392" s="2">
        <f t="shared" si="80"/>
        <v>5.523967840836664E-2</v>
      </c>
      <c r="S392" s="2">
        <f t="shared" si="81"/>
        <v>6.6026276404549458E-2</v>
      </c>
      <c r="T392" s="2">
        <f t="shared" si="82"/>
        <v>-5.9862572306171157E-3</v>
      </c>
      <c r="U392" s="2">
        <f t="shared" si="83"/>
        <v>3.1972148799108605E-2</v>
      </c>
      <c r="V392" s="2">
        <f t="shared" si="84"/>
        <v>1.6607650214007109E-2</v>
      </c>
      <c r="W392" s="2">
        <f t="shared" si="85"/>
        <v>1.0067454204527999E-2</v>
      </c>
    </row>
    <row r="393" spans="1:23" x14ac:dyDescent="0.25">
      <c r="A393" s="1">
        <v>41165</v>
      </c>
      <c r="B393" s="2">
        <v>15.88</v>
      </c>
      <c r="C393">
        <v>14.05</v>
      </c>
      <c r="D393" s="2">
        <v>32.96</v>
      </c>
      <c r="E393" s="2">
        <v>20.309999999999999</v>
      </c>
      <c r="F393" s="2">
        <v>19.03</v>
      </c>
      <c r="G393" s="2">
        <v>35.729999999999997</v>
      </c>
      <c r="I393" s="1">
        <v>41165</v>
      </c>
      <c r="J393" s="2">
        <f t="shared" si="74"/>
        <v>-0.29364661689638982</v>
      </c>
      <c r="K393" s="2">
        <f t="shared" si="75"/>
        <v>-0.11738754425316639</v>
      </c>
      <c r="L393" s="2">
        <f t="shared" si="76"/>
        <v>-1.1163187278377269E-2</v>
      </c>
      <c r="M393" s="2">
        <f t="shared" si="77"/>
        <v>-4.005360484979837E-2</v>
      </c>
      <c r="N393" s="2">
        <f t="shared" si="78"/>
        <v>-5.718760708463376E-2</v>
      </c>
      <c r="O393" s="2">
        <f t="shared" si="79"/>
        <v>-6.5010701834154111E-2</v>
      </c>
      <c r="Q393" s="1">
        <v>41165</v>
      </c>
      <c r="R393" s="2">
        <f t="shared" si="80"/>
        <v>7.644975334468776E-2</v>
      </c>
      <c r="S393" s="2">
        <f t="shared" si="81"/>
        <v>-1.4963710270736556E-2</v>
      </c>
      <c r="T393" s="2">
        <f t="shared" si="82"/>
        <v>9.3885253846778087E-3</v>
      </c>
      <c r="U393" s="2">
        <f t="shared" si="83"/>
        <v>4.2755604946250608E-3</v>
      </c>
      <c r="V393" s="2">
        <f t="shared" si="84"/>
        <v>2.7281811186275765E-2</v>
      </c>
      <c r="W393" s="2">
        <f t="shared" si="85"/>
        <v>2.6800544352695046E-2</v>
      </c>
    </row>
    <row r="394" spans="1:23" x14ac:dyDescent="0.25">
      <c r="A394" s="1">
        <v>41166</v>
      </c>
      <c r="B394" s="2">
        <v>18.329999999999998</v>
      </c>
      <c r="C394">
        <v>14.51</v>
      </c>
      <c r="D394" s="2">
        <v>34.07</v>
      </c>
      <c r="E394" s="2">
        <v>20.16</v>
      </c>
      <c r="F394" s="2">
        <v>17.87</v>
      </c>
      <c r="G394" s="2">
        <v>33.909999999999997</v>
      </c>
      <c r="I394" s="1">
        <v>41166</v>
      </c>
      <c r="J394" s="2">
        <f t="shared" si="74"/>
        <v>0.14347860603262388</v>
      </c>
      <c r="K394" s="2">
        <f t="shared" si="75"/>
        <v>3.2215671116341646E-2</v>
      </c>
      <c r="L394" s="2">
        <f t="shared" si="76"/>
        <v>3.3122526631604136E-2</v>
      </c>
      <c r="M394" s="2">
        <f t="shared" si="77"/>
        <v>-7.4129323891254113E-3</v>
      </c>
      <c r="N394" s="2">
        <f t="shared" si="78"/>
        <v>-6.2893352136721495E-2</v>
      </c>
      <c r="O394" s="2">
        <f t="shared" si="79"/>
        <v>-5.2280715897771252E-2</v>
      </c>
      <c r="Q394" s="1">
        <v>41166</v>
      </c>
      <c r="R394" s="2">
        <f t="shared" si="80"/>
        <v>-0.18194533076061203</v>
      </c>
      <c r="S394" s="2">
        <f t="shared" si="81"/>
        <v>-7.7634254661122379E-2</v>
      </c>
      <c r="T394" s="2">
        <f t="shared" si="82"/>
        <v>8.8768783958909046E-3</v>
      </c>
      <c r="U394" s="2">
        <f t="shared" si="83"/>
        <v>-2.4031535259116263E-2</v>
      </c>
      <c r="V394" s="2">
        <f t="shared" si="84"/>
        <v>-1.4501275324195652E-2</v>
      </c>
      <c r="W394" s="2">
        <f t="shared" si="85"/>
        <v>-5.428028256733098E-3</v>
      </c>
    </row>
    <row r="395" spans="1:23" x14ac:dyDescent="0.25">
      <c r="A395" s="1">
        <v>41169</v>
      </c>
      <c r="B395" s="2">
        <v>19.850000000000001</v>
      </c>
      <c r="C395">
        <v>14.59</v>
      </c>
      <c r="D395" s="2">
        <v>35.64</v>
      </c>
      <c r="E395" s="2">
        <v>20.41</v>
      </c>
      <c r="F395" s="2">
        <v>18.079999999999998</v>
      </c>
      <c r="G395" s="2">
        <v>34.880000000000003</v>
      </c>
      <c r="I395" s="1">
        <v>41169</v>
      </c>
      <c r="J395" s="2">
        <f t="shared" si="74"/>
        <v>7.9664945281585992E-2</v>
      </c>
      <c r="K395" s="2">
        <f t="shared" si="75"/>
        <v>5.4982956385978762E-3</v>
      </c>
      <c r="L395" s="2">
        <f t="shared" si="76"/>
        <v>4.5051370929733381E-2</v>
      </c>
      <c r="M395" s="2">
        <f t="shared" si="77"/>
        <v>1.2324533618585624E-2</v>
      </c>
      <c r="N395" s="2">
        <f t="shared" si="78"/>
        <v>1.1683025792693544E-2</v>
      </c>
      <c r="O395" s="2">
        <f t="shared" si="79"/>
        <v>2.8203642903231851E-2</v>
      </c>
      <c r="Q395" s="1">
        <v>41169</v>
      </c>
      <c r="R395" s="2">
        <f t="shared" si="80"/>
        <v>-7.5084005431882969E-2</v>
      </c>
      <c r="S395" s="2">
        <f t="shared" si="81"/>
        <v>-4.2585936568412371E-2</v>
      </c>
      <c r="T395" s="2">
        <f t="shared" si="82"/>
        <v>1.0979669676613433E-2</v>
      </c>
      <c r="U395" s="2">
        <f t="shared" si="83"/>
        <v>-2.373326861946189E-2</v>
      </c>
      <c r="V395" s="2">
        <f t="shared" si="84"/>
        <v>-6.0040479610677627E-2</v>
      </c>
      <c r="W395" s="2">
        <f t="shared" si="85"/>
        <v>-5.8645708865962681E-2</v>
      </c>
    </row>
    <row r="396" spans="1:23" x14ac:dyDescent="0.25">
      <c r="A396" s="1">
        <v>41170</v>
      </c>
      <c r="B396" s="2">
        <v>19.010000000000002</v>
      </c>
      <c r="C396">
        <v>14.18</v>
      </c>
      <c r="D396" s="2">
        <v>35.81</v>
      </c>
      <c r="E396" s="2">
        <v>21.05</v>
      </c>
      <c r="F396" s="2">
        <v>17.89</v>
      </c>
      <c r="G396" s="2">
        <v>34.35</v>
      </c>
      <c r="I396" s="1">
        <v>41170</v>
      </c>
      <c r="J396" s="2">
        <f t="shared" si="74"/>
        <v>-4.3238850632861668E-2</v>
      </c>
      <c r="K396" s="2">
        <f t="shared" si="75"/>
        <v>-2.8503841430712905E-2</v>
      </c>
      <c r="L396" s="2">
        <f t="shared" si="76"/>
        <v>4.758581407732834E-3</v>
      </c>
      <c r="M396" s="2">
        <f t="shared" si="77"/>
        <v>3.0875583306637026E-2</v>
      </c>
      <c r="N396" s="2">
        <f t="shared" si="78"/>
        <v>-1.0564457443402481E-2</v>
      </c>
      <c r="O396" s="2">
        <f t="shared" si="79"/>
        <v>-1.5311580372420575E-2</v>
      </c>
      <c r="Q396" s="1">
        <v>41170</v>
      </c>
      <c r="R396" s="2">
        <f t="shared" si="80"/>
        <v>0.11157177565710494</v>
      </c>
      <c r="S396" s="2">
        <f t="shared" si="81"/>
        <v>1.8856983377469761E-2</v>
      </c>
      <c r="T396" s="2">
        <f t="shared" si="82"/>
        <v>3.9086948780668762E-2</v>
      </c>
      <c r="U396" s="2">
        <f t="shared" si="83"/>
        <v>2.4558006147301064E-3</v>
      </c>
      <c r="V396" s="2">
        <f t="shared" si="84"/>
        <v>-2.5605163172013976E-2</v>
      </c>
      <c r="W396" s="2">
        <f t="shared" si="85"/>
        <v>-1.20385364972697E-2</v>
      </c>
    </row>
    <row r="397" spans="1:23" x14ac:dyDescent="0.25">
      <c r="A397" s="1">
        <v>41171</v>
      </c>
      <c r="B397" s="2">
        <v>19</v>
      </c>
      <c r="C397">
        <v>13.88</v>
      </c>
      <c r="D397" s="2">
        <v>36.58</v>
      </c>
      <c r="E397" s="2">
        <v>21</v>
      </c>
      <c r="F397" s="2">
        <v>17.690000000000001</v>
      </c>
      <c r="G397" s="2">
        <v>33.76</v>
      </c>
      <c r="I397" s="1">
        <v>41171</v>
      </c>
      <c r="J397" s="2">
        <f t="shared" si="74"/>
        <v>-5.2617733389737846E-4</v>
      </c>
      <c r="K397" s="2">
        <f t="shared" si="75"/>
        <v>-2.1383566025322962E-2</v>
      </c>
      <c r="L397" s="2">
        <f t="shared" si="76"/>
        <v>2.1274458952378259E-2</v>
      </c>
      <c r="M397" s="2">
        <f t="shared" si="77"/>
        <v>-2.3781224049674358E-3</v>
      </c>
      <c r="N397" s="2">
        <f t="shared" si="78"/>
        <v>-1.124238934893379E-2</v>
      </c>
      <c r="O397" s="2">
        <f t="shared" si="79"/>
        <v>-1.7325348940602038E-2</v>
      </c>
      <c r="Q397" s="1">
        <v>41171</v>
      </c>
      <c r="R397" s="2">
        <f t="shared" si="80"/>
        <v>1.8213047324362162E-2</v>
      </c>
      <c r="S397" s="2">
        <f t="shared" si="81"/>
        <v>-1.1502772896057514E-2</v>
      </c>
      <c r="T397" s="2">
        <f t="shared" si="82"/>
        <v>2.4904976168733106E-2</v>
      </c>
      <c r="U397" s="2">
        <f t="shared" si="83"/>
        <v>2.1600058462611326E-2</v>
      </c>
      <c r="V397" s="2">
        <f t="shared" si="84"/>
        <v>5.5928417464553171E-4</v>
      </c>
      <c r="W397" s="2">
        <f t="shared" si="85"/>
        <v>6.4460312654056381E-3</v>
      </c>
    </row>
    <row r="398" spans="1:23" x14ac:dyDescent="0.25">
      <c r="A398" s="1">
        <v>41172</v>
      </c>
      <c r="B398" s="2">
        <v>18.71</v>
      </c>
      <c r="C398">
        <v>14.07</v>
      </c>
      <c r="D398" s="2">
        <v>33.58</v>
      </c>
      <c r="E398" s="2">
        <v>20.010000000000002</v>
      </c>
      <c r="F398" s="2">
        <v>17.29</v>
      </c>
      <c r="G398" s="2">
        <v>33.39</v>
      </c>
      <c r="I398" s="1">
        <v>41172</v>
      </c>
      <c r="J398" s="2">
        <f t="shared" si="74"/>
        <v>-1.5380838880442125E-2</v>
      </c>
      <c r="K398" s="2">
        <f t="shared" si="75"/>
        <v>1.3595916047639317E-2</v>
      </c>
      <c r="L398" s="2">
        <f t="shared" si="76"/>
        <v>-8.5570991313324907E-2</v>
      </c>
      <c r="M398" s="2">
        <f t="shared" si="77"/>
        <v>-4.8290289127780849E-2</v>
      </c>
      <c r="N398" s="2">
        <f t="shared" si="78"/>
        <v>-2.2871208476494841E-2</v>
      </c>
      <c r="O398" s="2">
        <f t="shared" si="79"/>
        <v>-1.1020215772193136E-2</v>
      </c>
      <c r="Q398" s="1">
        <v>41172</v>
      </c>
      <c r="R398" s="2">
        <f t="shared" si="80"/>
        <v>-2.1882513983379523E-2</v>
      </c>
      <c r="S398" s="2">
        <f t="shared" si="81"/>
        <v>-2.4943703728017935E-2</v>
      </c>
      <c r="T398" s="2">
        <f t="shared" si="82"/>
        <v>1.3016520180055547E-2</v>
      </c>
      <c r="U398" s="2">
        <f t="shared" si="83"/>
        <v>1.4248730450834796E-2</v>
      </c>
      <c r="V398" s="2">
        <f t="shared" si="84"/>
        <v>-1.0903423396168135E-2</v>
      </c>
      <c r="W398" s="2">
        <f t="shared" si="85"/>
        <v>-1.6318464656511308E-2</v>
      </c>
    </row>
    <row r="399" spans="1:23" x14ac:dyDescent="0.25">
      <c r="A399" s="1">
        <v>41173</v>
      </c>
      <c r="B399" s="2">
        <v>17.739999999999998</v>
      </c>
      <c r="C399">
        <v>13.98</v>
      </c>
      <c r="D399" s="2">
        <v>33.21</v>
      </c>
      <c r="E399" s="2">
        <v>19.52</v>
      </c>
      <c r="F399" s="2">
        <v>17.09</v>
      </c>
      <c r="G399" s="2">
        <v>34.06</v>
      </c>
      <c r="I399" s="1">
        <v>41173</v>
      </c>
      <c r="J399" s="2">
        <f t="shared" si="74"/>
        <v>-5.3236163404564961E-2</v>
      </c>
      <c r="K399" s="2">
        <f t="shared" si="75"/>
        <v>-6.4171343206334292E-3</v>
      </c>
      <c r="L399" s="2">
        <f t="shared" si="76"/>
        <v>-1.1079616260739526E-2</v>
      </c>
      <c r="M399" s="2">
        <f t="shared" si="77"/>
        <v>-2.4792567610695683E-2</v>
      </c>
      <c r="N399" s="2">
        <f t="shared" si="78"/>
        <v>-1.1634802567699594E-2</v>
      </c>
      <c r="O399" s="2">
        <f t="shared" si="79"/>
        <v>1.9867221278979084E-2</v>
      </c>
      <c r="Q399" s="1">
        <v>41173</v>
      </c>
      <c r="R399" s="2">
        <f t="shared" si="80"/>
        <v>-7.953508107169752E-3</v>
      </c>
      <c r="S399" s="2">
        <f t="shared" si="81"/>
        <v>-3.8938249888418224E-3</v>
      </c>
      <c r="T399" s="2">
        <f t="shared" si="82"/>
        <v>-3.2148266180473326E-2</v>
      </c>
      <c r="U399" s="2">
        <f t="shared" si="83"/>
        <v>-2.5334205766374143E-2</v>
      </c>
      <c r="V399" s="2">
        <f t="shared" si="84"/>
        <v>-1.7056798912714315E-2</v>
      </c>
      <c r="W399" s="2">
        <f t="shared" si="85"/>
        <v>-1.4172782356397587E-2</v>
      </c>
    </row>
    <row r="400" spans="1:23" x14ac:dyDescent="0.25">
      <c r="A400" s="1">
        <v>41176</v>
      </c>
      <c r="B400" s="2">
        <v>18.55</v>
      </c>
      <c r="C400">
        <v>14.15</v>
      </c>
      <c r="D400" s="2">
        <v>34.229999999999997</v>
      </c>
      <c r="E400" s="2">
        <v>19.57</v>
      </c>
      <c r="F400" s="2">
        <v>16.940000000000001</v>
      </c>
      <c r="G400" s="2">
        <v>34.659999999999997</v>
      </c>
      <c r="I400" s="1">
        <v>41176</v>
      </c>
      <c r="J400" s="2">
        <f t="shared" si="74"/>
        <v>4.4647812172010942E-2</v>
      </c>
      <c r="K400" s="2">
        <f t="shared" si="75"/>
        <v>1.2086887283582494E-2</v>
      </c>
      <c r="L400" s="2">
        <f t="shared" si="76"/>
        <v>3.0251417153438636E-2</v>
      </c>
      <c r="M400" s="2">
        <f t="shared" si="77"/>
        <v>2.5582004230385691E-3</v>
      </c>
      <c r="N400" s="2">
        <f t="shared" si="78"/>
        <v>-8.8158079035911309E-3</v>
      </c>
      <c r="O400" s="2">
        <f t="shared" si="79"/>
        <v>1.746260905291756E-2</v>
      </c>
      <c r="Q400" s="1">
        <v>41176</v>
      </c>
      <c r="R400" s="2">
        <f t="shared" si="80"/>
        <v>-3.4308501142503542E-2</v>
      </c>
      <c r="S400" s="2">
        <f t="shared" si="81"/>
        <v>3.5893908635029441E-3</v>
      </c>
      <c r="T400" s="2">
        <f t="shared" si="82"/>
        <v>-4.8325303787032217E-2</v>
      </c>
      <c r="U400" s="2">
        <f t="shared" si="83"/>
        <v>-3.6541428369238266E-2</v>
      </c>
      <c r="V400" s="2">
        <f t="shared" si="84"/>
        <v>-1.7253005522097218E-2</v>
      </c>
      <c r="W400" s="2">
        <f t="shared" si="85"/>
        <v>4.423502753392974E-3</v>
      </c>
    </row>
    <row r="401" spans="1:23" x14ac:dyDescent="0.25">
      <c r="A401" s="1">
        <v>41177</v>
      </c>
      <c r="B401" s="2">
        <v>20.79</v>
      </c>
      <c r="C401">
        <v>15.43</v>
      </c>
      <c r="D401" s="2">
        <v>34.35</v>
      </c>
      <c r="E401" s="2">
        <v>20.100000000000001</v>
      </c>
      <c r="F401" s="2">
        <v>16.739999999999998</v>
      </c>
      <c r="G401" s="2">
        <v>33.03</v>
      </c>
      <c r="I401" s="1">
        <v>41177</v>
      </c>
      <c r="J401" s="2">
        <f t="shared" si="74"/>
        <v>0.11400231281647738</v>
      </c>
      <c r="K401" s="2">
        <f t="shared" si="75"/>
        <v>8.65990422858227E-2</v>
      </c>
      <c r="L401" s="2">
        <f t="shared" si="76"/>
        <v>3.4995661262645535E-3</v>
      </c>
      <c r="M401" s="2">
        <f t="shared" si="77"/>
        <v>2.6722033657045317E-2</v>
      </c>
      <c r="N401" s="2">
        <f t="shared" si="78"/>
        <v>-1.1876624162579209E-2</v>
      </c>
      <c r="O401" s="2">
        <f t="shared" si="79"/>
        <v>-4.8170044884761551E-2</v>
      </c>
      <c r="Q401" s="1">
        <v>41177</v>
      </c>
      <c r="R401" s="2">
        <f t="shared" si="80"/>
        <v>-4.2941756162770094E-3</v>
      </c>
      <c r="S401" s="2">
        <f t="shared" si="81"/>
        <v>2.8348764814745322E-3</v>
      </c>
      <c r="T401" s="2">
        <f t="shared" si="82"/>
        <v>9.5859004463495559E-3</v>
      </c>
      <c r="U401" s="2">
        <f t="shared" si="83"/>
        <v>-1.1117183593828557E-2</v>
      </c>
      <c r="V401" s="2">
        <f t="shared" si="84"/>
        <v>-1.0225305235645361E-2</v>
      </c>
      <c r="W401" s="2">
        <f t="shared" si="85"/>
        <v>1.8664915165948322E-2</v>
      </c>
    </row>
    <row r="402" spans="1:23" x14ac:dyDescent="0.25">
      <c r="A402" s="1">
        <v>41178</v>
      </c>
      <c r="B402" s="2">
        <v>21.95</v>
      </c>
      <c r="C402">
        <v>16.809999999999999</v>
      </c>
      <c r="D402" s="2">
        <v>35.130000000000003</v>
      </c>
      <c r="E402" s="2">
        <v>21.29</v>
      </c>
      <c r="F402" s="2">
        <v>16.309999999999999</v>
      </c>
      <c r="G402" s="2">
        <v>32.04</v>
      </c>
      <c r="I402" s="1">
        <v>41178</v>
      </c>
      <c r="J402" s="2">
        <f t="shared" si="74"/>
        <v>5.4295037651258739E-2</v>
      </c>
      <c r="K402" s="2">
        <f t="shared" si="75"/>
        <v>8.5660281045454742E-2</v>
      </c>
      <c r="L402" s="2">
        <f t="shared" si="76"/>
        <v>2.2453447609377328E-2</v>
      </c>
      <c r="M402" s="2">
        <f t="shared" si="77"/>
        <v>5.7517663840357898E-2</v>
      </c>
      <c r="N402" s="2">
        <f t="shared" si="78"/>
        <v>-2.6022648428406799E-2</v>
      </c>
      <c r="O402" s="2">
        <f t="shared" si="79"/>
        <v>-3.0431117202539926E-2</v>
      </c>
      <c r="Q402" s="1">
        <v>41178</v>
      </c>
      <c r="R402" s="2">
        <f t="shared" si="80"/>
        <v>7.9325062494244161E-2</v>
      </c>
      <c r="S402" s="2">
        <f t="shared" si="81"/>
        <v>4.9342964784702598E-2</v>
      </c>
      <c r="T402" s="2">
        <f t="shared" si="82"/>
        <v>1.6875491639851595E-2</v>
      </c>
      <c r="U402" s="2">
        <f t="shared" si="83"/>
        <v>1.4640117040041943E-2</v>
      </c>
      <c r="V402" s="2">
        <f t="shared" si="84"/>
        <v>-1.034621603308517E-2</v>
      </c>
      <c r="W402" s="2">
        <f t="shared" si="85"/>
        <v>-1.5353717915921996E-2</v>
      </c>
    </row>
    <row r="403" spans="1:23" x14ac:dyDescent="0.25">
      <c r="A403" s="1">
        <v>41179</v>
      </c>
      <c r="B403" s="2">
        <v>20.47</v>
      </c>
      <c r="C403">
        <v>14.84</v>
      </c>
      <c r="D403" s="2">
        <v>33.049999999999997</v>
      </c>
      <c r="E403" s="2">
        <v>19.97</v>
      </c>
      <c r="F403" s="2">
        <v>17.02</v>
      </c>
      <c r="G403" s="2">
        <v>31.41</v>
      </c>
      <c r="I403" s="1">
        <v>41179</v>
      </c>
      <c r="J403" s="2">
        <f t="shared" si="74"/>
        <v>-6.9806739847982219E-2</v>
      </c>
      <c r="K403" s="2">
        <f t="shared" si="75"/>
        <v>-0.12464770968128973</v>
      </c>
      <c r="L403" s="2">
        <f t="shared" si="76"/>
        <v>-6.1033899980040489E-2</v>
      </c>
      <c r="M403" s="2">
        <f t="shared" si="77"/>
        <v>-6.4006331477664269E-2</v>
      </c>
      <c r="N403" s="2">
        <f t="shared" si="78"/>
        <v>4.2610706512305536E-2</v>
      </c>
      <c r="O403" s="2">
        <f t="shared" si="79"/>
        <v>-1.9858808649603286E-2</v>
      </c>
      <c r="Q403" s="1">
        <v>41179</v>
      </c>
      <c r="R403" s="2">
        <f t="shared" si="80"/>
        <v>8.4148675233868056E-2</v>
      </c>
      <c r="S403" s="2">
        <f t="shared" si="81"/>
        <v>8.6129661665638721E-2</v>
      </c>
      <c r="T403" s="2">
        <f t="shared" si="82"/>
        <v>1.2976506867820941E-2</v>
      </c>
      <c r="U403" s="2">
        <f t="shared" si="83"/>
        <v>4.2119848748701609E-2</v>
      </c>
      <c r="V403" s="2">
        <f t="shared" si="84"/>
        <v>-1.8949636295493004E-2</v>
      </c>
      <c r="W403" s="2">
        <f t="shared" si="85"/>
        <v>-3.9300581043650737E-2</v>
      </c>
    </row>
    <row r="404" spans="1:23" x14ac:dyDescent="0.25">
      <c r="A404" s="1">
        <v>41180</v>
      </c>
      <c r="B404" s="2">
        <v>21.24</v>
      </c>
      <c r="C404">
        <v>15.73</v>
      </c>
      <c r="D404" s="2">
        <v>32.450000000000003</v>
      </c>
      <c r="E404" s="2">
        <v>19.739999999999998</v>
      </c>
      <c r="F404" s="2">
        <v>16.760000000000002</v>
      </c>
      <c r="G404" s="2">
        <v>31.41</v>
      </c>
      <c r="I404" s="1">
        <v>41180</v>
      </c>
      <c r="J404" s="2">
        <f t="shared" si="74"/>
        <v>3.6925796700540005E-2</v>
      </c>
      <c r="K404" s="2">
        <f t="shared" si="75"/>
        <v>5.824347933095203E-2</v>
      </c>
      <c r="L404" s="2">
        <f t="shared" si="76"/>
        <v>-1.8321123147596131E-2</v>
      </c>
      <c r="M404" s="2">
        <f t="shared" si="77"/>
        <v>-1.158411342238838E-2</v>
      </c>
      <c r="N404" s="2">
        <f t="shared" si="78"/>
        <v>-1.5394028091290941E-2</v>
      </c>
      <c r="O404" s="2">
        <f t="shared" si="79"/>
        <v>0</v>
      </c>
      <c r="Q404" s="1">
        <v>41180</v>
      </c>
      <c r="R404" s="2">
        <f t="shared" si="80"/>
        <v>-7.75585109836174E-3</v>
      </c>
      <c r="S404" s="2">
        <f t="shared" si="81"/>
        <v>-1.9493714317917493E-2</v>
      </c>
      <c r="T404" s="2">
        <f t="shared" si="82"/>
        <v>-1.9290226185331581E-2</v>
      </c>
      <c r="U404" s="2">
        <f t="shared" si="83"/>
        <v>-3.2443338186531855E-3</v>
      </c>
      <c r="V404" s="2">
        <f t="shared" si="84"/>
        <v>8.294029041949369E-3</v>
      </c>
      <c r="W404" s="2">
        <f t="shared" si="85"/>
        <v>-2.5144962926071608E-2</v>
      </c>
    </row>
    <row r="405" spans="1:23" x14ac:dyDescent="0.25">
      <c r="A405" s="1">
        <v>41183</v>
      </c>
      <c r="B405" s="2">
        <v>21.29</v>
      </c>
      <c r="C405">
        <v>16.32</v>
      </c>
      <c r="D405" s="2">
        <v>32.869999999999997</v>
      </c>
      <c r="E405" s="2">
        <v>20.81</v>
      </c>
      <c r="F405" s="2">
        <v>16.899999999999999</v>
      </c>
      <c r="G405" s="2">
        <v>31.27</v>
      </c>
      <c r="I405" s="1">
        <v>41183</v>
      </c>
      <c r="J405" s="2">
        <f t="shared" si="74"/>
        <v>2.3512825316499876E-3</v>
      </c>
      <c r="K405" s="2">
        <f t="shared" si="75"/>
        <v>3.6821632465774509E-2</v>
      </c>
      <c r="L405" s="2">
        <f t="shared" si="76"/>
        <v>1.2859944526028856E-2</v>
      </c>
      <c r="M405" s="2">
        <f t="shared" si="77"/>
        <v>5.2786606400207617E-2</v>
      </c>
      <c r="N405" s="2">
        <f t="shared" si="78"/>
        <v>8.3185268750905934E-3</v>
      </c>
      <c r="O405" s="2">
        <f t="shared" si="79"/>
        <v>-4.4671420808052396E-3</v>
      </c>
      <c r="Q405" s="1">
        <v>41183</v>
      </c>
      <c r="R405" s="2">
        <f t="shared" si="80"/>
        <v>-1.6440471573721107E-2</v>
      </c>
      <c r="S405" s="2">
        <f t="shared" si="81"/>
        <v>-3.3202115175168849E-2</v>
      </c>
      <c r="T405" s="2">
        <f t="shared" si="82"/>
        <v>-3.967751156381831E-2</v>
      </c>
      <c r="U405" s="2">
        <f t="shared" si="83"/>
        <v>-3.7795222450026325E-2</v>
      </c>
      <c r="V405" s="2">
        <f t="shared" si="84"/>
        <v>1.3608339210507298E-2</v>
      </c>
      <c r="W405" s="2">
        <f t="shared" si="85"/>
        <v>-9.9294043248016432E-3</v>
      </c>
    </row>
    <row r="406" spans="1:23" x14ac:dyDescent="0.25">
      <c r="A406" s="1">
        <v>41184</v>
      </c>
      <c r="B406" s="2">
        <v>20.84</v>
      </c>
      <c r="C406">
        <v>15.71</v>
      </c>
      <c r="D406" s="2">
        <v>32.53</v>
      </c>
      <c r="E406" s="2">
        <v>20.440000000000001</v>
      </c>
      <c r="F406" s="2">
        <v>16.34</v>
      </c>
      <c r="G406" s="2">
        <v>31.18</v>
      </c>
      <c r="I406" s="1">
        <v>41184</v>
      </c>
      <c r="J406" s="2">
        <f t="shared" si="74"/>
        <v>-2.1363262020221895E-2</v>
      </c>
      <c r="K406" s="2">
        <f t="shared" si="75"/>
        <v>-3.809389726843114E-2</v>
      </c>
      <c r="L406" s="2">
        <f t="shared" si="76"/>
        <v>-1.0397647190867786E-2</v>
      </c>
      <c r="M406" s="2">
        <f t="shared" si="77"/>
        <v>-1.7939875070039229E-2</v>
      </c>
      <c r="N406" s="2">
        <f t="shared" si="78"/>
        <v>-3.3697532497170883E-2</v>
      </c>
      <c r="O406" s="2">
        <f t="shared" si="79"/>
        <v>-2.8823078401194061E-3</v>
      </c>
      <c r="Q406" s="1">
        <v>41184</v>
      </c>
      <c r="R406" s="2">
        <f t="shared" si="80"/>
        <v>1.9638539616094998E-2</v>
      </c>
      <c r="S406" s="2">
        <f t="shared" si="81"/>
        <v>4.753255589836327E-2</v>
      </c>
      <c r="T406" s="2">
        <f t="shared" si="82"/>
        <v>-2.7305893107836378E-3</v>
      </c>
      <c r="U406" s="2">
        <f t="shared" si="83"/>
        <v>2.0601246488909618E-2</v>
      </c>
      <c r="V406" s="2">
        <f t="shared" si="84"/>
        <v>-3.5377506081001736E-3</v>
      </c>
      <c r="W406" s="2">
        <f t="shared" si="85"/>
        <v>-2.2335710404026198E-3</v>
      </c>
    </row>
    <row r="407" spans="1:23" x14ac:dyDescent="0.25">
      <c r="A407" s="1">
        <v>41185</v>
      </c>
      <c r="B407" s="2">
        <v>20.53</v>
      </c>
      <c r="C407">
        <v>15.43</v>
      </c>
      <c r="D407" s="2">
        <v>35.15</v>
      </c>
      <c r="E407" s="2">
        <v>20.67</v>
      </c>
      <c r="F407" s="2">
        <v>16.59</v>
      </c>
      <c r="G407" s="2">
        <v>30.57</v>
      </c>
      <c r="I407" s="1">
        <v>41185</v>
      </c>
      <c r="J407" s="2">
        <f t="shared" si="74"/>
        <v>-1.4986985854323877E-2</v>
      </c>
      <c r="K407" s="2">
        <f t="shared" si="75"/>
        <v>-1.7983785892460358E-2</v>
      </c>
      <c r="L407" s="2">
        <f t="shared" si="76"/>
        <v>7.7461877771413667E-2</v>
      </c>
      <c r="M407" s="2">
        <f t="shared" si="77"/>
        <v>1.1189608358173331E-2</v>
      </c>
      <c r="N407" s="2">
        <f t="shared" si="78"/>
        <v>1.5184014770496279E-2</v>
      </c>
      <c r="O407" s="2">
        <f t="shared" si="79"/>
        <v>-1.9757727726887282E-2</v>
      </c>
      <c r="Q407" s="1">
        <v>41185</v>
      </c>
      <c r="R407" s="2">
        <f t="shared" si="80"/>
        <v>-9.5059897442859535E-3</v>
      </c>
      <c r="S407" s="2">
        <f t="shared" si="81"/>
        <v>-6.3613240132831539E-4</v>
      </c>
      <c r="T407" s="2">
        <f t="shared" si="82"/>
        <v>1.2311486675805347E-3</v>
      </c>
      <c r="U407" s="2">
        <f t="shared" si="83"/>
        <v>1.7423365665084192E-2</v>
      </c>
      <c r="V407" s="2">
        <f t="shared" si="84"/>
        <v>-1.2689502811040145E-2</v>
      </c>
      <c r="W407" s="2">
        <f t="shared" si="85"/>
        <v>-3.6747249604623228E-3</v>
      </c>
    </row>
    <row r="408" spans="1:23" x14ac:dyDescent="0.25">
      <c r="A408" s="1">
        <v>41186</v>
      </c>
      <c r="B408" s="2">
        <v>20.04</v>
      </c>
      <c r="C408">
        <v>14.55</v>
      </c>
      <c r="D408" s="2">
        <v>33.39</v>
      </c>
      <c r="E408" s="2">
        <v>19.89</v>
      </c>
      <c r="F408" s="2">
        <v>17.27</v>
      </c>
      <c r="G408" s="2">
        <v>30.2</v>
      </c>
      <c r="I408" s="1">
        <v>41186</v>
      </c>
      <c r="J408" s="2">
        <f t="shared" si="74"/>
        <v>-2.4156954814178198E-2</v>
      </c>
      <c r="K408" s="2">
        <f t="shared" si="75"/>
        <v>-5.8722672757567838E-2</v>
      </c>
      <c r="L408" s="2">
        <f t="shared" si="76"/>
        <v>-5.1368164301110651E-2</v>
      </c>
      <c r="M408" s="2">
        <f t="shared" si="77"/>
        <v>-3.846628082779617E-2</v>
      </c>
      <c r="N408" s="2">
        <f t="shared" si="78"/>
        <v>4.0170787956234084E-2</v>
      </c>
      <c r="O408" s="2">
        <f t="shared" si="79"/>
        <v>-1.2177211521919267E-2</v>
      </c>
      <c r="Q408" s="1">
        <v>41186</v>
      </c>
      <c r="R408" s="2">
        <f t="shared" si="80"/>
        <v>-1.8175123937272886E-2</v>
      </c>
      <c r="S408" s="2">
        <f t="shared" si="81"/>
        <v>-2.8038841580445749E-2</v>
      </c>
      <c r="T408" s="2">
        <f t="shared" si="82"/>
        <v>3.3532115290272939E-2</v>
      </c>
      <c r="U408" s="2">
        <f t="shared" si="83"/>
        <v>-3.3751333559329487E-3</v>
      </c>
      <c r="V408" s="2">
        <f t="shared" si="84"/>
        <v>-9.2567588633373013E-3</v>
      </c>
      <c r="W408" s="2">
        <f t="shared" si="85"/>
        <v>-1.1320017783503344E-2</v>
      </c>
    </row>
    <row r="409" spans="1:23" x14ac:dyDescent="0.25">
      <c r="A409" s="1">
        <v>41187</v>
      </c>
      <c r="B409" s="2">
        <v>19.39</v>
      </c>
      <c r="C409">
        <v>14.33</v>
      </c>
      <c r="D409" s="2">
        <v>32.76</v>
      </c>
      <c r="E409" s="2">
        <v>19.739999999999998</v>
      </c>
      <c r="F409" s="2">
        <v>15.88</v>
      </c>
      <c r="G409" s="2">
        <v>29.28</v>
      </c>
      <c r="I409" s="1">
        <v>41187</v>
      </c>
      <c r="J409" s="2">
        <f t="shared" si="74"/>
        <v>-3.2972806962103522E-2</v>
      </c>
      <c r="K409" s="2">
        <f t="shared" si="75"/>
        <v>-1.5235751777421097E-2</v>
      </c>
      <c r="L409" s="2">
        <f t="shared" si="76"/>
        <v>-1.9048194970694588E-2</v>
      </c>
      <c r="M409" s="2">
        <f t="shared" si="77"/>
        <v>-7.5700588605453912E-3</v>
      </c>
      <c r="N409" s="2">
        <f t="shared" si="78"/>
        <v>-8.3910436339597522E-2</v>
      </c>
      <c r="O409" s="2">
        <f t="shared" si="79"/>
        <v>-3.09372352877131E-2</v>
      </c>
      <c r="Q409" s="1">
        <v>41187</v>
      </c>
      <c r="R409" s="2">
        <f t="shared" si="80"/>
        <v>-1.9571970334251038E-2</v>
      </c>
      <c r="S409" s="2">
        <f t="shared" si="81"/>
        <v>-3.8353229325014102E-2</v>
      </c>
      <c r="T409" s="2">
        <f t="shared" si="82"/>
        <v>1.3046856735151508E-2</v>
      </c>
      <c r="U409" s="2">
        <f t="shared" si="83"/>
        <v>-1.3638336234811419E-2</v>
      </c>
      <c r="V409" s="2">
        <f t="shared" si="84"/>
        <v>2.7677401363365182E-2</v>
      </c>
      <c r="W409" s="2">
        <f t="shared" si="85"/>
        <v>-1.5967469624403274E-2</v>
      </c>
    </row>
    <row r="410" spans="1:23" x14ac:dyDescent="0.25">
      <c r="A410" s="1">
        <v>41190</v>
      </c>
      <c r="B410" s="2">
        <v>20.83</v>
      </c>
      <c r="C410">
        <v>15.11</v>
      </c>
      <c r="D410" s="2">
        <v>34.049999999999997</v>
      </c>
      <c r="E410" s="2">
        <v>20.16</v>
      </c>
      <c r="F410" s="2">
        <v>16.13</v>
      </c>
      <c r="G410" s="2">
        <v>30.19</v>
      </c>
      <c r="I410" s="1">
        <v>41190</v>
      </c>
      <c r="J410" s="2">
        <f t="shared" si="74"/>
        <v>7.1636786018320048E-2</v>
      </c>
      <c r="K410" s="2">
        <f t="shared" si="75"/>
        <v>5.3001534444567615E-2</v>
      </c>
      <c r="L410" s="2">
        <f t="shared" si="76"/>
        <v>3.8621773610652776E-2</v>
      </c>
      <c r="M410" s="2">
        <f t="shared" si="77"/>
        <v>2.1053409197832482E-2</v>
      </c>
      <c r="N410" s="2">
        <f t="shared" si="78"/>
        <v>1.5620436318127822E-2</v>
      </c>
      <c r="O410" s="2">
        <f t="shared" si="79"/>
        <v>3.0606054625636644E-2</v>
      </c>
      <c r="Q410" s="1">
        <v>41190</v>
      </c>
      <c r="R410" s="2">
        <f t="shared" si="80"/>
        <v>-2.856488088814086E-2</v>
      </c>
      <c r="S410" s="2">
        <f t="shared" si="81"/>
        <v>-3.6979212267494468E-2</v>
      </c>
      <c r="T410" s="2">
        <f t="shared" si="82"/>
        <v>-3.5208179635902621E-2</v>
      </c>
      <c r="U410" s="2">
        <f t="shared" si="83"/>
        <v>-2.301816984417078E-2</v>
      </c>
      <c r="V410" s="2">
        <f t="shared" si="84"/>
        <v>-2.1869824191681719E-2</v>
      </c>
      <c r="W410" s="2">
        <f t="shared" si="85"/>
        <v>-2.1557223404816184E-2</v>
      </c>
    </row>
    <row r="411" spans="1:23" x14ac:dyDescent="0.25">
      <c r="A411" s="1">
        <v>41191</v>
      </c>
      <c r="B411" s="2">
        <v>22.23</v>
      </c>
      <c r="C411">
        <v>16.37</v>
      </c>
      <c r="D411" s="2">
        <v>34.5</v>
      </c>
      <c r="E411" s="2">
        <v>20.87</v>
      </c>
      <c r="F411" s="2">
        <v>15.72</v>
      </c>
      <c r="G411" s="2">
        <v>30.08</v>
      </c>
      <c r="I411" s="1">
        <v>41191</v>
      </c>
      <c r="J411" s="2">
        <f t="shared" si="74"/>
        <v>6.5048472703224766E-2</v>
      </c>
      <c r="K411" s="2">
        <f t="shared" si="75"/>
        <v>8.0093615098395493E-2</v>
      </c>
      <c r="L411" s="2">
        <f t="shared" si="76"/>
        <v>1.3129291441792802E-2</v>
      </c>
      <c r="M411" s="2">
        <f t="shared" si="77"/>
        <v>3.4612277885941498E-2</v>
      </c>
      <c r="N411" s="2">
        <f t="shared" si="78"/>
        <v>-2.5747105136056887E-2</v>
      </c>
      <c r="O411" s="2">
        <f t="shared" si="79"/>
        <v>-3.6502446371084376E-3</v>
      </c>
      <c r="Q411" s="1">
        <v>41191</v>
      </c>
      <c r="R411" s="2">
        <f t="shared" si="80"/>
        <v>1.9331989528108263E-2</v>
      </c>
      <c r="S411" s="2">
        <f t="shared" si="81"/>
        <v>1.8882891333573258E-2</v>
      </c>
      <c r="T411" s="2">
        <f t="shared" si="82"/>
        <v>9.7867893199790942E-3</v>
      </c>
      <c r="U411" s="2">
        <f t="shared" si="83"/>
        <v>6.7416751686435452E-3</v>
      </c>
      <c r="V411" s="2">
        <f t="shared" si="84"/>
        <v>-3.4145000010734852E-2</v>
      </c>
      <c r="W411" s="2">
        <f t="shared" si="85"/>
        <v>-1.6559033103822826E-4</v>
      </c>
    </row>
    <row r="412" spans="1:23" x14ac:dyDescent="0.25">
      <c r="A412" s="1">
        <v>41192</v>
      </c>
      <c r="B412" s="2">
        <v>21.24</v>
      </c>
      <c r="C412">
        <v>16.29</v>
      </c>
      <c r="D412" s="2">
        <v>35.090000000000003</v>
      </c>
      <c r="E412" s="2">
        <v>21.37</v>
      </c>
      <c r="F412" s="2">
        <v>15.53</v>
      </c>
      <c r="G412" s="2">
        <v>29.82</v>
      </c>
      <c r="I412" s="1">
        <v>41192</v>
      </c>
      <c r="J412" s="2">
        <f t="shared" si="74"/>
        <v>-4.5556531602367216E-2</v>
      </c>
      <c r="K412" s="2">
        <f t="shared" si="75"/>
        <v>-4.8989687690898327E-3</v>
      </c>
      <c r="L412" s="2">
        <f t="shared" si="76"/>
        <v>1.6956865557809855E-2</v>
      </c>
      <c r="M412" s="2">
        <f t="shared" si="77"/>
        <v>2.3675348241946826E-2</v>
      </c>
      <c r="N412" s="2">
        <f t="shared" si="78"/>
        <v>-1.2160149840464853E-2</v>
      </c>
      <c r="O412" s="2">
        <f t="shared" si="79"/>
        <v>-8.6811897450467038E-3</v>
      </c>
      <c r="Q412" s="1">
        <v>41192</v>
      </c>
      <c r="R412" s="2">
        <f t="shared" si="80"/>
        <v>6.83426293607724E-2</v>
      </c>
      <c r="S412" s="2">
        <f t="shared" si="81"/>
        <v>6.6547574771481557E-2</v>
      </c>
      <c r="T412" s="2">
        <f t="shared" si="82"/>
        <v>2.5875532526222787E-2</v>
      </c>
      <c r="U412" s="2">
        <f t="shared" si="83"/>
        <v>2.783284354188699E-2</v>
      </c>
      <c r="V412" s="2">
        <f t="shared" si="84"/>
        <v>-5.0633344089645324E-3</v>
      </c>
      <c r="W412" s="2">
        <f t="shared" si="85"/>
        <v>1.3477904994264104E-2</v>
      </c>
    </row>
    <row r="413" spans="1:23" x14ac:dyDescent="0.25">
      <c r="A413" s="1">
        <v>41193</v>
      </c>
      <c r="B413" s="2">
        <v>20.63</v>
      </c>
      <c r="C413">
        <v>15.59</v>
      </c>
      <c r="D413" s="2">
        <v>34.520000000000003</v>
      </c>
      <c r="E413" s="2">
        <v>20.329999999999998</v>
      </c>
      <c r="F413" s="2">
        <v>15.31</v>
      </c>
      <c r="G413" s="2">
        <v>28.97</v>
      </c>
      <c r="I413" s="1">
        <v>41193</v>
      </c>
      <c r="J413" s="2">
        <f t="shared" si="74"/>
        <v>-2.9139869290577651E-2</v>
      </c>
      <c r="K413" s="2">
        <f t="shared" si="75"/>
        <v>-4.3921739544268611E-2</v>
      </c>
      <c r="L413" s="2">
        <f t="shared" si="76"/>
        <v>-1.6377323379896502E-2</v>
      </c>
      <c r="M413" s="2">
        <f t="shared" si="77"/>
        <v>-4.989044169080116E-2</v>
      </c>
      <c r="N413" s="2">
        <f t="shared" si="78"/>
        <v>-1.4267427491003227E-2</v>
      </c>
      <c r="O413" s="2">
        <f t="shared" si="79"/>
        <v>-2.8918497555333426E-2</v>
      </c>
      <c r="Q413" s="1">
        <v>41193</v>
      </c>
      <c r="R413" s="2">
        <f t="shared" si="80"/>
        <v>9.7459705504287751E-3</v>
      </c>
      <c r="S413" s="2">
        <f t="shared" si="81"/>
        <v>3.7597323164652828E-2</v>
      </c>
      <c r="T413" s="2">
        <f t="shared" si="82"/>
        <v>1.5043078499801328E-2</v>
      </c>
      <c r="U413" s="2">
        <f t="shared" si="83"/>
        <v>2.914381306394416E-2</v>
      </c>
      <c r="V413" s="2">
        <f t="shared" si="84"/>
        <v>-1.895362748826087E-2</v>
      </c>
      <c r="W413" s="2">
        <f t="shared" si="85"/>
        <v>-6.1657171910775707E-3</v>
      </c>
    </row>
    <row r="414" spans="1:23" x14ac:dyDescent="0.25">
      <c r="A414" s="1">
        <v>41194</v>
      </c>
      <c r="B414" s="2">
        <v>21.12</v>
      </c>
      <c r="C414">
        <v>16.14</v>
      </c>
      <c r="D414" s="2">
        <v>33.69</v>
      </c>
      <c r="E414" s="2">
        <v>20.32</v>
      </c>
      <c r="F414" s="2">
        <v>15.72</v>
      </c>
      <c r="G414" s="2">
        <v>28.48</v>
      </c>
      <c r="I414" s="1">
        <v>41194</v>
      </c>
      <c r="J414" s="2">
        <f t="shared" si="74"/>
        <v>2.3474131754900363E-2</v>
      </c>
      <c r="K414" s="2">
        <f t="shared" si="75"/>
        <v>3.4670979772117638E-2</v>
      </c>
      <c r="L414" s="2">
        <f t="shared" si="76"/>
        <v>-2.4337808796765812E-2</v>
      </c>
      <c r="M414" s="2">
        <f t="shared" si="77"/>
        <v>-4.9200492997405251E-4</v>
      </c>
      <c r="N414" s="2">
        <f t="shared" si="78"/>
        <v>2.6427577331468107E-2</v>
      </c>
      <c r="O414" s="2">
        <f t="shared" si="79"/>
        <v>-1.7058725237483953E-2</v>
      </c>
      <c r="Q414" s="1">
        <v>41194</v>
      </c>
      <c r="R414" s="2">
        <f t="shared" si="80"/>
        <v>-3.7348200446472433E-2</v>
      </c>
      <c r="S414" s="2">
        <f t="shared" si="81"/>
        <v>-2.441035415667922E-2</v>
      </c>
      <c r="T414" s="2">
        <f t="shared" si="82"/>
        <v>2.8977108895667653E-4</v>
      </c>
      <c r="U414" s="2">
        <f t="shared" si="83"/>
        <v>-1.3107546724427167E-2</v>
      </c>
      <c r="V414" s="2">
        <f t="shared" si="84"/>
        <v>-1.321378866573404E-2</v>
      </c>
      <c r="W414" s="2">
        <f t="shared" si="85"/>
        <v>-1.8799843650190065E-2</v>
      </c>
    </row>
    <row r="415" spans="1:23" x14ac:dyDescent="0.25">
      <c r="A415" s="1">
        <v>41197</v>
      </c>
      <c r="B415" s="2">
        <v>20.57</v>
      </c>
      <c r="C415">
        <v>15.27</v>
      </c>
      <c r="D415" s="2">
        <v>33.840000000000003</v>
      </c>
      <c r="E415" s="2">
        <v>19.829999999999998</v>
      </c>
      <c r="F415" s="2">
        <v>15.47</v>
      </c>
      <c r="G415" s="2">
        <v>28.82</v>
      </c>
      <c r="I415" s="1">
        <v>41197</v>
      </c>
      <c r="J415" s="2">
        <f t="shared" si="74"/>
        <v>-2.6386755173194998E-2</v>
      </c>
      <c r="K415" s="2">
        <f t="shared" si="75"/>
        <v>-5.541054361126168E-2</v>
      </c>
      <c r="L415" s="2">
        <f t="shared" si="76"/>
        <v>4.4424773195612154E-3</v>
      </c>
      <c r="M415" s="2">
        <f t="shared" si="77"/>
        <v>-2.4409680178576604E-2</v>
      </c>
      <c r="N415" s="2">
        <f t="shared" si="78"/>
        <v>-1.6031122416085751E-2</v>
      </c>
      <c r="O415" s="2">
        <f t="shared" si="79"/>
        <v>1.1867504027601001E-2</v>
      </c>
      <c r="Q415" s="1">
        <v>41197</v>
      </c>
      <c r="R415" s="2">
        <f t="shared" si="80"/>
        <v>-2.8328687678386439E-3</v>
      </c>
      <c r="S415" s="2">
        <f t="shared" si="81"/>
        <v>-4.6253798860754862E-3</v>
      </c>
      <c r="T415" s="2">
        <f t="shared" si="82"/>
        <v>-2.0357566088331155E-2</v>
      </c>
      <c r="U415" s="2">
        <f t="shared" si="83"/>
        <v>-2.5191223310387607E-2</v>
      </c>
      <c r="V415" s="2">
        <f t="shared" si="84"/>
        <v>6.0800749202324401E-3</v>
      </c>
      <c r="W415" s="2">
        <f t="shared" si="85"/>
        <v>-2.298861139640869E-2</v>
      </c>
    </row>
    <row r="416" spans="1:23" x14ac:dyDescent="0.25">
      <c r="A416" s="1">
        <v>41198</v>
      </c>
      <c r="B416" s="2">
        <v>18.02</v>
      </c>
      <c r="C416">
        <v>15.22</v>
      </c>
      <c r="D416" s="2">
        <v>33.54</v>
      </c>
      <c r="E416" s="2">
        <v>19.170000000000002</v>
      </c>
      <c r="F416" s="2">
        <v>15.12</v>
      </c>
      <c r="G416" s="2">
        <v>28.15</v>
      </c>
      <c r="I416" s="1">
        <v>41198</v>
      </c>
      <c r="J416" s="2">
        <f t="shared" si="74"/>
        <v>-0.13235145148467398</v>
      </c>
      <c r="K416" s="2">
        <f t="shared" si="75"/>
        <v>-3.2797667970012483E-3</v>
      </c>
      <c r="L416" s="2">
        <f t="shared" si="76"/>
        <v>-8.9047783429598345E-3</v>
      </c>
      <c r="M416" s="2">
        <f t="shared" si="77"/>
        <v>-3.384938547415136E-2</v>
      </c>
      <c r="N416" s="2">
        <f t="shared" si="78"/>
        <v>-2.2884293833587959E-2</v>
      </c>
      <c r="O416" s="2">
        <f t="shared" si="79"/>
        <v>-2.3522235985676685E-2</v>
      </c>
      <c r="Q416" s="1">
        <v>41198</v>
      </c>
      <c r="R416" s="2">
        <f t="shared" si="80"/>
        <v>-1.4563117091473173E-3</v>
      </c>
      <c r="S416" s="2">
        <f t="shared" si="81"/>
        <v>-1.0369781919572021E-2</v>
      </c>
      <c r="T416" s="2">
        <f t="shared" si="82"/>
        <v>-9.9476657386022987E-3</v>
      </c>
      <c r="U416" s="2">
        <f t="shared" si="83"/>
        <v>-1.2450842554275329E-2</v>
      </c>
      <c r="V416" s="2">
        <f t="shared" si="84"/>
        <v>5.1982274576911781E-3</v>
      </c>
      <c r="W416" s="2">
        <f t="shared" si="85"/>
        <v>-2.5956106049414762E-3</v>
      </c>
    </row>
    <row r="417" spans="1:23" x14ac:dyDescent="0.25">
      <c r="A417" s="1">
        <v>41199</v>
      </c>
      <c r="B417" s="2">
        <v>19.079999999999998</v>
      </c>
      <c r="C417">
        <v>15.07</v>
      </c>
      <c r="D417" s="2">
        <v>32.25</v>
      </c>
      <c r="E417" s="2">
        <v>19.07</v>
      </c>
      <c r="F417" s="2">
        <v>14.64</v>
      </c>
      <c r="G417" s="2">
        <v>27.26</v>
      </c>
      <c r="I417" s="1">
        <v>41199</v>
      </c>
      <c r="J417" s="2">
        <f t="shared" si="74"/>
        <v>5.7158413839948623E-2</v>
      </c>
      <c r="K417" s="2">
        <f t="shared" si="75"/>
        <v>-9.9043397951356846E-3</v>
      </c>
      <c r="L417" s="2">
        <f t="shared" si="76"/>
        <v>-3.9220713153281267E-2</v>
      </c>
      <c r="M417" s="2">
        <f t="shared" si="77"/>
        <v>-5.2301374452255424E-3</v>
      </c>
      <c r="N417" s="2">
        <f t="shared" si="78"/>
        <v>-3.2260862218221324E-2</v>
      </c>
      <c r="O417" s="2">
        <f t="shared" si="79"/>
        <v>-3.2126928317312731E-2</v>
      </c>
      <c r="Q417" s="1">
        <v>41199</v>
      </c>
      <c r="R417" s="2">
        <f t="shared" si="80"/>
        <v>-7.9369103328934487E-2</v>
      </c>
      <c r="S417" s="2">
        <f t="shared" si="81"/>
        <v>-2.9345155204131463E-2</v>
      </c>
      <c r="T417" s="2">
        <f t="shared" si="82"/>
        <v>-2.2311505116993095E-3</v>
      </c>
      <c r="U417" s="2">
        <f t="shared" si="83"/>
        <v>-2.9129532826363984E-2</v>
      </c>
      <c r="V417" s="2">
        <f t="shared" si="84"/>
        <v>-1.9457708124836853E-2</v>
      </c>
      <c r="W417" s="2">
        <f t="shared" si="85"/>
        <v>-5.8273659790378423E-3</v>
      </c>
    </row>
    <row r="418" spans="1:23" x14ac:dyDescent="0.25">
      <c r="A418" s="1">
        <v>41200</v>
      </c>
      <c r="B418" s="2">
        <v>19.559999999999999</v>
      </c>
      <c r="C418">
        <v>15.03</v>
      </c>
      <c r="D418" s="2">
        <v>30.83</v>
      </c>
      <c r="E418" s="2">
        <v>19.25</v>
      </c>
      <c r="F418" s="2">
        <v>14.73</v>
      </c>
      <c r="G418" s="2">
        <v>27.55</v>
      </c>
      <c r="I418" s="1">
        <v>41200</v>
      </c>
      <c r="J418" s="2">
        <f t="shared" si="74"/>
        <v>2.4845998586530804E-2</v>
      </c>
      <c r="K418" s="2">
        <f t="shared" si="75"/>
        <v>-2.6578088735210574E-3</v>
      </c>
      <c r="L418" s="2">
        <f t="shared" si="76"/>
        <v>-4.5029801343722545E-2</v>
      </c>
      <c r="M418" s="2">
        <f t="shared" si="77"/>
        <v>9.3946411214654822E-3</v>
      </c>
      <c r="N418" s="2">
        <f t="shared" si="78"/>
        <v>6.1287219413733258E-3</v>
      </c>
      <c r="O418" s="2">
        <f t="shared" si="79"/>
        <v>1.0582109330537008E-2</v>
      </c>
      <c r="Q418" s="1">
        <v>41200</v>
      </c>
      <c r="R418" s="2">
        <f t="shared" si="80"/>
        <v>-3.7596518822362673E-2</v>
      </c>
      <c r="S418" s="2">
        <f t="shared" si="81"/>
        <v>-6.5920532960684662E-3</v>
      </c>
      <c r="T418" s="2">
        <f t="shared" si="82"/>
        <v>-2.4062745748120552E-2</v>
      </c>
      <c r="U418" s="2">
        <f t="shared" si="83"/>
        <v>-1.953976145968845E-2</v>
      </c>
      <c r="V418" s="2">
        <f t="shared" si="84"/>
        <v>-2.757257802590464E-2</v>
      </c>
      <c r="W418" s="2">
        <f t="shared" si="85"/>
        <v>-2.7824582151494706E-2</v>
      </c>
    </row>
    <row r="419" spans="1:23" x14ac:dyDescent="0.25">
      <c r="A419" s="1">
        <v>41201</v>
      </c>
      <c r="B419" s="2">
        <v>21.88</v>
      </c>
      <c r="C419">
        <v>17.059999999999999</v>
      </c>
      <c r="D419" s="2">
        <v>31.91</v>
      </c>
      <c r="E419" s="2">
        <v>20.46</v>
      </c>
      <c r="F419" s="2">
        <v>15.1</v>
      </c>
      <c r="G419" s="2">
        <v>29.16</v>
      </c>
      <c r="I419" s="1">
        <v>41201</v>
      </c>
      <c r="J419" s="2">
        <f t="shared" si="74"/>
        <v>0.11208631294710923</v>
      </c>
      <c r="K419" s="2">
        <f t="shared" si="75"/>
        <v>0.12668833829864995</v>
      </c>
      <c r="L419" s="2">
        <f t="shared" si="76"/>
        <v>3.4431198392093174E-2</v>
      </c>
      <c r="M419" s="2">
        <f t="shared" si="77"/>
        <v>6.0960699789687274E-2</v>
      </c>
      <c r="N419" s="2">
        <f t="shared" si="78"/>
        <v>2.4808513346339735E-2</v>
      </c>
      <c r="O419" s="2">
        <f t="shared" si="79"/>
        <v>5.6795371541533794E-2</v>
      </c>
      <c r="Q419" s="1">
        <v>41201</v>
      </c>
      <c r="R419" s="2">
        <f t="shared" si="80"/>
        <v>4.1002206213239717E-2</v>
      </c>
      <c r="S419" s="2">
        <f t="shared" si="81"/>
        <v>-6.2810743343283707E-3</v>
      </c>
      <c r="T419" s="2">
        <f t="shared" si="82"/>
        <v>-4.2125257248501906E-2</v>
      </c>
      <c r="U419" s="2">
        <f t="shared" si="83"/>
        <v>2.0822518381199699E-3</v>
      </c>
      <c r="V419" s="2">
        <f t="shared" si="84"/>
        <v>-1.3066070138423999E-2</v>
      </c>
      <c r="W419" s="2">
        <f t="shared" si="85"/>
        <v>-1.0772409493387862E-2</v>
      </c>
    </row>
    <row r="420" spans="1:23" x14ac:dyDescent="0.25">
      <c r="A420" s="1">
        <v>41204</v>
      </c>
      <c r="B420" s="2">
        <v>19.829999999999998</v>
      </c>
      <c r="C420">
        <v>16.62</v>
      </c>
      <c r="D420" s="2">
        <v>33.130000000000003</v>
      </c>
      <c r="E420" s="2">
        <v>21.03</v>
      </c>
      <c r="F420" s="2">
        <v>14.88</v>
      </c>
      <c r="G420" s="2">
        <v>29.25</v>
      </c>
      <c r="I420" s="1">
        <v>41204</v>
      </c>
      <c r="J420" s="2">
        <f t="shared" si="74"/>
        <v>-9.8377035022075912E-2</v>
      </c>
      <c r="K420" s="2">
        <f t="shared" si="75"/>
        <v>-2.6129752636230755E-2</v>
      </c>
      <c r="L420" s="2">
        <f t="shared" si="76"/>
        <v>3.7519776021652511E-2</v>
      </c>
      <c r="M420" s="2">
        <f t="shared" si="77"/>
        <v>2.7478229191127967E-2</v>
      </c>
      <c r="N420" s="2">
        <f t="shared" si="78"/>
        <v>-1.4676714415932733E-2</v>
      </c>
      <c r="O420" s="2">
        <f t="shared" si="79"/>
        <v>3.0816665374081144E-3</v>
      </c>
      <c r="Q420" s="1">
        <v>41204</v>
      </c>
      <c r="R420" s="2">
        <f t="shared" si="80"/>
        <v>6.8466155766820025E-2</v>
      </c>
      <c r="S420" s="2">
        <f t="shared" si="81"/>
        <v>6.2015264712564445E-2</v>
      </c>
      <c r="T420" s="2">
        <f t="shared" si="82"/>
        <v>-5.2993014758146856E-3</v>
      </c>
      <c r="U420" s="2">
        <f t="shared" si="83"/>
        <v>3.5177670455576376E-2</v>
      </c>
      <c r="V420" s="2">
        <f t="shared" si="84"/>
        <v>1.5468617643856531E-2</v>
      </c>
      <c r="W420" s="2">
        <f t="shared" si="85"/>
        <v>3.3688740436035404E-2</v>
      </c>
    </row>
    <row r="421" spans="1:23" x14ac:dyDescent="0.25">
      <c r="A421" s="1">
        <v>41205</v>
      </c>
      <c r="B421" s="2">
        <v>24.01</v>
      </c>
      <c r="C421">
        <v>18.829999999999998</v>
      </c>
      <c r="D421" s="2">
        <v>34.28</v>
      </c>
      <c r="E421" s="2">
        <v>23.2</v>
      </c>
      <c r="F421" s="2">
        <v>15.8</v>
      </c>
      <c r="G421" s="2">
        <v>30.63</v>
      </c>
      <c r="I421" s="1">
        <v>41205</v>
      </c>
      <c r="J421" s="2">
        <f t="shared" si="74"/>
        <v>0.19127446770145748</v>
      </c>
      <c r="K421" s="2">
        <f t="shared" si="75"/>
        <v>0.12484455324175868</v>
      </c>
      <c r="L421" s="2">
        <f t="shared" si="76"/>
        <v>3.4122877417774498E-2</v>
      </c>
      <c r="M421" s="2">
        <f t="shared" si="77"/>
        <v>9.8202288957655828E-2</v>
      </c>
      <c r="N421" s="2">
        <f t="shared" si="78"/>
        <v>5.9991910627975258E-2</v>
      </c>
      <c r="O421" s="2">
        <f t="shared" si="79"/>
        <v>4.610034716681826E-2</v>
      </c>
      <c r="Q421" s="1">
        <v>41205</v>
      </c>
      <c r="R421" s="2">
        <f t="shared" si="80"/>
        <v>6.8546389625166598E-3</v>
      </c>
      <c r="S421" s="2">
        <f t="shared" si="81"/>
        <v>5.0279292831209597E-2</v>
      </c>
      <c r="T421" s="2">
        <f t="shared" si="82"/>
        <v>3.5975487206872839E-2</v>
      </c>
      <c r="U421" s="2">
        <f t="shared" si="83"/>
        <v>4.4219464490407617E-2</v>
      </c>
      <c r="V421" s="2">
        <f t="shared" si="84"/>
        <v>5.0658994652035012E-3</v>
      </c>
      <c r="W421" s="2">
        <f t="shared" si="85"/>
        <v>2.9938519039470955E-2</v>
      </c>
    </row>
    <row r="422" spans="1:23" x14ac:dyDescent="0.25">
      <c r="A422" s="1">
        <v>41206</v>
      </c>
      <c r="B422" s="2">
        <v>23.55</v>
      </c>
      <c r="C422">
        <v>18.329999999999998</v>
      </c>
      <c r="D422" s="2">
        <v>33.61</v>
      </c>
      <c r="E422" s="2">
        <v>23.3</v>
      </c>
      <c r="F422" s="2">
        <v>15.7</v>
      </c>
      <c r="G422" s="2">
        <v>30.17</v>
      </c>
      <c r="I422" s="1">
        <v>41206</v>
      </c>
      <c r="J422" s="2">
        <f t="shared" si="74"/>
        <v>-1.9344589770735079E-2</v>
      </c>
      <c r="K422" s="2">
        <f t="shared" si="75"/>
        <v>-2.6912280817447419E-2</v>
      </c>
      <c r="L422" s="2">
        <f t="shared" si="76"/>
        <v>-1.9738451992564833E-2</v>
      </c>
      <c r="M422" s="2">
        <f t="shared" si="77"/>
        <v>4.3010818993907017E-3</v>
      </c>
      <c r="N422" s="2">
        <f t="shared" si="78"/>
        <v>-6.3492276786588919E-3</v>
      </c>
      <c r="O422" s="2">
        <f t="shared" si="79"/>
        <v>-1.5131867673714057E-2</v>
      </c>
      <c r="Q422" s="1">
        <v>41206</v>
      </c>
      <c r="R422" s="2">
        <f t="shared" si="80"/>
        <v>4.6448716339690783E-2</v>
      </c>
      <c r="S422" s="2">
        <f t="shared" si="81"/>
        <v>4.9357400302763962E-2</v>
      </c>
      <c r="T422" s="2">
        <f t="shared" si="82"/>
        <v>3.5821326719713505E-2</v>
      </c>
      <c r="U422" s="2">
        <f t="shared" si="83"/>
        <v>6.2840259074391891E-2</v>
      </c>
      <c r="V422" s="2">
        <f t="shared" si="84"/>
        <v>2.2657598106021262E-2</v>
      </c>
      <c r="W422" s="2">
        <f t="shared" si="85"/>
        <v>2.4591006852113188E-2</v>
      </c>
    </row>
    <row r="423" spans="1:23" x14ac:dyDescent="0.25">
      <c r="A423" s="1">
        <v>41207</v>
      </c>
      <c r="B423" s="2">
        <v>23.28</v>
      </c>
      <c r="C423">
        <v>18.12</v>
      </c>
      <c r="D423" s="2">
        <v>32.270000000000003</v>
      </c>
      <c r="E423" s="2">
        <v>23</v>
      </c>
      <c r="F423" s="2">
        <v>15.36</v>
      </c>
      <c r="G423" s="2">
        <v>27.94</v>
      </c>
      <c r="I423" s="1">
        <v>41207</v>
      </c>
      <c r="J423" s="2">
        <f t="shared" si="74"/>
        <v>-1.1531197599189679E-2</v>
      </c>
      <c r="K423" s="2">
        <f t="shared" si="75"/>
        <v>-1.1522761236780263E-2</v>
      </c>
      <c r="L423" s="2">
        <f t="shared" si="76"/>
        <v>-4.0685635673143691E-2</v>
      </c>
      <c r="M423" s="2">
        <f t="shared" si="77"/>
        <v>-1.2959144642505228E-2</v>
      </c>
      <c r="N423" s="2">
        <f t="shared" si="78"/>
        <v>-2.1893984634736262E-2</v>
      </c>
      <c r="O423" s="2">
        <f t="shared" si="79"/>
        <v>-7.6788699342153946E-2</v>
      </c>
      <c r="Q423" s="1">
        <v>41207</v>
      </c>
      <c r="R423" s="2">
        <f t="shared" si="80"/>
        <v>8.5964938965361198E-2</v>
      </c>
      <c r="S423" s="2">
        <f t="shared" si="81"/>
        <v>4.8966136212155634E-2</v>
      </c>
      <c r="T423" s="2">
        <f t="shared" si="82"/>
        <v>7.1922127126048327E-3</v>
      </c>
      <c r="U423" s="2">
        <f t="shared" si="83"/>
        <v>5.1251685428523264E-2</v>
      </c>
      <c r="V423" s="2">
        <f t="shared" si="84"/>
        <v>2.6821341474658183E-2</v>
      </c>
      <c r="W423" s="2">
        <f t="shared" si="85"/>
        <v>1.5484239746552102E-2</v>
      </c>
    </row>
    <row r="424" spans="1:23" x14ac:dyDescent="0.25">
      <c r="A424" s="1">
        <v>41208</v>
      </c>
      <c r="B424" s="2">
        <v>22.73</v>
      </c>
      <c r="C424">
        <v>17.809999999999999</v>
      </c>
      <c r="D424" s="2">
        <v>32.21</v>
      </c>
      <c r="E424" s="2">
        <v>23</v>
      </c>
      <c r="F424" s="2">
        <v>14.92</v>
      </c>
      <c r="G424" s="2">
        <v>27.54</v>
      </c>
      <c r="I424" s="1">
        <v>41208</v>
      </c>
      <c r="J424" s="2">
        <f t="shared" si="74"/>
        <v>-2.3908984998785264E-2</v>
      </c>
      <c r="K424" s="2">
        <f t="shared" si="75"/>
        <v>-1.7256203313263132E-2</v>
      </c>
      <c r="L424" s="2">
        <f t="shared" si="76"/>
        <v>-1.8610427207631074E-3</v>
      </c>
      <c r="M424" s="2">
        <f t="shared" si="77"/>
        <v>0</v>
      </c>
      <c r="N424" s="2">
        <f t="shared" si="78"/>
        <v>-2.906413294391124E-2</v>
      </c>
      <c r="O424" s="2">
        <f t="shared" si="79"/>
        <v>-1.4419860528307068E-2</v>
      </c>
      <c r="Q424" s="1">
        <v>41208</v>
      </c>
      <c r="R424" s="2">
        <f t="shared" si="80"/>
        <v>-1.543789368496238E-2</v>
      </c>
      <c r="S424" s="2">
        <f t="shared" si="81"/>
        <v>-1.921752102711384E-2</v>
      </c>
      <c r="T424" s="2">
        <f t="shared" si="82"/>
        <v>-3.0212043832854262E-2</v>
      </c>
      <c r="U424" s="2">
        <f t="shared" si="83"/>
        <v>-4.3290313715572629E-3</v>
      </c>
      <c r="V424" s="2">
        <f t="shared" si="84"/>
        <v>-1.4121606156697577E-2</v>
      </c>
      <c r="W424" s="2">
        <f t="shared" si="85"/>
        <v>-4.5960283507934005E-2</v>
      </c>
    </row>
    <row r="425" spans="1:23" x14ac:dyDescent="0.25">
      <c r="A425" s="1">
        <v>41211</v>
      </c>
      <c r="B425" s="2">
        <v>22.73</v>
      </c>
      <c r="C425">
        <v>17.809999999999999</v>
      </c>
      <c r="D425" s="2">
        <v>32.21</v>
      </c>
      <c r="E425" s="2">
        <v>23</v>
      </c>
      <c r="F425" s="2">
        <v>14.92</v>
      </c>
      <c r="G425" s="2">
        <v>27.54</v>
      </c>
      <c r="I425" s="1">
        <v>41211</v>
      </c>
      <c r="J425" s="2">
        <f t="shared" si="74"/>
        <v>0</v>
      </c>
      <c r="K425" s="2">
        <f t="shared" si="75"/>
        <v>0</v>
      </c>
      <c r="L425" s="2">
        <f t="shared" si="76"/>
        <v>0</v>
      </c>
      <c r="M425" s="2">
        <f t="shared" si="77"/>
        <v>0</v>
      </c>
      <c r="N425" s="2">
        <f t="shared" si="78"/>
        <v>0</v>
      </c>
      <c r="O425" s="2">
        <f t="shared" si="79"/>
        <v>0</v>
      </c>
      <c r="Q425" s="1">
        <v>41211</v>
      </c>
      <c r="R425" s="2">
        <f t="shared" si="80"/>
        <v>-1.7720091298987471E-2</v>
      </c>
      <c r="S425" s="2">
        <f t="shared" si="81"/>
        <v>-1.4389482275021698E-2</v>
      </c>
      <c r="T425" s="2">
        <f t="shared" si="82"/>
        <v>-2.12733391969534E-2</v>
      </c>
      <c r="U425" s="2">
        <f t="shared" si="83"/>
        <v>-6.4795723212526142E-3</v>
      </c>
      <c r="V425" s="2">
        <f t="shared" si="84"/>
        <v>-2.5479058789323751E-2</v>
      </c>
      <c r="W425" s="2">
        <f t="shared" si="85"/>
        <v>-4.5604279935230509E-2</v>
      </c>
    </row>
    <row r="426" spans="1:23" x14ac:dyDescent="0.25">
      <c r="A426" s="1">
        <v>41212</v>
      </c>
      <c r="B426" s="2">
        <v>22.73</v>
      </c>
      <c r="C426">
        <v>17.809999999999999</v>
      </c>
      <c r="D426" s="2">
        <v>32.21</v>
      </c>
      <c r="E426" s="2">
        <v>23</v>
      </c>
      <c r="F426" s="2">
        <v>14.92</v>
      </c>
      <c r="G426" s="2">
        <v>27.54</v>
      </c>
      <c r="I426" s="1">
        <v>41212</v>
      </c>
      <c r="J426" s="2">
        <f t="shared" si="74"/>
        <v>0</v>
      </c>
      <c r="K426" s="2">
        <f t="shared" si="75"/>
        <v>0</v>
      </c>
      <c r="L426" s="2">
        <f t="shared" si="76"/>
        <v>0</v>
      </c>
      <c r="M426" s="2">
        <f t="shared" si="77"/>
        <v>0</v>
      </c>
      <c r="N426" s="2">
        <f t="shared" si="78"/>
        <v>0</v>
      </c>
      <c r="O426" s="2">
        <f t="shared" si="79"/>
        <v>0</v>
      </c>
      <c r="Q426" s="1">
        <v>41212</v>
      </c>
      <c r="R426" s="2">
        <f t="shared" si="80"/>
        <v>-1.1954492499392632E-2</v>
      </c>
      <c r="S426" s="2">
        <f t="shared" si="81"/>
        <v>-8.628101656631566E-3</v>
      </c>
      <c r="T426" s="2">
        <f t="shared" si="82"/>
        <v>-9.3052136038155372E-4</v>
      </c>
      <c r="U426" s="2">
        <f t="shared" si="83"/>
        <v>0</v>
      </c>
      <c r="V426" s="2">
        <f t="shared" si="84"/>
        <v>-1.453206647195562E-2</v>
      </c>
      <c r="W426" s="2">
        <f t="shared" si="85"/>
        <v>-7.2099302641535339E-3</v>
      </c>
    </row>
    <row r="427" spans="1:23" x14ac:dyDescent="0.25">
      <c r="A427" s="1">
        <v>41213</v>
      </c>
      <c r="B427" s="2">
        <v>25.92</v>
      </c>
      <c r="C427">
        <v>18.600000000000001</v>
      </c>
      <c r="D427" s="2">
        <v>32.18</v>
      </c>
      <c r="E427" s="2">
        <v>23.23</v>
      </c>
      <c r="F427" s="2">
        <v>14.99</v>
      </c>
      <c r="G427" s="2">
        <v>27.25</v>
      </c>
      <c r="I427" s="1">
        <v>41213</v>
      </c>
      <c r="J427" s="2">
        <f t="shared" si="74"/>
        <v>0.13132923361962223</v>
      </c>
      <c r="K427" s="2">
        <f t="shared" si="75"/>
        <v>4.3401483417585415E-2</v>
      </c>
      <c r="L427" s="2">
        <f t="shared" si="76"/>
        <v>-9.3182177887034072E-4</v>
      </c>
      <c r="M427" s="2">
        <f t="shared" si="77"/>
        <v>9.950330853168092E-3</v>
      </c>
      <c r="N427" s="2">
        <f t="shared" si="78"/>
        <v>4.6807173388914913E-3</v>
      </c>
      <c r="O427" s="2">
        <f t="shared" si="79"/>
        <v>-1.058597219125568E-2</v>
      </c>
      <c r="Q427" s="1">
        <v>41213</v>
      </c>
      <c r="R427" s="2">
        <f t="shared" si="80"/>
        <v>0</v>
      </c>
      <c r="S427" s="2">
        <f t="shared" si="81"/>
        <v>0</v>
      </c>
      <c r="T427" s="2">
        <f t="shared" si="82"/>
        <v>0</v>
      </c>
      <c r="U427" s="2">
        <f t="shared" si="83"/>
        <v>0</v>
      </c>
      <c r="V427" s="2">
        <f t="shared" si="84"/>
        <v>0</v>
      </c>
      <c r="W427" s="2">
        <f t="shared" si="85"/>
        <v>0</v>
      </c>
    </row>
    <row r="428" spans="1:23" x14ac:dyDescent="0.25">
      <c r="A428" s="1">
        <v>41214</v>
      </c>
      <c r="B428" s="2">
        <v>21.72</v>
      </c>
      <c r="C428">
        <v>16.690000000000001</v>
      </c>
      <c r="D428" s="2">
        <v>31.29</v>
      </c>
      <c r="E428" s="2">
        <v>21.77</v>
      </c>
      <c r="F428" s="2">
        <v>14.49</v>
      </c>
      <c r="G428" s="2">
        <v>26.91</v>
      </c>
      <c r="I428" s="1">
        <v>41214</v>
      </c>
      <c r="J428" s="2">
        <f t="shared" si="74"/>
        <v>-0.17678137641833933</v>
      </c>
      <c r="K428" s="2">
        <f t="shared" si="75"/>
        <v>-0.10835184304541183</v>
      </c>
      <c r="L428" s="2">
        <f t="shared" si="76"/>
        <v>-2.8046583883446403E-2</v>
      </c>
      <c r="M428" s="2">
        <f t="shared" si="77"/>
        <v>-6.4911671535861679E-2</v>
      </c>
      <c r="N428" s="2">
        <f t="shared" si="78"/>
        <v>-3.3924555781915319E-2</v>
      </c>
      <c r="O428" s="2">
        <f t="shared" si="79"/>
        <v>-1.2555556370438618E-2</v>
      </c>
      <c r="Q428" s="1">
        <v>41214</v>
      </c>
      <c r="R428" s="2">
        <f t="shared" si="80"/>
        <v>6.5664616809811116E-2</v>
      </c>
      <c r="S428" s="2">
        <f t="shared" si="81"/>
        <v>2.1700741708792708E-2</v>
      </c>
      <c r="T428" s="2">
        <f t="shared" si="82"/>
        <v>-4.6591088943517036E-4</v>
      </c>
      <c r="U428" s="2">
        <f t="shared" si="83"/>
        <v>4.975165426584046E-3</v>
      </c>
      <c r="V428" s="2">
        <f t="shared" si="84"/>
        <v>2.3403586694457456E-3</v>
      </c>
      <c r="W428" s="2">
        <f t="shared" si="85"/>
        <v>-5.2929860956278402E-3</v>
      </c>
    </row>
    <row r="429" spans="1:23" x14ac:dyDescent="0.25">
      <c r="A429" s="1">
        <v>41215</v>
      </c>
      <c r="B429" s="2">
        <v>22.79</v>
      </c>
      <c r="C429">
        <v>17.59</v>
      </c>
      <c r="D429" s="2">
        <v>32.42</v>
      </c>
      <c r="E429" s="2">
        <v>22.57</v>
      </c>
      <c r="F429" s="2">
        <v>16.2</v>
      </c>
      <c r="G429" s="2">
        <v>29.69</v>
      </c>
      <c r="I429" s="1">
        <v>41215</v>
      </c>
      <c r="J429" s="2">
        <f t="shared" si="74"/>
        <v>4.8088348191858157E-2</v>
      </c>
      <c r="K429" s="2">
        <f t="shared" si="75"/>
        <v>5.2520821075722944E-2</v>
      </c>
      <c r="L429" s="2">
        <f t="shared" si="76"/>
        <v>3.5476958626739372E-2</v>
      </c>
      <c r="M429" s="2">
        <f t="shared" si="77"/>
        <v>3.6088715582988359E-2</v>
      </c>
      <c r="N429" s="2">
        <f t="shared" si="78"/>
        <v>0.11155248590574728</v>
      </c>
      <c r="O429" s="2">
        <f t="shared" si="79"/>
        <v>9.8312324036853971E-2</v>
      </c>
      <c r="Q429" s="1">
        <v>41215</v>
      </c>
      <c r="R429" s="2">
        <f t="shared" si="80"/>
        <v>-2.2726071399358547E-2</v>
      </c>
      <c r="S429" s="2">
        <f t="shared" si="81"/>
        <v>-3.2475179813913208E-2</v>
      </c>
      <c r="T429" s="2">
        <f t="shared" si="82"/>
        <v>-1.4489202831158371E-2</v>
      </c>
      <c r="U429" s="2">
        <f t="shared" si="83"/>
        <v>-2.7480670341346793E-2</v>
      </c>
      <c r="V429" s="2">
        <f t="shared" si="84"/>
        <v>-1.4621919221511914E-2</v>
      </c>
      <c r="W429" s="2">
        <f t="shared" si="85"/>
        <v>-1.1570764280847148E-2</v>
      </c>
    </row>
    <row r="430" spans="1:23" x14ac:dyDescent="0.25">
      <c r="A430" s="1">
        <v>41218</v>
      </c>
      <c r="B430" s="2">
        <v>23.65</v>
      </c>
      <c r="C430">
        <v>18.420000000000002</v>
      </c>
      <c r="D430" s="2">
        <v>32.1</v>
      </c>
      <c r="E430" s="2">
        <v>23.76</v>
      </c>
      <c r="F430" s="2">
        <v>17.48</v>
      </c>
      <c r="G430" s="2">
        <v>30.14</v>
      </c>
      <c r="I430" s="1">
        <v>41218</v>
      </c>
      <c r="J430" s="2">
        <f t="shared" si="74"/>
        <v>3.7041271680349076E-2</v>
      </c>
      <c r="K430" s="2">
        <f t="shared" si="75"/>
        <v>4.6106472077693993E-2</v>
      </c>
      <c r="L430" s="2">
        <f t="shared" si="76"/>
        <v>-9.9194861715599207E-3</v>
      </c>
      <c r="M430" s="2">
        <f t="shared" si="77"/>
        <v>5.1381903664999812E-2</v>
      </c>
      <c r="N430" s="2">
        <f t="shared" si="78"/>
        <v>7.6046127989051054E-2</v>
      </c>
      <c r="O430" s="2">
        <f t="shared" si="79"/>
        <v>1.5042904422680895E-2</v>
      </c>
      <c r="Q430" s="1">
        <v>41218</v>
      </c>
      <c r="R430" s="2">
        <f t="shared" si="80"/>
        <v>-6.4346514113240577E-2</v>
      </c>
      <c r="S430" s="2">
        <f t="shared" si="81"/>
        <v>-2.7915510984844443E-2</v>
      </c>
      <c r="T430" s="2">
        <f t="shared" si="82"/>
        <v>3.7151873716464844E-3</v>
      </c>
      <c r="U430" s="2">
        <f t="shared" si="83"/>
        <v>-1.441147797643666E-2</v>
      </c>
      <c r="V430" s="2">
        <f t="shared" si="84"/>
        <v>3.8813965061915978E-2</v>
      </c>
      <c r="W430" s="2">
        <f t="shared" si="85"/>
        <v>4.2878383833207676E-2</v>
      </c>
    </row>
    <row r="431" spans="1:23" x14ac:dyDescent="0.25">
      <c r="A431" s="1">
        <v>41219</v>
      </c>
      <c r="B431" s="2">
        <v>22.58</v>
      </c>
      <c r="C431">
        <v>17.579999999999998</v>
      </c>
      <c r="D431" s="2">
        <v>32.020000000000003</v>
      </c>
      <c r="E431" s="2">
        <v>23.01</v>
      </c>
      <c r="F431" s="2">
        <v>18</v>
      </c>
      <c r="G431" s="2">
        <v>30.55</v>
      </c>
      <c r="I431" s="1">
        <v>41219</v>
      </c>
      <c r="J431" s="2">
        <f t="shared" si="74"/>
        <v>-4.6298556216426062E-2</v>
      </c>
      <c r="K431" s="2">
        <f t="shared" si="75"/>
        <v>-4.6675138570129983E-2</v>
      </c>
      <c r="L431" s="2">
        <f t="shared" si="76"/>
        <v>-2.4953225674015089E-3</v>
      </c>
      <c r="M431" s="2">
        <f t="shared" si="77"/>
        <v>-3.2074590447169676E-2</v>
      </c>
      <c r="N431" s="2">
        <f t="shared" si="78"/>
        <v>2.9314387668775307E-2</v>
      </c>
      <c r="O431" s="2">
        <f t="shared" si="79"/>
        <v>1.3511492419254947E-2</v>
      </c>
      <c r="Q431" s="1">
        <v>41219</v>
      </c>
      <c r="R431" s="2">
        <f t="shared" si="80"/>
        <v>4.256480993610362E-2</v>
      </c>
      <c r="S431" s="2">
        <f t="shared" si="81"/>
        <v>4.9313646576708468E-2</v>
      </c>
      <c r="T431" s="2">
        <f t="shared" si="82"/>
        <v>1.2778736227589725E-2</v>
      </c>
      <c r="U431" s="2">
        <f t="shared" si="83"/>
        <v>4.3735309623994086E-2</v>
      </c>
      <c r="V431" s="2">
        <f t="shared" si="84"/>
        <v>9.3799306947399158E-2</v>
      </c>
      <c r="W431" s="2">
        <f t="shared" si="85"/>
        <v>5.6677614229767435E-2</v>
      </c>
    </row>
    <row r="432" spans="1:23" x14ac:dyDescent="0.25">
      <c r="A432" s="1">
        <v>41220</v>
      </c>
      <c r="B432" s="2">
        <v>23.88</v>
      </c>
      <c r="C432">
        <v>19.079999999999998</v>
      </c>
      <c r="D432" s="2">
        <v>33.979999999999997</v>
      </c>
      <c r="E432" s="2">
        <v>24.16</v>
      </c>
      <c r="F432" s="2">
        <v>16.690000000000001</v>
      </c>
      <c r="G432" s="2">
        <v>27.94</v>
      </c>
      <c r="I432" s="1">
        <v>41220</v>
      </c>
      <c r="J432" s="2">
        <f t="shared" si="74"/>
        <v>5.5976729802885379E-2</v>
      </c>
      <c r="K432" s="2">
        <f t="shared" si="75"/>
        <v>8.1878773763109466E-2</v>
      </c>
      <c r="L432" s="2">
        <f t="shared" si="76"/>
        <v>5.941140867521711E-2</v>
      </c>
      <c r="M432" s="2">
        <f t="shared" si="77"/>
        <v>4.8769469019339651E-2</v>
      </c>
      <c r="N432" s="2">
        <f t="shared" si="78"/>
        <v>-7.5562020222420923E-2</v>
      </c>
      <c r="O432" s="2">
        <f t="shared" si="79"/>
        <v>-8.9305331788788522E-2</v>
      </c>
      <c r="Q432" s="1">
        <v>41220</v>
      </c>
      <c r="R432" s="2">
        <f t="shared" si="80"/>
        <v>-4.628642268038493E-3</v>
      </c>
      <c r="S432" s="2">
        <f t="shared" si="81"/>
        <v>-2.8433324621799511E-4</v>
      </c>
      <c r="T432" s="2">
        <f t="shared" si="82"/>
        <v>-6.2074043694807148E-3</v>
      </c>
      <c r="U432" s="2">
        <f t="shared" si="83"/>
        <v>9.6536566089150677E-3</v>
      </c>
      <c r="V432" s="2">
        <f t="shared" si="84"/>
        <v>5.2680257828913182E-2</v>
      </c>
      <c r="W432" s="2">
        <f t="shared" si="85"/>
        <v>1.4277198420967922E-2</v>
      </c>
    </row>
    <row r="433" spans="1:23" x14ac:dyDescent="0.25">
      <c r="A433" s="1">
        <v>41221</v>
      </c>
      <c r="B433" s="2">
        <v>23.43</v>
      </c>
      <c r="C433">
        <v>18.489999999999998</v>
      </c>
      <c r="D433" s="2">
        <v>33.51</v>
      </c>
      <c r="E433" s="2">
        <v>24.8</v>
      </c>
      <c r="F433" s="2">
        <v>17.02</v>
      </c>
      <c r="G433" s="2">
        <v>28.69</v>
      </c>
      <c r="I433" s="1">
        <v>41221</v>
      </c>
      <c r="J433" s="2">
        <f t="shared" si="74"/>
        <v>-1.9024036004697046E-2</v>
      </c>
      <c r="K433" s="2">
        <f t="shared" si="75"/>
        <v>-3.1410620621106999E-2</v>
      </c>
      <c r="L433" s="2">
        <f t="shared" si="76"/>
        <v>-1.3928214494566956E-2</v>
      </c>
      <c r="M433" s="2">
        <f t="shared" si="77"/>
        <v>2.6145280104322207E-2</v>
      </c>
      <c r="N433" s="2">
        <f t="shared" si="78"/>
        <v>1.9579385471484245E-2</v>
      </c>
      <c r="O433" s="2">
        <f t="shared" si="79"/>
        <v>2.6489276164457676E-2</v>
      </c>
      <c r="Q433" s="1">
        <v>41221</v>
      </c>
      <c r="R433" s="2">
        <f t="shared" si="80"/>
        <v>4.8390867932296584E-3</v>
      </c>
      <c r="S433" s="2">
        <f t="shared" si="81"/>
        <v>1.7601817596489742E-2</v>
      </c>
      <c r="T433" s="2">
        <f t="shared" si="82"/>
        <v>2.8458043053907801E-2</v>
      </c>
      <c r="U433" s="2">
        <f t="shared" si="83"/>
        <v>8.3474392860849872E-3</v>
      </c>
      <c r="V433" s="2">
        <f t="shared" si="84"/>
        <v>-2.3123816276822806E-2</v>
      </c>
      <c r="W433" s="2">
        <f t="shared" si="85"/>
        <v>-3.7896919684766786E-2</v>
      </c>
    </row>
    <row r="434" spans="1:23" x14ac:dyDescent="0.25">
      <c r="A434" s="1">
        <v>41222</v>
      </c>
      <c r="B434" s="2">
        <v>23.14</v>
      </c>
      <c r="C434">
        <v>18.61</v>
      </c>
      <c r="D434" s="2">
        <v>31.54</v>
      </c>
      <c r="E434" s="2">
        <v>24.3</v>
      </c>
      <c r="F434" s="2">
        <v>16.07</v>
      </c>
      <c r="G434" s="2">
        <v>27.91</v>
      </c>
      <c r="I434" s="1">
        <v>41222</v>
      </c>
      <c r="J434" s="2">
        <f t="shared" si="74"/>
        <v>-1.245453075417379E-2</v>
      </c>
      <c r="K434" s="2">
        <f t="shared" si="75"/>
        <v>6.4690252551259471E-3</v>
      </c>
      <c r="L434" s="2">
        <f t="shared" si="76"/>
        <v>-6.058732021432673E-2</v>
      </c>
      <c r="M434" s="2">
        <f t="shared" si="77"/>
        <v>-2.0367302824433699E-2</v>
      </c>
      <c r="N434" s="2">
        <f t="shared" si="78"/>
        <v>-5.7434943395806848E-2</v>
      </c>
      <c r="O434" s="2">
        <f t="shared" si="79"/>
        <v>-2.7563582445042634E-2</v>
      </c>
      <c r="Q434" s="1">
        <v>41222</v>
      </c>
      <c r="R434" s="2">
        <f t="shared" si="80"/>
        <v>1.8476346899094165E-2</v>
      </c>
      <c r="S434" s="2">
        <f t="shared" si="81"/>
        <v>2.5234076571001234E-2</v>
      </c>
      <c r="T434" s="2">
        <f t="shared" si="82"/>
        <v>2.2741597090325076E-2</v>
      </c>
      <c r="U434" s="2">
        <f t="shared" si="83"/>
        <v>3.7457374561830931E-2</v>
      </c>
      <c r="V434" s="2">
        <f t="shared" si="84"/>
        <v>-2.7991317375468339E-2</v>
      </c>
      <c r="W434" s="2">
        <f t="shared" si="85"/>
        <v>-3.1408027812165423E-2</v>
      </c>
    </row>
    <row r="435" spans="1:23" x14ac:dyDescent="0.25">
      <c r="A435" s="1">
        <v>41225</v>
      </c>
      <c r="B435" s="2">
        <v>22</v>
      </c>
      <c r="C435">
        <v>16.68</v>
      </c>
      <c r="D435" s="2">
        <v>30</v>
      </c>
      <c r="E435" s="2">
        <v>21.95</v>
      </c>
      <c r="F435" s="2">
        <v>15.66</v>
      </c>
      <c r="G435" s="2">
        <v>27.62</v>
      </c>
      <c r="I435" s="1">
        <v>41225</v>
      </c>
      <c r="J435" s="2">
        <f t="shared" si="74"/>
        <v>-5.052026840721472E-2</v>
      </c>
      <c r="K435" s="2">
        <f t="shared" si="75"/>
        <v>-0.10948867372355874</v>
      </c>
      <c r="L435" s="2">
        <f t="shared" si="76"/>
        <v>-5.005919987273693E-2</v>
      </c>
      <c r="M435" s="2">
        <f t="shared" si="77"/>
        <v>-0.10170921082532249</v>
      </c>
      <c r="N435" s="2">
        <f t="shared" si="78"/>
        <v>-2.5844489186764213E-2</v>
      </c>
      <c r="O435" s="2">
        <f t="shared" si="79"/>
        <v>-1.0444899567084675E-2</v>
      </c>
      <c r="Q435" s="1">
        <v>41225</v>
      </c>
      <c r="R435" s="2">
        <f t="shared" si="80"/>
        <v>-1.5739283379435417E-2</v>
      </c>
      <c r="S435" s="2">
        <f t="shared" si="81"/>
        <v>-1.2470797682990526E-2</v>
      </c>
      <c r="T435" s="2">
        <f t="shared" si="82"/>
        <v>-3.7257767354446844E-2</v>
      </c>
      <c r="U435" s="2">
        <f t="shared" si="83"/>
        <v>2.8889886399442542E-3</v>
      </c>
      <c r="V435" s="2">
        <f t="shared" si="84"/>
        <v>-1.8927778962161301E-2</v>
      </c>
      <c r="W435" s="2">
        <f t="shared" si="85"/>
        <v>-5.3715314029247931E-4</v>
      </c>
    </row>
    <row r="436" spans="1:23" x14ac:dyDescent="0.25">
      <c r="A436" s="1">
        <v>41226</v>
      </c>
      <c r="B436" s="2">
        <v>22.43</v>
      </c>
      <c r="C436">
        <v>16.649999999999999</v>
      </c>
      <c r="D436" s="2">
        <v>31.27</v>
      </c>
      <c r="E436" s="2">
        <v>22.31</v>
      </c>
      <c r="F436" s="2">
        <v>14.54</v>
      </c>
      <c r="G436" s="2">
        <v>27.11</v>
      </c>
      <c r="I436" s="1">
        <v>41226</v>
      </c>
      <c r="J436" s="2">
        <f t="shared" si="74"/>
        <v>1.9356895173801084E-2</v>
      </c>
      <c r="K436" s="2">
        <f t="shared" si="75"/>
        <v>-1.8001805041479657E-3</v>
      </c>
      <c r="L436" s="2">
        <f t="shared" si="76"/>
        <v>4.1461789807594539E-2</v>
      </c>
      <c r="M436" s="2">
        <f t="shared" si="77"/>
        <v>1.626786892326073E-2</v>
      </c>
      <c r="N436" s="2">
        <f t="shared" si="78"/>
        <v>-7.4206218457283743E-2</v>
      </c>
      <c r="O436" s="2">
        <f t="shared" si="79"/>
        <v>-1.8637484470571987E-2</v>
      </c>
      <c r="Q436" s="1">
        <v>41226</v>
      </c>
      <c r="R436" s="2">
        <f t="shared" si="80"/>
        <v>-3.1487399580694256E-2</v>
      </c>
      <c r="S436" s="2">
        <f t="shared" si="81"/>
        <v>-5.1509824234216392E-2</v>
      </c>
      <c r="T436" s="2">
        <f t="shared" si="82"/>
        <v>-5.532326004353183E-2</v>
      </c>
      <c r="U436" s="2">
        <f t="shared" si="83"/>
        <v>-6.1038256824878095E-2</v>
      </c>
      <c r="V436" s="2">
        <f t="shared" si="84"/>
        <v>-4.1639716291285531E-2</v>
      </c>
      <c r="W436" s="2">
        <f t="shared" si="85"/>
        <v>-1.9004241006063655E-2</v>
      </c>
    </row>
    <row r="437" spans="1:23" x14ac:dyDescent="0.25">
      <c r="A437" s="1">
        <v>41227</v>
      </c>
      <c r="B437" s="2">
        <v>23.44</v>
      </c>
      <c r="C437">
        <v>17.920000000000002</v>
      </c>
      <c r="D437" s="2">
        <v>31.5</v>
      </c>
      <c r="E437" s="2">
        <v>23.09</v>
      </c>
      <c r="F437" s="2">
        <v>14.94</v>
      </c>
      <c r="G437" s="2">
        <v>26.58</v>
      </c>
      <c r="I437" s="1">
        <v>41227</v>
      </c>
      <c r="J437" s="2">
        <f t="shared" si="74"/>
        <v>4.4044616176694903E-2</v>
      </c>
      <c r="K437" s="2">
        <f t="shared" si="75"/>
        <v>7.3507191120331813E-2</v>
      </c>
      <c r="L437" s="2">
        <f t="shared" si="76"/>
        <v>7.3283743618374336E-3</v>
      </c>
      <c r="M437" s="2">
        <f t="shared" si="77"/>
        <v>3.4364614921962987E-2</v>
      </c>
      <c r="N437" s="2">
        <f t="shared" si="78"/>
        <v>2.7138707599298019E-2</v>
      </c>
      <c r="O437" s="2">
        <f t="shared" si="79"/>
        <v>-1.974361022547496E-2</v>
      </c>
      <c r="Q437" s="1">
        <v>41227</v>
      </c>
      <c r="R437" s="2">
        <f t="shared" si="80"/>
        <v>-1.5581686616706818E-2</v>
      </c>
      <c r="S437" s="2">
        <f t="shared" si="81"/>
        <v>-5.5644427113853354E-2</v>
      </c>
      <c r="T437" s="2">
        <f t="shared" si="82"/>
        <v>-4.2987050325711956E-3</v>
      </c>
      <c r="U437" s="2">
        <f t="shared" si="83"/>
        <v>-4.2720670951030881E-2</v>
      </c>
      <c r="V437" s="2">
        <f t="shared" si="84"/>
        <v>-5.0025353822023978E-2</v>
      </c>
      <c r="W437" s="2">
        <f t="shared" si="85"/>
        <v>-1.4541192018828331E-2</v>
      </c>
    </row>
    <row r="438" spans="1:23" x14ac:dyDescent="0.25">
      <c r="A438" s="1">
        <v>41228</v>
      </c>
      <c r="B438" s="2">
        <v>23.6</v>
      </c>
      <c r="C438">
        <v>17.989999999999998</v>
      </c>
      <c r="D438" s="2">
        <v>30.54</v>
      </c>
      <c r="E438" s="2">
        <v>23.4</v>
      </c>
      <c r="F438" s="2">
        <v>14.26</v>
      </c>
      <c r="G438" s="2">
        <v>25.72</v>
      </c>
      <c r="I438" s="1">
        <v>41228</v>
      </c>
      <c r="J438" s="2">
        <f t="shared" si="74"/>
        <v>6.8027473227526203E-3</v>
      </c>
      <c r="K438" s="2">
        <f t="shared" si="75"/>
        <v>3.8986404156571017E-3</v>
      </c>
      <c r="L438" s="2">
        <f t="shared" si="76"/>
        <v>-3.0950246041101075E-2</v>
      </c>
      <c r="M438" s="2">
        <f t="shared" si="77"/>
        <v>1.3336398997251761E-2</v>
      </c>
      <c r="N438" s="2">
        <f t="shared" si="78"/>
        <v>-4.6583764718521381E-2</v>
      </c>
      <c r="O438" s="2">
        <f t="shared" si="79"/>
        <v>-3.2890153915680592E-2</v>
      </c>
      <c r="Q438" s="1">
        <v>41228</v>
      </c>
      <c r="R438" s="2">
        <f t="shared" si="80"/>
        <v>3.1700755675247994E-2</v>
      </c>
      <c r="S438" s="2">
        <f t="shared" si="81"/>
        <v>3.5853505308091921E-2</v>
      </c>
      <c r="T438" s="2">
        <f t="shared" si="82"/>
        <v>2.4395082084715986E-2</v>
      </c>
      <c r="U438" s="2">
        <f t="shared" si="83"/>
        <v>2.5316241922611858E-2</v>
      </c>
      <c r="V438" s="2">
        <f t="shared" si="84"/>
        <v>-2.3533755428992862E-2</v>
      </c>
      <c r="W438" s="2">
        <f t="shared" si="85"/>
        <v>-1.9190547348023473E-2</v>
      </c>
    </row>
    <row r="439" spans="1:23" x14ac:dyDescent="0.25">
      <c r="A439" s="1">
        <v>41229</v>
      </c>
      <c r="B439" s="2">
        <v>22.08</v>
      </c>
      <c r="C439">
        <v>16.41</v>
      </c>
      <c r="D439" s="2">
        <v>31.1</v>
      </c>
      <c r="E439" s="2">
        <v>21.89</v>
      </c>
      <c r="F439" s="2">
        <v>13.28</v>
      </c>
      <c r="G439" s="2">
        <v>25.43</v>
      </c>
      <c r="I439" s="1">
        <v>41229</v>
      </c>
      <c r="J439" s="2">
        <f t="shared" si="74"/>
        <v>-6.657449062266993E-2</v>
      </c>
      <c r="K439" s="2">
        <f t="shared" si="75"/>
        <v>-9.1925142860442108E-2</v>
      </c>
      <c r="L439" s="2">
        <f t="shared" si="76"/>
        <v>1.8170519394702073E-2</v>
      </c>
      <c r="M439" s="2">
        <f t="shared" si="77"/>
        <v>-6.6706110828884044E-2</v>
      </c>
      <c r="N439" s="2">
        <f t="shared" si="78"/>
        <v>-7.1199270937862116E-2</v>
      </c>
      <c r="O439" s="2">
        <f t="shared" si="79"/>
        <v>-1.133931993539038E-2</v>
      </c>
      <c r="Q439" s="1">
        <v>41229</v>
      </c>
      <c r="R439" s="2">
        <f t="shared" si="80"/>
        <v>2.5423681749723762E-2</v>
      </c>
      <c r="S439" s="2">
        <f t="shared" si="81"/>
        <v>3.8702915767994457E-2</v>
      </c>
      <c r="T439" s="2">
        <f t="shared" si="82"/>
        <v>-1.1810935839631821E-2</v>
      </c>
      <c r="U439" s="2">
        <f t="shared" si="83"/>
        <v>2.3850506959607373E-2</v>
      </c>
      <c r="V439" s="2">
        <f t="shared" si="84"/>
        <v>-9.722528559611681E-3</v>
      </c>
      <c r="W439" s="2">
        <f t="shared" si="85"/>
        <v>-2.6316882070577776E-2</v>
      </c>
    </row>
    <row r="440" spans="1:23" x14ac:dyDescent="0.25">
      <c r="A440" s="1">
        <v>41232</v>
      </c>
      <c r="B440" s="2">
        <v>19.95</v>
      </c>
      <c r="C440">
        <v>15.24</v>
      </c>
      <c r="D440" s="2">
        <v>30.97</v>
      </c>
      <c r="E440" s="2">
        <v>19.82</v>
      </c>
      <c r="F440" s="2">
        <v>13.61</v>
      </c>
      <c r="G440" s="2">
        <v>23.87</v>
      </c>
      <c r="I440" s="1">
        <v>41232</v>
      </c>
      <c r="J440" s="2">
        <f t="shared" si="74"/>
        <v>-0.10144307807302205</v>
      </c>
      <c r="K440" s="2">
        <f t="shared" si="75"/>
        <v>-7.3967354843499353E-2</v>
      </c>
      <c r="L440" s="2">
        <f t="shared" si="76"/>
        <v>-4.1888252000771382E-3</v>
      </c>
      <c r="M440" s="2">
        <f t="shared" si="77"/>
        <v>-9.933838263292967E-2</v>
      </c>
      <c r="N440" s="2">
        <f t="shared" si="78"/>
        <v>2.4545672615086889E-2</v>
      </c>
      <c r="O440" s="2">
        <f t="shared" si="79"/>
        <v>-6.3307139083289526E-2</v>
      </c>
      <c r="Q440" s="1">
        <v>41232</v>
      </c>
      <c r="R440" s="2">
        <f t="shared" si="80"/>
        <v>-2.9885871649958654E-2</v>
      </c>
      <c r="S440" s="2">
        <f t="shared" si="81"/>
        <v>-4.4013251222392503E-2</v>
      </c>
      <c r="T440" s="2">
        <f t="shared" si="82"/>
        <v>-6.389863323199501E-3</v>
      </c>
      <c r="U440" s="2">
        <f t="shared" si="83"/>
        <v>-2.6684855915816142E-2</v>
      </c>
      <c r="V440" s="2">
        <f t="shared" si="84"/>
        <v>-5.8891517828191749E-2</v>
      </c>
      <c r="W440" s="2">
        <f t="shared" si="85"/>
        <v>-2.2114736925535484E-2</v>
      </c>
    </row>
    <row r="441" spans="1:23" x14ac:dyDescent="0.25">
      <c r="A441" s="1">
        <v>41233</v>
      </c>
      <c r="B441" s="2">
        <v>21</v>
      </c>
      <c r="C441">
        <v>15.08</v>
      </c>
      <c r="D441" s="2">
        <v>29.83</v>
      </c>
      <c r="E441" s="2">
        <v>19.71</v>
      </c>
      <c r="F441" s="2">
        <v>13.52</v>
      </c>
      <c r="G441" s="2">
        <v>22.76</v>
      </c>
      <c r="I441" s="1">
        <v>41233</v>
      </c>
      <c r="J441" s="2">
        <f t="shared" si="74"/>
        <v>5.1293294387550481E-2</v>
      </c>
      <c r="K441" s="2">
        <f t="shared" si="75"/>
        <v>-1.0554187678690256E-2</v>
      </c>
      <c r="L441" s="2">
        <f t="shared" si="76"/>
        <v>-3.7504395458454284E-2</v>
      </c>
      <c r="M441" s="2">
        <f t="shared" si="77"/>
        <v>-5.5654077372130229E-3</v>
      </c>
      <c r="N441" s="2">
        <f t="shared" si="78"/>
        <v>-6.6347460485566973E-3</v>
      </c>
      <c r="O441" s="2">
        <f t="shared" si="79"/>
        <v>-4.7617831092608545E-2</v>
      </c>
      <c r="Q441" s="1">
        <v>41233</v>
      </c>
      <c r="R441" s="2">
        <f t="shared" si="80"/>
        <v>-8.4008784347845991E-2</v>
      </c>
      <c r="S441" s="2">
        <f t="shared" si="81"/>
        <v>-8.294624885197073E-2</v>
      </c>
      <c r="T441" s="2">
        <f t="shared" si="82"/>
        <v>6.9908470973124668E-3</v>
      </c>
      <c r="U441" s="2">
        <f t="shared" si="83"/>
        <v>-8.3022246730906857E-2</v>
      </c>
      <c r="V441" s="2">
        <f t="shared" si="84"/>
        <v>-2.3326799161387614E-2</v>
      </c>
      <c r="W441" s="2">
        <f t="shared" si="85"/>
        <v>-3.7323229509339952E-2</v>
      </c>
    </row>
    <row r="442" spans="1:23" x14ac:dyDescent="0.25">
      <c r="A442" s="1">
        <v>41234</v>
      </c>
      <c r="B442" s="2">
        <v>19.899999999999999</v>
      </c>
      <c r="C442">
        <v>15.31</v>
      </c>
      <c r="D442" s="2">
        <v>29.49</v>
      </c>
      <c r="E442" s="2">
        <v>19.54</v>
      </c>
      <c r="F442" s="2">
        <v>13.22</v>
      </c>
      <c r="G442" s="2">
        <v>23.33</v>
      </c>
      <c r="I442" s="1">
        <v>41234</v>
      </c>
      <c r="J442" s="2">
        <f t="shared" si="74"/>
        <v>-5.3802705992976325E-2</v>
      </c>
      <c r="K442" s="2">
        <f t="shared" si="75"/>
        <v>1.5136847089782508E-2</v>
      </c>
      <c r="L442" s="2">
        <f t="shared" si="76"/>
        <v>-1.1463375699472242E-2</v>
      </c>
      <c r="M442" s="2">
        <f t="shared" si="77"/>
        <v>-8.6624745499922096E-3</v>
      </c>
      <c r="N442" s="2">
        <f t="shared" si="78"/>
        <v>-2.2439236191277752E-2</v>
      </c>
      <c r="O442" s="2">
        <f t="shared" si="79"/>
        <v>2.4735476775208279E-2</v>
      </c>
      <c r="Q442" s="1">
        <v>41234</v>
      </c>
      <c r="R442" s="2">
        <f t="shared" si="80"/>
        <v>-2.5074891842735786E-2</v>
      </c>
      <c r="S442" s="2">
        <f t="shared" si="81"/>
        <v>-4.2260771261094801E-2</v>
      </c>
      <c r="T442" s="2">
        <f t="shared" si="82"/>
        <v>-2.084661032926571E-2</v>
      </c>
      <c r="U442" s="2">
        <f t="shared" si="83"/>
        <v>-5.2451895185071346E-2</v>
      </c>
      <c r="V442" s="2">
        <f t="shared" si="84"/>
        <v>8.9554632832650957E-3</v>
      </c>
      <c r="W442" s="2">
        <f t="shared" si="85"/>
        <v>-5.5462485087949036E-2</v>
      </c>
    </row>
    <row r="443" spans="1:23" x14ac:dyDescent="0.25">
      <c r="A443" s="1">
        <v>41235</v>
      </c>
      <c r="B443" s="2">
        <v>19.899999999999999</v>
      </c>
      <c r="C443">
        <v>15.31</v>
      </c>
      <c r="D443" s="2">
        <v>29.49</v>
      </c>
      <c r="E443" s="2">
        <v>19.54</v>
      </c>
      <c r="F443" s="2">
        <v>13.22</v>
      </c>
      <c r="G443" s="2">
        <v>23.33</v>
      </c>
      <c r="I443" s="1">
        <v>41235</v>
      </c>
      <c r="J443" s="2">
        <f t="shared" si="74"/>
        <v>0</v>
      </c>
      <c r="K443" s="2">
        <f t="shared" si="75"/>
        <v>0</v>
      </c>
      <c r="L443" s="2">
        <f t="shared" si="76"/>
        <v>0</v>
      </c>
      <c r="M443" s="2">
        <f t="shared" si="77"/>
        <v>0</v>
      </c>
      <c r="N443" s="2">
        <f t="shared" si="78"/>
        <v>0</v>
      </c>
      <c r="O443" s="2">
        <f t="shared" si="79"/>
        <v>0</v>
      </c>
      <c r="Q443" s="1">
        <v>41235</v>
      </c>
      <c r="R443" s="2">
        <f t="shared" si="80"/>
        <v>-1.2547058027129222E-3</v>
      </c>
      <c r="S443" s="2">
        <f t="shared" si="81"/>
        <v>2.2913297055461258E-3</v>
      </c>
      <c r="T443" s="2">
        <f t="shared" si="82"/>
        <v>-2.4483885578963263E-2</v>
      </c>
      <c r="U443" s="2">
        <f t="shared" si="83"/>
        <v>-7.1139411436026163E-3</v>
      </c>
      <c r="V443" s="2">
        <f t="shared" si="84"/>
        <v>-1.4536991119917225E-2</v>
      </c>
      <c r="W443" s="2">
        <f t="shared" si="85"/>
        <v>-1.1441177158700133E-2</v>
      </c>
    </row>
    <row r="444" spans="1:23" x14ac:dyDescent="0.25">
      <c r="A444" s="1">
        <v>41236</v>
      </c>
      <c r="B444" s="2">
        <v>20.04</v>
      </c>
      <c r="C444">
        <v>15.14</v>
      </c>
      <c r="D444" s="2">
        <v>29.49</v>
      </c>
      <c r="E444" s="2">
        <v>19.54</v>
      </c>
      <c r="F444" s="2">
        <v>15.48</v>
      </c>
      <c r="G444" s="2">
        <v>23.33</v>
      </c>
      <c r="I444" s="1">
        <v>41236</v>
      </c>
      <c r="J444" s="2">
        <f t="shared" si="74"/>
        <v>7.0105444862173022E-3</v>
      </c>
      <c r="K444" s="2">
        <f t="shared" si="75"/>
        <v>-1.1165961660289693E-2</v>
      </c>
      <c r="L444" s="2">
        <f t="shared" si="76"/>
        <v>0</v>
      </c>
      <c r="M444" s="2">
        <f t="shared" si="77"/>
        <v>0</v>
      </c>
      <c r="N444" s="2">
        <f t="shared" si="78"/>
        <v>0.15781803373804074</v>
      </c>
      <c r="O444" s="2">
        <f t="shared" si="79"/>
        <v>0</v>
      </c>
      <c r="Q444" s="1">
        <v>41236</v>
      </c>
      <c r="R444" s="2">
        <f t="shared" si="80"/>
        <v>-2.6901352996488163E-2</v>
      </c>
      <c r="S444" s="2">
        <f t="shared" si="81"/>
        <v>7.568423544891254E-3</v>
      </c>
      <c r="T444" s="2">
        <f t="shared" si="82"/>
        <v>-5.7316878497361209E-3</v>
      </c>
      <c r="U444" s="2">
        <f t="shared" si="83"/>
        <v>-4.3312372749961048E-3</v>
      </c>
      <c r="V444" s="2">
        <f t="shared" si="84"/>
        <v>-1.1219618095638876E-2</v>
      </c>
      <c r="W444" s="2">
        <f t="shared" si="85"/>
        <v>1.2367738387604139E-2</v>
      </c>
    </row>
    <row r="445" spans="1:23" x14ac:dyDescent="0.25">
      <c r="A445" s="1">
        <v>41239</v>
      </c>
      <c r="B445" s="2">
        <v>19.87</v>
      </c>
      <c r="C445">
        <v>15.5</v>
      </c>
      <c r="D445" s="2">
        <v>29.38</v>
      </c>
      <c r="E445" s="2">
        <v>20.21</v>
      </c>
      <c r="F445" s="2">
        <v>13.18</v>
      </c>
      <c r="G445" s="2">
        <v>24.68</v>
      </c>
      <c r="I445" s="1">
        <v>41239</v>
      </c>
      <c r="J445" s="2">
        <f t="shared" si="74"/>
        <v>-8.5192196529385155E-3</v>
      </c>
      <c r="K445" s="2">
        <f t="shared" si="75"/>
        <v>2.3499775915898163E-2</v>
      </c>
      <c r="L445" s="2">
        <f t="shared" si="76"/>
        <v>-3.737052081453556E-3</v>
      </c>
      <c r="M445" s="2">
        <f t="shared" si="77"/>
        <v>3.3713884800893108E-2</v>
      </c>
      <c r="N445" s="2">
        <f t="shared" si="78"/>
        <v>-0.16084833908721999</v>
      </c>
      <c r="O445" s="2">
        <f t="shared" si="79"/>
        <v>5.6253113003848582E-2</v>
      </c>
      <c r="Q445" s="1">
        <v>41239</v>
      </c>
      <c r="R445" s="2">
        <f t="shared" si="80"/>
        <v>3.5052722431086511E-3</v>
      </c>
      <c r="S445" s="2">
        <f t="shared" si="81"/>
        <v>-5.5829808301448465E-3</v>
      </c>
      <c r="T445" s="2">
        <f t="shared" si="82"/>
        <v>0</v>
      </c>
      <c r="U445" s="2">
        <f t="shared" si="83"/>
        <v>0</v>
      </c>
      <c r="V445" s="2">
        <f t="shared" si="84"/>
        <v>7.8909016869020368E-2</v>
      </c>
      <c r="W445" s="2">
        <f t="shared" si="85"/>
        <v>0</v>
      </c>
    </row>
    <row r="446" spans="1:23" x14ac:dyDescent="0.25">
      <c r="A446" s="1">
        <v>41240</v>
      </c>
      <c r="B446" s="2">
        <v>20.14</v>
      </c>
      <c r="C446">
        <v>15.92</v>
      </c>
      <c r="D446" s="2">
        <v>28.65</v>
      </c>
      <c r="E446" s="2">
        <v>20.66</v>
      </c>
      <c r="F446" s="2">
        <v>13.68</v>
      </c>
      <c r="G446" s="2">
        <v>24.9</v>
      </c>
      <c r="I446" s="1">
        <v>41240</v>
      </c>
      <c r="J446" s="2">
        <f t="shared" si="74"/>
        <v>1.3496830726690666E-2</v>
      </c>
      <c r="K446" s="2">
        <f t="shared" si="75"/>
        <v>2.6736156491036021E-2</v>
      </c>
      <c r="L446" s="2">
        <f t="shared" si="76"/>
        <v>-2.5160727584982664E-2</v>
      </c>
      <c r="M446" s="2">
        <f t="shared" si="77"/>
        <v>2.2021932275962719E-2</v>
      </c>
      <c r="N446" s="2">
        <f t="shared" si="78"/>
        <v>3.72343831200432E-2</v>
      </c>
      <c r="O446" s="2">
        <f t="shared" si="79"/>
        <v>8.8746044334748562E-3</v>
      </c>
      <c r="Q446" s="1">
        <v>41240</v>
      </c>
      <c r="R446" s="2">
        <f t="shared" si="80"/>
        <v>-7.5433758336060667E-4</v>
      </c>
      <c r="S446" s="2">
        <f t="shared" si="81"/>
        <v>6.1669071278042352E-3</v>
      </c>
      <c r="T446" s="2">
        <f t="shared" si="82"/>
        <v>-1.868526040726778E-3</v>
      </c>
      <c r="U446" s="2">
        <f t="shared" si="83"/>
        <v>1.6856942400446554E-2</v>
      </c>
      <c r="V446" s="2">
        <f t="shared" si="84"/>
        <v>-1.515152674589626E-3</v>
      </c>
      <c r="W446" s="2">
        <f t="shared" si="85"/>
        <v>2.8126556501924291E-2</v>
      </c>
    </row>
    <row r="447" spans="1:23" x14ac:dyDescent="0.25">
      <c r="A447" s="1">
        <v>41241</v>
      </c>
      <c r="B447" s="2">
        <v>19.809999999999999</v>
      </c>
      <c r="C447">
        <v>15.51</v>
      </c>
      <c r="D447" s="2">
        <v>28.69</v>
      </c>
      <c r="E447" s="2">
        <v>20.25</v>
      </c>
      <c r="F447" s="2">
        <v>13.7</v>
      </c>
      <c r="G447" s="2">
        <v>25.04</v>
      </c>
      <c r="I447" s="1">
        <v>41241</v>
      </c>
      <c r="J447" s="2">
        <f t="shared" si="74"/>
        <v>-1.6521026579956754E-2</v>
      </c>
      <c r="K447" s="2">
        <f t="shared" si="75"/>
        <v>-2.6091203227789489E-2</v>
      </c>
      <c r="L447" s="2">
        <f t="shared" si="76"/>
        <v>1.3951868325248809E-3</v>
      </c>
      <c r="M447" s="2">
        <f t="shared" si="77"/>
        <v>-2.0044670138944305E-2</v>
      </c>
      <c r="N447" s="2">
        <f t="shared" si="78"/>
        <v>1.4609206396748698E-3</v>
      </c>
      <c r="O447" s="2">
        <f t="shared" si="79"/>
        <v>5.6067427612358717E-3</v>
      </c>
      <c r="Q447" s="1">
        <v>41241</v>
      </c>
      <c r="R447" s="2">
        <f t="shared" si="80"/>
        <v>2.488805536876075E-3</v>
      </c>
      <c r="S447" s="2">
        <f t="shared" si="81"/>
        <v>2.5117966203467092E-2</v>
      </c>
      <c r="T447" s="2">
        <f t="shared" si="82"/>
        <v>-1.444888983321811E-2</v>
      </c>
      <c r="U447" s="2">
        <f t="shared" si="83"/>
        <v>2.7867908538427914E-2</v>
      </c>
      <c r="V447" s="2">
        <f t="shared" si="84"/>
        <v>-6.180697798358839E-2</v>
      </c>
      <c r="W447" s="2">
        <f t="shared" si="85"/>
        <v>3.2563858718661721E-2</v>
      </c>
    </row>
    <row r="448" spans="1:23" x14ac:dyDescent="0.25">
      <c r="A448" s="1">
        <v>41242</v>
      </c>
      <c r="B448" s="2">
        <v>19.75</v>
      </c>
      <c r="C448">
        <v>15.06</v>
      </c>
      <c r="D448" s="2">
        <v>28.28</v>
      </c>
      <c r="E448" s="2">
        <v>19.920000000000002</v>
      </c>
      <c r="F448" s="2">
        <v>12.67</v>
      </c>
      <c r="G448" s="2">
        <v>25.13</v>
      </c>
      <c r="I448" s="1">
        <v>41242</v>
      </c>
      <c r="J448" s="2">
        <f t="shared" si="74"/>
        <v>-3.0333693633286603E-3</v>
      </c>
      <c r="K448" s="2">
        <f t="shared" si="75"/>
        <v>-2.9442754816699918E-2</v>
      </c>
      <c r="L448" s="2">
        <f t="shared" si="76"/>
        <v>-1.4393788964901471E-2</v>
      </c>
      <c r="M448" s="2">
        <f t="shared" si="77"/>
        <v>-1.6430541396095927E-2</v>
      </c>
      <c r="N448" s="2">
        <f t="shared" si="78"/>
        <v>-7.8158838501031461E-2</v>
      </c>
      <c r="O448" s="2">
        <f t="shared" si="79"/>
        <v>3.5878053236030106E-3</v>
      </c>
      <c r="Q448" s="1">
        <v>41242</v>
      </c>
      <c r="R448" s="2">
        <f t="shared" si="80"/>
        <v>-1.5120979266330442E-3</v>
      </c>
      <c r="S448" s="2">
        <f t="shared" si="81"/>
        <v>3.224766316232662E-4</v>
      </c>
      <c r="T448" s="2">
        <f t="shared" si="82"/>
        <v>-1.1882770376228891E-2</v>
      </c>
      <c r="U448" s="2">
        <f t="shared" si="83"/>
        <v>9.8863106850920722E-4</v>
      </c>
      <c r="V448" s="2">
        <f t="shared" si="84"/>
        <v>1.9347651879859037E-2</v>
      </c>
      <c r="W448" s="2">
        <f t="shared" si="85"/>
        <v>7.2406735973553644E-3</v>
      </c>
    </row>
    <row r="449" spans="1:23" x14ac:dyDescent="0.25">
      <c r="A449" s="1">
        <v>41243</v>
      </c>
      <c r="B449" s="2">
        <v>19.46</v>
      </c>
      <c r="C449">
        <v>15.87</v>
      </c>
      <c r="D449" s="2">
        <v>27.62</v>
      </c>
      <c r="E449" s="2">
        <v>20.11</v>
      </c>
      <c r="F449" s="2">
        <v>13.24</v>
      </c>
      <c r="G449" s="2">
        <v>25.94</v>
      </c>
      <c r="I449" s="1">
        <v>41243</v>
      </c>
      <c r="J449" s="2">
        <f t="shared" si="74"/>
        <v>-1.4792414589271883E-2</v>
      </c>
      <c r="K449" s="2">
        <f t="shared" si="75"/>
        <v>5.2388312166570139E-2</v>
      </c>
      <c r="L449" s="2">
        <f t="shared" si="76"/>
        <v>-2.361469304722592E-2</v>
      </c>
      <c r="M449" s="2">
        <f t="shared" si="77"/>
        <v>9.4929516281084016E-3</v>
      </c>
      <c r="N449" s="2">
        <f t="shared" si="78"/>
        <v>4.4005556175814496E-2</v>
      </c>
      <c r="O449" s="2">
        <f t="shared" si="79"/>
        <v>3.1723827332797154E-2</v>
      </c>
      <c r="Q449" s="1">
        <v>41243</v>
      </c>
      <c r="R449" s="2">
        <f t="shared" si="80"/>
        <v>-9.7771979716427069E-3</v>
      </c>
      <c r="S449" s="2">
        <f t="shared" si="81"/>
        <v>-2.7766979022244703E-2</v>
      </c>
      <c r="T449" s="2">
        <f t="shared" si="82"/>
        <v>-6.4993010661882952E-3</v>
      </c>
      <c r="U449" s="2">
        <f t="shared" si="83"/>
        <v>-1.8237605767520114E-2</v>
      </c>
      <c r="V449" s="2">
        <f t="shared" si="84"/>
        <v>-3.8348958930678294E-2</v>
      </c>
      <c r="W449" s="2">
        <f t="shared" si="85"/>
        <v>4.5972740424194414E-3</v>
      </c>
    </row>
    <row r="450" spans="1:23" x14ac:dyDescent="0.25">
      <c r="A450" s="1">
        <v>41246</v>
      </c>
      <c r="B450" s="2">
        <v>20.46</v>
      </c>
      <c r="C450">
        <v>16.64</v>
      </c>
      <c r="D450" s="2">
        <v>28.39</v>
      </c>
      <c r="E450" s="2">
        <v>21.25</v>
      </c>
      <c r="F450" s="2">
        <v>13.4</v>
      </c>
      <c r="G450" s="2">
        <v>26.64</v>
      </c>
      <c r="I450" s="1">
        <v>41246</v>
      </c>
      <c r="J450" s="2">
        <f t="shared" si="74"/>
        <v>5.0110683765621389E-2</v>
      </c>
      <c r="K450" s="2">
        <f t="shared" si="75"/>
        <v>4.7378900854744992E-2</v>
      </c>
      <c r="L450" s="2">
        <f t="shared" si="76"/>
        <v>2.7496822503733715E-2</v>
      </c>
      <c r="M450" s="2">
        <f t="shared" si="77"/>
        <v>5.5139691585865284E-2</v>
      </c>
      <c r="N450" s="2">
        <f t="shared" si="78"/>
        <v>1.2012156448003653E-2</v>
      </c>
      <c r="O450" s="2">
        <f t="shared" si="79"/>
        <v>2.6627666783890589E-2</v>
      </c>
      <c r="Q450" s="1">
        <v>41246</v>
      </c>
      <c r="R450" s="2">
        <f t="shared" si="80"/>
        <v>-8.9128919763002724E-3</v>
      </c>
      <c r="S450" s="2">
        <f t="shared" si="81"/>
        <v>1.1472778674935111E-2</v>
      </c>
      <c r="T450" s="2">
        <f t="shared" si="82"/>
        <v>-1.9004241006063696E-2</v>
      </c>
      <c r="U450" s="2">
        <f t="shared" si="83"/>
        <v>-3.4687948839937626E-3</v>
      </c>
      <c r="V450" s="2">
        <f t="shared" si="84"/>
        <v>-1.7076641162608482E-2</v>
      </c>
      <c r="W450" s="2">
        <f t="shared" si="85"/>
        <v>1.7655816328200083E-2</v>
      </c>
    </row>
    <row r="451" spans="1:23" x14ac:dyDescent="0.25">
      <c r="A451" s="1">
        <v>41247</v>
      </c>
      <c r="B451" s="2">
        <v>20.02</v>
      </c>
      <c r="C451">
        <v>17.12</v>
      </c>
      <c r="D451" s="2">
        <v>28.84</v>
      </c>
      <c r="E451" s="2">
        <v>22.05</v>
      </c>
      <c r="F451" s="2">
        <v>13.95</v>
      </c>
      <c r="G451" s="2">
        <v>26.35</v>
      </c>
      <c r="I451" s="1">
        <v>41247</v>
      </c>
      <c r="J451" s="2">
        <f t="shared" si="74"/>
        <v>-2.173998663640599E-2</v>
      </c>
      <c r="K451" s="2">
        <f t="shared" si="75"/>
        <v>2.8437935320533625E-2</v>
      </c>
      <c r="L451" s="2">
        <f t="shared" si="76"/>
        <v>1.5726341931868507E-2</v>
      </c>
      <c r="M451" s="2">
        <f t="shared" si="77"/>
        <v>3.6955706522429119E-2</v>
      </c>
      <c r="N451" s="2">
        <f t="shared" si="78"/>
        <v>4.0224801310508797E-2</v>
      </c>
      <c r="O451" s="2">
        <f t="shared" si="79"/>
        <v>-1.0945570684817073E-2</v>
      </c>
      <c r="Q451" s="1">
        <v>41247</v>
      </c>
      <c r="R451" s="2">
        <f t="shared" si="80"/>
        <v>1.7659134588174752E-2</v>
      </c>
      <c r="S451" s="2">
        <f t="shared" si="81"/>
        <v>4.9883606510657569E-2</v>
      </c>
      <c r="T451" s="2">
        <f t="shared" si="82"/>
        <v>1.9410647282538974E-3</v>
      </c>
      <c r="U451" s="2">
        <f t="shared" si="83"/>
        <v>3.2316321606986845E-2</v>
      </c>
      <c r="V451" s="2">
        <f t="shared" si="84"/>
        <v>2.8008856311909074E-2</v>
      </c>
      <c r="W451" s="2">
        <f t="shared" si="85"/>
        <v>2.9175747058343873E-2</v>
      </c>
    </row>
    <row r="452" spans="1:23" x14ac:dyDescent="0.25">
      <c r="A452" s="1">
        <v>41248</v>
      </c>
      <c r="B452" s="2">
        <v>19.82</v>
      </c>
      <c r="C452">
        <v>16.46</v>
      </c>
      <c r="D452" s="2">
        <v>29.13</v>
      </c>
      <c r="E452" s="2">
        <v>21.22</v>
      </c>
      <c r="F452" s="2">
        <v>14</v>
      </c>
      <c r="G452" s="2">
        <v>25.92</v>
      </c>
      <c r="I452" s="1">
        <v>41248</v>
      </c>
      <c r="J452" s="2">
        <f t="shared" ref="J452:J515" si="86">LN(B452/B451)</f>
        <v>-1.004024498523259E-2</v>
      </c>
      <c r="K452" s="2">
        <f t="shared" ref="K452:K515" si="87">LN(C452/C451)</f>
        <v>-3.9314175464672252E-2</v>
      </c>
      <c r="L452" s="2">
        <f t="shared" ref="L452:L515" si="88">LN(D452/D451)</f>
        <v>1.0005258554594793E-2</v>
      </c>
      <c r="M452" s="2">
        <f t="shared" ref="M452:M515" si="89">LN(E452/E451)</f>
        <v>-3.8368468707017982E-2</v>
      </c>
      <c r="N452" s="2">
        <f t="shared" ref="N452:N515" si="90">LN(F452/F451)</f>
        <v>3.5778213478841235E-3</v>
      </c>
      <c r="O452" s="2">
        <f t="shared" ref="O452:O515" si="91">LN(G452/G451)</f>
        <v>-1.6453403503297423E-2</v>
      </c>
      <c r="Q452" s="1">
        <v>41248</v>
      </c>
      <c r="R452" s="2">
        <f t="shared" si="80"/>
        <v>1.41853485646077E-2</v>
      </c>
      <c r="S452" s="2">
        <f t="shared" si="81"/>
        <v>3.7908418087639312E-2</v>
      </c>
      <c r="T452" s="2">
        <f t="shared" si="82"/>
        <v>2.1611582217801111E-2</v>
      </c>
      <c r="U452" s="2">
        <f t="shared" si="83"/>
        <v>4.6047699054147198E-2</v>
      </c>
      <c r="V452" s="2">
        <f t="shared" si="84"/>
        <v>2.6118478879256224E-2</v>
      </c>
      <c r="W452" s="2">
        <f t="shared" si="85"/>
        <v>7.8410480495367581E-3</v>
      </c>
    </row>
    <row r="453" spans="1:23" x14ac:dyDescent="0.25">
      <c r="A453" s="1">
        <v>41249</v>
      </c>
      <c r="B453" s="2">
        <v>19.87</v>
      </c>
      <c r="C453">
        <v>16.579999999999998</v>
      </c>
      <c r="D453" s="2">
        <v>29.89</v>
      </c>
      <c r="E453" s="2">
        <v>20.71</v>
      </c>
      <c r="F453" s="2">
        <v>14.07</v>
      </c>
      <c r="G453" s="2">
        <v>25.51</v>
      </c>
      <c r="I453" s="1">
        <v>41249</v>
      </c>
      <c r="J453" s="2">
        <f t="shared" si="86"/>
        <v>2.5195276618835264E-3</v>
      </c>
      <c r="K453" s="2">
        <f t="shared" si="87"/>
        <v>7.2639544582250573E-3</v>
      </c>
      <c r="L453" s="2">
        <f t="shared" si="88"/>
        <v>2.5755405324503395E-2</v>
      </c>
      <c r="M453" s="2">
        <f t="shared" si="89"/>
        <v>-2.432745777834424E-2</v>
      </c>
      <c r="N453" s="2">
        <f t="shared" si="90"/>
        <v>4.9875415110391882E-3</v>
      </c>
      <c r="O453" s="2">
        <f t="shared" si="91"/>
        <v>-1.5944339330353961E-2</v>
      </c>
      <c r="Q453" s="1">
        <v>41249</v>
      </c>
      <c r="R453" s="2">
        <f t="shared" si="80"/>
        <v>-1.589011581081929E-2</v>
      </c>
      <c r="S453" s="2">
        <f t="shared" si="81"/>
        <v>-5.4381200720693135E-3</v>
      </c>
      <c r="T453" s="2">
        <f t="shared" si="82"/>
        <v>1.286580024323165E-2</v>
      </c>
      <c r="U453" s="2">
        <f t="shared" si="83"/>
        <v>-7.063810922944315E-4</v>
      </c>
      <c r="V453" s="2">
        <f t="shared" si="84"/>
        <v>2.1901311329196461E-2</v>
      </c>
      <c r="W453" s="2">
        <f t="shared" si="85"/>
        <v>-1.3699487094057248E-2</v>
      </c>
    </row>
    <row r="454" spans="1:23" x14ac:dyDescent="0.25">
      <c r="A454" s="1">
        <v>41250</v>
      </c>
      <c r="B454" s="2">
        <v>19.54</v>
      </c>
      <c r="C454">
        <v>15.9</v>
      </c>
      <c r="D454" s="2">
        <v>29.65</v>
      </c>
      <c r="E454" s="2">
        <v>20.309999999999999</v>
      </c>
      <c r="F454" s="2">
        <v>13.87</v>
      </c>
      <c r="G454" s="2">
        <v>24.53</v>
      </c>
      <c r="I454" s="1">
        <v>41250</v>
      </c>
      <c r="J454" s="2">
        <f t="shared" si="86"/>
        <v>-1.6747409949088923E-2</v>
      </c>
      <c r="K454" s="2">
        <f t="shared" si="87"/>
        <v>-4.1878040480962997E-2</v>
      </c>
      <c r="L454" s="2">
        <f t="shared" si="88"/>
        <v>-8.0618508521121523E-3</v>
      </c>
      <c r="M454" s="2">
        <f t="shared" si="89"/>
        <v>-1.9503299815199524E-2</v>
      </c>
      <c r="N454" s="2">
        <f t="shared" si="90"/>
        <v>-1.431663679955753E-2</v>
      </c>
      <c r="O454" s="2">
        <f t="shared" si="91"/>
        <v>-3.9173673883322095E-2</v>
      </c>
      <c r="Q454" s="1">
        <v>41250</v>
      </c>
      <c r="R454" s="2">
        <f t="shared" ref="R454:R517" si="92">AVERAGE(J452:J453)</f>
        <v>-3.7603586616745321E-3</v>
      </c>
      <c r="S454" s="2">
        <f t="shared" ref="S454:S517" si="93">AVERAGE(K452:K453)</f>
        <v>-1.6025110503223597E-2</v>
      </c>
      <c r="T454" s="2">
        <f t="shared" ref="T454:T517" si="94">AVERAGE(L452:L453)</f>
        <v>1.7880331939549094E-2</v>
      </c>
      <c r="U454" s="2">
        <f t="shared" ref="U454:U517" si="95">AVERAGE(M452:M453)</f>
        <v>-3.1347963242681111E-2</v>
      </c>
      <c r="V454" s="2">
        <f t="shared" ref="V454:V517" si="96">AVERAGE(N452:N453)</f>
        <v>4.2826814294616555E-3</v>
      </c>
      <c r="W454" s="2">
        <f t="shared" ref="W454:W517" si="97">AVERAGE(O452:O453)</f>
        <v>-1.6198871416825692E-2</v>
      </c>
    </row>
    <row r="455" spans="1:23" x14ac:dyDescent="0.25">
      <c r="A455" s="1">
        <v>41253</v>
      </c>
      <c r="B455" s="2">
        <v>19.420000000000002</v>
      </c>
      <c r="C455">
        <v>16.05</v>
      </c>
      <c r="D455" s="2">
        <v>30.32</v>
      </c>
      <c r="E455" s="2">
        <v>20.25</v>
      </c>
      <c r="F455" s="2">
        <v>14.2</v>
      </c>
      <c r="G455" s="2">
        <v>25.71</v>
      </c>
      <c r="I455" s="1">
        <v>41253</v>
      </c>
      <c r="J455" s="2">
        <f t="shared" si="86"/>
        <v>-6.1601837514577342E-3</v>
      </c>
      <c r="K455" s="2">
        <f t="shared" si="87"/>
        <v>9.3897403498391374E-3</v>
      </c>
      <c r="L455" s="2">
        <f t="shared" si="88"/>
        <v>2.2345435330436581E-2</v>
      </c>
      <c r="M455" s="2">
        <f t="shared" si="89"/>
        <v>-2.9585820397451542E-3</v>
      </c>
      <c r="N455" s="2">
        <f t="shared" si="90"/>
        <v>2.3513730280474768E-2</v>
      </c>
      <c r="O455" s="2">
        <f t="shared" si="91"/>
        <v>4.6983163007400214E-2</v>
      </c>
      <c r="Q455" s="1">
        <v>41253</v>
      </c>
      <c r="R455" s="2">
        <f t="shared" si="92"/>
        <v>-7.1139411436026987E-3</v>
      </c>
      <c r="S455" s="2">
        <f t="shared" si="93"/>
        <v>-1.7307043011368969E-2</v>
      </c>
      <c r="T455" s="2">
        <f t="shared" si="94"/>
        <v>8.8467772361956222E-3</v>
      </c>
      <c r="U455" s="2">
        <f t="shared" si="95"/>
        <v>-2.1915378796771884E-2</v>
      </c>
      <c r="V455" s="2">
        <f t="shared" si="96"/>
        <v>-4.664547644259171E-3</v>
      </c>
      <c r="W455" s="2">
        <f t="shared" si="97"/>
        <v>-2.7559006606838028E-2</v>
      </c>
    </row>
    <row r="456" spans="1:23" x14ac:dyDescent="0.25">
      <c r="A456" s="1">
        <v>41254</v>
      </c>
      <c r="B456" s="2">
        <v>18.420000000000002</v>
      </c>
      <c r="C456">
        <v>15.57</v>
      </c>
      <c r="D456" s="2">
        <v>29.94</v>
      </c>
      <c r="E456" s="2">
        <v>20.29</v>
      </c>
      <c r="F456" s="2">
        <v>14.16</v>
      </c>
      <c r="G456" s="2">
        <v>26.14</v>
      </c>
      <c r="I456" s="1">
        <v>41254</v>
      </c>
      <c r="J456" s="2">
        <f t="shared" si="86"/>
        <v>-5.2866432036018013E-2</v>
      </c>
      <c r="K456" s="2">
        <f t="shared" si="87"/>
        <v>-3.0362863730117935E-2</v>
      </c>
      <c r="L456" s="2">
        <f t="shared" si="88"/>
        <v>-1.2612181782688593E-2</v>
      </c>
      <c r="M456" s="2">
        <f t="shared" si="89"/>
        <v>1.97336028517529E-3</v>
      </c>
      <c r="N456" s="2">
        <f t="shared" si="90"/>
        <v>-2.8208763416412296E-3</v>
      </c>
      <c r="O456" s="2">
        <f t="shared" si="91"/>
        <v>1.6586686918277856E-2</v>
      </c>
      <c r="Q456" s="1">
        <v>41254</v>
      </c>
      <c r="R456" s="2">
        <f t="shared" si="92"/>
        <v>-1.145379685027333E-2</v>
      </c>
      <c r="S456" s="2">
        <f t="shared" si="93"/>
        <v>-1.624415006556193E-2</v>
      </c>
      <c r="T456" s="2">
        <f t="shared" si="94"/>
        <v>7.1417922391622144E-3</v>
      </c>
      <c r="U456" s="2">
        <f t="shared" si="95"/>
        <v>-1.1230940927472339E-2</v>
      </c>
      <c r="V456" s="2">
        <f t="shared" si="96"/>
        <v>4.5985467404586191E-3</v>
      </c>
      <c r="W456" s="2">
        <f t="shared" si="97"/>
        <v>3.9047445620390593E-3</v>
      </c>
    </row>
    <row r="457" spans="1:23" x14ac:dyDescent="0.25">
      <c r="A457" s="1">
        <v>41255</v>
      </c>
      <c r="B457" s="2">
        <v>18.45</v>
      </c>
      <c r="C457">
        <v>15.95</v>
      </c>
      <c r="D457" s="2">
        <v>29.13</v>
      </c>
      <c r="E457" s="2">
        <v>20</v>
      </c>
      <c r="F457" s="2">
        <v>13.34</v>
      </c>
      <c r="G457" s="2">
        <v>24.72</v>
      </c>
      <c r="I457" s="1">
        <v>41255</v>
      </c>
      <c r="J457" s="2">
        <f t="shared" si="86"/>
        <v>1.627339659375186E-3</v>
      </c>
      <c r="K457" s="2">
        <f t="shared" si="87"/>
        <v>2.4112843384946545E-2</v>
      </c>
      <c r="L457" s="2">
        <f t="shared" si="88"/>
        <v>-2.7426808020139148E-2</v>
      </c>
      <c r="M457" s="2">
        <f t="shared" si="89"/>
        <v>-1.4395880283732289E-2</v>
      </c>
      <c r="N457" s="2">
        <f t="shared" si="90"/>
        <v>-5.9654047778096034E-2</v>
      </c>
      <c r="O457" s="2">
        <f t="shared" si="91"/>
        <v>-5.585407560658593E-2</v>
      </c>
      <c r="Q457" s="1">
        <v>41255</v>
      </c>
      <c r="R457" s="2">
        <f t="shared" si="92"/>
        <v>-2.9513307893737874E-2</v>
      </c>
      <c r="S457" s="2">
        <f t="shared" si="93"/>
        <v>-1.0486561690139399E-2</v>
      </c>
      <c r="T457" s="2">
        <f t="shared" si="94"/>
        <v>4.8666267738739942E-3</v>
      </c>
      <c r="U457" s="2">
        <f t="shared" si="95"/>
        <v>-4.9261087728493208E-4</v>
      </c>
      <c r="V457" s="2">
        <f t="shared" si="96"/>
        <v>1.034642696941677E-2</v>
      </c>
      <c r="W457" s="2">
        <f t="shared" si="97"/>
        <v>3.1784924962839037E-2</v>
      </c>
    </row>
    <row r="458" spans="1:23" x14ac:dyDescent="0.25">
      <c r="A458" s="1">
        <v>41256</v>
      </c>
      <c r="B458" s="2">
        <v>20.67</v>
      </c>
      <c r="C458">
        <v>16.559999999999999</v>
      </c>
      <c r="D458" s="2">
        <v>29.63</v>
      </c>
      <c r="E458" s="2">
        <v>20.36</v>
      </c>
      <c r="F458" s="2">
        <v>13.01</v>
      </c>
      <c r="G458" s="2">
        <v>26.54</v>
      </c>
      <c r="I458" s="1">
        <v>41256</v>
      </c>
      <c r="J458" s="2">
        <f t="shared" si="86"/>
        <v>0.11361900320714073</v>
      </c>
      <c r="K458" s="2">
        <f t="shared" si="87"/>
        <v>3.7531319726260011E-2</v>
      </c>
      <c r="L458" s="2">
        <f t="shared" si="88"/>
        <v>1.7018790614130731E-2</v>
      </c>
      <c r="M458" s="2">
        <f t="shared" si="89"/>
        <v>1.7839918128331016E-2</v>
      </c>
      <c r="N458" s="2">
        <f t="shared" si="90"/>
        <v>-2.5048747963063705E-2</v>
      </c>
      <c r="O458" s="2">
        <f t="shared" si="91"/>
        <v>7.1040396314571361E-2</v>
      </c>
      <c r="Q458" s="1">
        <v>41256</v>
      </c>
      <c r="R458" s="2">
        <f t="shared" si="92"/>
        <v>-2.5619546188321414E-2</v>
      </c>
      <c r="S458" s="2">
        <f t="shared" si="93"/>
        <v>-3.125010172585695E-3</v>
      </c>
      <c r="T458" s="2">
        <f t="shared" si="94"/>
        <v>-2.0019494901413869E-2</v>
      </c>
      <c r="U458" s="2">
        <f t="shared" si="95"/>
        <v>-6.2112599992784996E-3</v>
      </c>
      <c r="V458" s="2">
        <f t="shared" si="96"/>
        <v>-3.1237462059868631E-2</v>
      </c>
      <c r="W458" s="2">
        <f t="shared" si="97"/>
        <v>-1.9633694344154039E-2</v>
      </c>
    </row>
    <row r="459" spans="1:23" x14ac:dyDescent="0.25">
      <c r="A459" s="1">
        <v>41257</v>
      </c>
      <c r="B459" s="2">
        <v>18.96</v>
      </c>
      <c r="C459">
        <v>17</v>
      </c>
      <c r="D459" s="2">
        <v>29.32</v>
      </c>
      <c r="E459" s="2">
        <v>20.52</v>
      </c>
      <c r="F459" s="2">
        <v>12.6</v>
      </c>
      <c r="G459" s="2">
        <v>25.72</v>
      </c>
      <c r="I459" s="1">
        <v>41257</v>
      </c>
      <c r="J459" s="2">
        <f t="shared" si="86"/>
        <v>-8.635187686680118E-2</v>
      </c>
      <c r="K459" s="2">
        <f t="shared" si="87"/>
        <v>2.6223195099102561E-2</v>
      </c>
      <c r="L459" s="2">
        <f t="shared" si="88"/>
        <v>-1.0517484567023066E-2</v>
      </c>
      <c r="M459" s="2">
        <f t="shared" si="89"/>
        <v>7.8278286202466962E-3</v>
      </c>
      <c r="N459" s="2">
        <f t="shared" si="90"/>
        <v>-3.2021478566981586E-2</v>
      </c>
      <c r="O459" s="2">
        <f t="shared" si="91"/>
        <v>-3.1384129534642799E-2</v>
      </c>
      <c r="Q459" s="1">
        <v>41257</v>
      </c>
      <c r="R459" s="2">
        <f t="shared" si="92"/>
        <v>5.7623171433257958E-2</v>
      </c>
      <c r="S459" s="2">
        <f t="shared" si="93"/>
        <v>3.082208155560328E-2</v>
      </c>
      <c r="T459" s="2">
        <f t="shared" si="94"/>
        <v>-5.2040087030042082E-3</v>
      </c>
      <c r="U459" s="2">
        <f t="shared" si="95"/>
        <v>1.7220189222993633E-3</v>
      </c>
      <c r="V459" s="2">
        <f t="shared" si="96"/>
        <v>-4.2351397870579871E-2</v>
      </c>
      <c r="W459" s="2">
        <f t="shared" si="97"/>
        <v>7.5931603539927152E-3</v>
      </c>
    </row>
    <row r="460" spans="1:23" x14ac:dyDescent="0.25">
      <c r="A460" s="1">
        <v>41260</v>
      </c>
      <c r="B460" s="2">
        <v>18.22</v>
      </c>
      <c r="C460">
        <v>16.34</v>
      </c>
      <c r="D460" s="2">
        <v>28.95</v>
      </c>
      <c r="E460" s="2">
        <v>20.21</v>
      </c>
      <c r="F460" s="2">
        <v>11.97</v>
      </c>
      <c r="G460" s="2">
        <v>24.53</v>
      </c>
      <c r="I460" s="1">
        <v>41260</v>
      </c>
      <c r="J460" s="2">
        <f t="shared" si="86"/>
        <v>-3.9811604995063622E-2</v>
      </c>
      <c r="K460" s="2">
        <f t="shared" si="87"/>
        <v>-3.959725462435925E-2</v>
      </c>
      <c r="L460" s="2">
        <f t="shared" si="88"/>
        <v>-1.2699672999446555E-2</v>
      </c>
      <c r="M460" s="2">
        <f t="shared" si="89"/>
        <v>-1.5222488887039127E-2</v>
      </c>
      <c r="N460" s="2">
        <f t="shared" si="90"/>
        <v>-5.129329438755046E-2</v>
      </c>
      <c r="O460" s="2">
        <f t="shared" si="91"/>
        <v>-4.7372041099020587E-2</v>
      </c>
      <c r="Q460" s="1">
        <v>41260</v>
      </c>
      <c r="R460" s="2">
        <f t="shared" si="92"/>
        <v>1.3633563170169775E-2</v>
      </c>
      <c r="S460" s="2">
        <f t="shared" si="93"/>
        <v>3.1877257412681284E-2</v>
      </c>
      <c r="T460" s="2">
        <f t="shared" si="94"/>
        <v>3.2506530235538325E-3</v>
      </c>
      <c r="U460" s="2">
        <f t="shared" si="95"/>
        <v>1.2833873374288856E-2</v>
      </c>
      <c r="V460" s="2">
        <f t="shared" si="96"/>
        <v>-2.8535113265022644E-2</v>
      </c>
      <c r="W460" s="2">
        <f t="shared" si="97"/>
        <v>1.9828133389964281E-2</v>
      </c>
    </row>
    <row r="461" spans="1:23" x14ac:dyDescent="0.25">
      <c r="A461" s="1">
        <v>41261</v>
      </c>
      <c r="B461" s="2">
        <v>18.16</v>
      </c>
      <c r="C461">
        <v>15.57</v>
      </c>
      <c r="D461" s="2">
        <v>28.56</v>
      </c>
      <c r="E461" s="2">
        <v>19.41</v>
      </c>
      <c r="F461" s="2">
        <v>13.69</v>
      </c>
      <c r="G461" s="2">
        <v>25.43</v>
      </c>
      <c r="I461" s="1">
        <v>41261</v>
      </c>
      <c r="J461" s="2">
        <f t="shared" si="86"/>
        <v>-3.2985186586649367E-3</v>
      </c>
      <c r="K461" s="2">
        <f t="shared" si="87"/>
        <v>-4.8270103585949867E-2</v>
      </c>
      <c r="L461" s="2">
        <f t="shared" si="88"/>
        <v>-1.3563066547620684E-2</v>
      </c>
      <c r="M461" s="2">
        <f t="shared" si="89"/>
        <v>-4.0389134234610741E-2</v>
      </c>
      <c r="N461" s="2">
        <f t="shared" si="90"/>
        <v>0.13426211973047572</v>
      </c>
      <c r="O461" s="2">
        <f t="shared" si="91"/>
        <v>3.6032721163630356E-2</v>
      </c>
      <c r="Q461" s="1">
        <v>41261</v>
      </c>
      <c r="R461" s="2">
        <f t="shared" si="92"/>
        <v>-6.3081740930932398E-2</v>
      </c>
      <c r="S461" s="2">
        <f t="shared" si="93"/>
        <v>-6.6870297626283447E-3</v>
      </c>
      <c r="T461" s="2">
        <f t="shared" si="94"/>
        <v>-1.1608578783234812E-2</v>
      </c>
      <c r="U461" s="2">
        <f t="shared" si="95"/>
        <v>-3.6973301333962155E-3</v>
      </c>
      <c r="V461" s="2">
        <f t="shared" si="96"/>
        <v>-4.1657386477266023E-2</v>
      </c>
      <c r="W461" s="2">
        <f t="shared" si="97"/>
        <v>-3.9378085316831693E-2</v>
      </c>
    </row>
    <row r="462" spans="1:23" x14ac:dyDescent="0.25">
      <c r="A462" s="1">
        <v>41262</v>
      </c>
      <c r="B462" s="2">
        <v>18.45</v>
      </c>
      <c r="C462">
        <v>17.36</v>
      </c>
      <c r="D462" s="2">
        <v>27.64</v>
      </c>
      <c r="E462" s="2">
        <v>20.99</v>
      </c>
      <c r="F462" s="2">
        <v>13.73</v>
      </c>
      <c r="G462" s="2">
        <v>25.75</v>
      </c>
      <c r="I462" s="1">
        <v>41262</v>
      </c>
      <c r="J462" s="2">
        <f t="shared" si="86"/>
        <v>1.5842997313388944E-2</v>
      </c>
      <c r="K462" s="2">
        <f t="shared" si="87"/>
        <v>0.10882272338629703</v>
      </c>
      <c r="L462" s="2">
        <f t="shared" si="88"/>
        <v>-3.2743138571914368E-2</v>
      </c>
      <c r="M462" s="2">
        <f t="shared" si="89"/>
        <v>7.825773665162257E-2</v>
      </c>
      <c r="N462" s="2">
        <f t="shared" si="90"/>
        <v>2.9175804795222803E-3</v>
      </c>
      <c r="O462" s="2">
        <f t="shared" si="91"/>
        <v>1.2505047675716875E-2</v>
      </c>
      <c r="Q462" s="1">
        <v>41262</v>
      </c>
      <c r="R462" s="2">
        <f t="shared" si="92"/>
        <v>-2.1555061826864279E-2</v>
      </c>
      <c r="S462" s="2">
        <f t="shared" si="93"/>
        <v>-4.3933679105154555E-2</v>
      </c>
      <c r="T462" s="2">
        <f t="shared" si="94"/>
        <v>-1.3131369773533619E-2</v>
      </c>
      <c r="U462" s="2">
        <f t="shared" si="95"/>
        <v>-2.7805811560824935E-2</v>
      </c>
      <c r="V462" s="2">
        <f t="shared" si="96"/>
        <v>4.1484412671462634E-2</v>
      </c>
      <c r="W462" s="2">
        <f t="shared" si="97"/>
        <v>-5.6696599676951155E-3</v>
      </c>
    </row>
    <row r="463" spans="1:23" x14ac:dyDescent="0.25">
      <c r="A463" s="1">
        <v>41263</v>
      </c>
      <c r="B463" s="2">
        <v>19.07</v>
      </c>
      <c r="C463">
        <v>17.670000000000002</v>
      </c>
      <c r="D463" s="2">
        <v>27.61</v>
      </c>
      <c r="E463" s="2">
        <v>20.36</v>
      </c>
      <c r="F463" s="2">
        <v>14.53</v>
      </c>
      <c r="G463" s="2">
        <v>27.28</v>
      </c>
      <c r="I463" s="1">
        <v>41263</v>
      </c>
      <c r="J463" s="2">
        <f t="shared" si="86"/>
        <v>3.3052049125791509E-2</v>
      </c>
      <c r="K463" s="2">
        <f t="shared" si="87"/>
        <v>1.7699577099401075E-2</v>
      </c>
      <c r="L463" s="2">
        <f t="shared" si="88"/>
        <v>-1.0859729574061185E-3</v>
      </c>
      <c r="M463" s="2">
        <f t="shared" si="89"/>
        <v>-3.0473942150219563E-2</v>
      </c>
      <c r="N463" s="2">
        <f t="shared" si="90"/>
        <v>5.6632257802311854E-2</v>
      </c>
      <c r="O463" s="2">
        <f t="shared" si="91"/>
        <v>5.7719205865516224E-2</v>
      </c>
      <c r="Q463" s="1">
        <v>41263</v>
      </c>
      <c r="R463" s="2">
        <f t="shared" si="92"/>
        <v>6.2722393273620036E-3</v>
      </c>
      <c r="S463" s="2">
        <f t="shared" si="93"/>
        <v>3.0276309900173583E-2</v>
      </c>
      <c r="T463" s="2">
        <f t="shared" si="94"/>
        <v>-2.3153102559767526E-2</v>
      </c>
      <c r="U463" s="2">
        <f t="shared" si="95"/>
        <v>1.8934301208505915E-2</v>
      </c>
      <c r="V463" s="2">
        <f t="shared" si="96"/>
        <v>6.8589850104999003E-2</v>
      </c>
      <c r="W463" s="2">
        <f t="shared" si="97"/>
        <v>2.4268884419673616E-2</v>
      </c>
    </row>
    <row r="464" spans="1:23" x14ac:dyDescent="0.25">
      <c r="A464" s="1">
        <v>41264</v>
      </c>
      <c r="B464" s="2">
        <v>19.25</v>
      </c>
      <c r="C464">
        <v>17.84</v>
      </c>
      <c r="D464" s="2">
        <v>28.88</v>
      </c>
      <c r="E464" s="2">
        <v>21.78</v>
      </c>
      <c r="F464" s="2">
        <v>13.82</v>
      </c>
      <c r="G464" s="2">
        <v>27.32</v>
      </c>
      <c r="I464" s="1">
        <v>41264</v>
      </c>
      <c r="J464" s="2">
        <f t="shared" si="86"/>
        <v>9.3946411214654822E-3</v>
      </c>
      <c r="K464" s="2">
        <f t="shared" si="87"/>
        <v>9.5748408202582687E-3</v>
      </c>
      <c r="L464" s="2">
        <f t="shared" si="88"/>
        <v>4.4971288082562379E-2</v>
      </c>
      <c r="M464" s="2">
        <f t="shared" si="89"/>
        <v>6.7419925822492552E-2</v>
      </c>
      <c r="N464" s="2">
        <f t="shared" si="90"/>
        <v>-5.0098659242667633E-2</v>
      </c>
      <c r="O464" s="2">
        <f t="shared" si="91"/>
        <v>1.4652017273279626E-3</v>
      </c>
      <c r="Q464" s="1">
        <v>41264</v>
      </c>
      <c r="R464" s="2">
        <f t="shared" si="92"/>
        <v>2.4447523219590227E-2</v>
      </c>
      <c r="S464" s="2">
        <f t="shared" si="93"/>
        <v>6.3261150242849049E-2</v>
      </c>
      <c r="T464" s="2">
        <f t="shared" si="94"/>
        <v>-1.6914555764660243E-2</v>
      </c>
      <c r="U464" s="2">
        <f t="shared" si="95"/>
        <v>2.3891897250701503E-2</v>
      </c>
      <c r="V464" s="2">
        <f t="shared" si="96"/>
        <v>2.9774919140917067E-2</v>
      </c>
      <c r="W464" s="2">
        <f t="shared" si="97"/>
        <v>3.511212677061655E-2</v>
      </c>
    </row>
    <row r="465" spans="1:23" x14ac:dyDescent="0.25">
      <c r="A465" s="1">
        <v>41267</v>
      </c>
      <c r="B465" s="2">
        <v>19.239999999999998</v>
      </c>
      <c r="C465">
        <v>17.84</v>
      </c>
      <c r="D465" s="2">
        <v>28.88</v>
      </c>
      <c r="E465" s="2">
        <v>21.78</v>
      </c>
      <c r="F465" s="2">
        <v>13.21</v>
      </c>
      <c r="G465" s="2">
        <v>21.25</v>
      </c>
      <c r="I465" s="1">
        <v>41267</v>
      </c>
      <c r="J465" s="2">
        <f t="shared" si="86"/>
        <v>-5.1961549623286596E-4</v>
      </c>
      <c r="K465" s="2">
        <f t="shared" si="87"/>
        <v>0</v>
      </c>
      <c r="L465" s="2">
        <f t="shared" si="88"/>
        <v>0</v>
      </c>
      <c r="M465" s="2">
        <f t="shared" si="89"/>
        <v>0</v>
      </c>
      <c r="N465" s="2">
        <f t="shared" si="90"/>
        <v>-4.5142699805289795E-2</v>
      </c>
      <c r="O465" s="2">
        <f t="shared" si="91"/>
        <v>-0.25126213933216351</v>
      </c>
      <c r="Q465" s="1">
        <v>41267</v>
      </c>
      <c r="R465" s="2">
        <f t="shared" si="92"/>
        <v>2.1223345123628494E-2</v>
      </c>
      <c r="S465" s="2">
        <f t="shared" si="93"/>
        <v>1.3637208959829672E-2</v>
      </c>
      <c r="T465" s="2">
        <f t="shared" si="94"/>
        <v>2.1942657562578131E-2</v>
      </c>
      <c r="U465" s="2">
        <f t="shared" si="95"/>
        <v>1.8472991836136494E-2</v>
      </c>
      <c r="V465" s="2">
        <f t="shared" si="96"/>
        <v>3.2667992798221107E-3</v>
      </c>
      <c r="W465" s="2">
        <f t="shared" si="97"/>
        <v>2.9592203796422092E-2</v>
      </c>
    </row>
    <row r="466" spans="1:23" x14ac:dyDescent="0.25">
      <c r="A466" s="1">
        <v>41268</v>
      </c>
      <c r="B466" s="2">
        <v>19.239999999999998</v>
      </c>
      <c r="C466">
        <v>17.84</v>
      </c>
      <c r="D466" s="2">
        <v>28.88</v>
      </c>
      <c r="E466" s="2">
        <v>21.78</v>
      </c>
      <c r="F466" s="2">
        <v>13.21</v>
      </c>
      <c r="G466" s="2">
        <v>21.25</v>
      </c>
      <c r="I466" s="1">
        <v>41268</v>
      </c>
      <c r="J466" s="2">
        <f t="shared" si="86"/>
        <v>0</v>
      </c>
      <c r="K466" s="2">
        <f t="shared" si="87"/>
        <v>0</v>
      </c>
      <c r="L466" s="2">
        <f t="shared" si="88"/>
        <v>0</v>
      </c>
      <c r="M466" s="2">
        <f t="shared" si="89"/>
        <v>0</v>
      </c>
      <c r="N466" s="2">
        <f t="shared" si="90"/>
        <v>0</v>
      </c>
      <c r="O466" s="2">
        <f t="shared" si="91"/>
        <v>0</v>
      </c>
      <c r="Q466" s="1">
        <v>41268</v>
      </c>
      <c r="R466" s="2">
        <f t="shared" si="92"/>
        <v>4.4375128126163078E-3</v>
      </c>
      <c r="S466" s="2">
        <f t="shared" si="93"/>
        <v>4.7874204101291343E-3</v>
      </c>
      <c r="T466" s="2">
        <f t="shared" si="94"/>
        <v>2.2485644041281189E-2</v>
      </c>
      <c r="U466" s="2">
        <f t="shared" si="95"/>
        <v>3.3709962911246276E-2</v>
      </c>
      <c r="V466" s="2">
        <f t="shared" si="96"/>
        <v>-4.7620679523978714E-2</v>
      </c>
      <c r="W466" s="2">
        <f t="shared" si="97"/>
        <v>-0.12489846880241777</v>
      </c>
    </row>
    <row r="467" spans="1:23" x14ac:dyDescent="0.25">
      <c r="A467" s="1">
        <v>41269</v>
      </c>
      <c r="B467" s="2">
        <v>18.55</v>
      </c>
      <c r="C467">
        <v>19.48</v>
      </c>
      <c r="D467" s="2">
        <v>28.73</v>
      </c>
      <c r="E467" s="2">
        <v>22.16</v>
      </c>
      <c r="F467" s="2">
        <v>13.56</v>
      </c>
      <c r="G467" s="2">
        <v>27.75</v>
      </c>
      <c r="I467" s="1">
        <v>41269</v>
      </c>
      <c r="J467" s="2">
        <f t="shared" si="86"/>
        <v>-3.6521656184116215E-2</v>
      </c>
      <c r="K467" s="2">
        <f t="shared" si="87"/>
        <v>8.7945171062525654E-2</v>
      </c>
      <c r="L467" s="2">
        <f t="shared" si="88"/>
        <v>-5.2074410334272741E-3</v>
      </c>
      <c r="M467" s="2">
        <f t="shared" si="89"/>
        <v>1.729674437426864E-2</v>
      </c>
      <c r="N467" s="2">
        <f t="shared" si="90"/>
        <v>2.6150163978015433E-2</v>
      </c>
      <c r="O467" s="2">
        <f t="shared" si="91"/>
        <v>0.26687894482201768</v>
      </c>
      <c r="Q467" s="1">
        <v>41269</v>
      </c>
      <c r="R467" s="2">
        <f t="shared" si="92"/>
        <v>-2.5980774811643298E-4</v>
      </c>
      <c r="S467" s="2">
        <f t="shared" si="93"/>
        <v>0</v>
      </c>
      <c r="T467" s="2">
        <f t="shared" si="94"/>
        <v>0</v>
      </c>
      <c r="U467" s="2">
        <f t="shared" si="95"/>
        <v>0</v>
      </c>
      <c r="V467" s="2">
        <f t="shared" si="96"/>
        <v>-2.2571349902644897E-2</v>
      </c>
      <c r="W467" s="2">
        <f t="shared" si="97"/>
        <v>-0.12563106966608176</v>
      </c>
    </row>
    <row r="468" spans="1:23" x14ac:dyDescent="0.25">
      <c r="A468" s="1">
        <v>41270</v>
      </c>
      <c r="B468" s="2">
        <v>18.760000000000002</v>
      </c>
      <c r="C468">
        <v>19.47</v>
      </c>
      <c r="D468" s="2">
        <v>28.08</v>
      </c>
      <c r="E468" s="2">
        <v>22.82</v>
      </c>
      <c r="F468" s="2">
        <v>14.83</v>
      </c>
      <c r="G468" s="2">
        <v>27.99</v>
      </c>
      <c r="I468" s="1">
        <v>41270</v>
      </c>
      <c r="J468" s="2">
        <f t="shared" si="86"/>
        <v>1.1257154524634468E-2</v>
      </c>
      <c r="K468" s="2">
        <f t="shared" si="87"/>
        <v>-5.1347883028077278E-4</v>
      </c>
      <c r="L468" s="2">
        <f t="shared" si="88"/>
        <v>-2.2884293833587845E-2</v>
      </c>
      <c r="M468" s="2">
        <f t="shared" si="89"/>
        <v>2.9348482554846501E-2</v>
      </c>
      <c r="N468" s="2">
        <f t="shared" si="90"/>
        <v>8.9527873637591127E-2</v>
      </c>
      <c r="O468" s="2">
        <f t="shared" si="91"/>
        <v>8.611463334918544E-3</v>
      </c>
      <c r="Q468" s="1">
        <v>41270</v>
      </c>
      <c r="R468" s="2">
        <f t="shared" si="92"/>
        <v>-1.8260828092058107E-2</v>
      </c>
      <c r="S468" s="2">
        <f t="shared" si="93"/>
        <v>4.3972585531262827E-2</v>
      </c>
      <c r="T468" s="2">
        <f t="shared" si="94"/>
        <v>-2.6037205167136371E-3</v>
      </c>
      <c r="U468" s="2">
        <f t="shared" si="95"/>
        <v>8.6483721871343198E-3</v>
      </c>
      <c r="V468" s="2">
        <f t="shared" si="96"/>
        <v>1.3075081989007717E-2</v>
      </c>
      <c r="W468" s="2">
        <f t="shared" si="97"/>
        <v>0.13343947241100884</v>
      </c>
    </row>
    <row r="469" spans="1:23" x14ac:dyDescent="0.25">
      <c r="A469" s="1">
        <v>41271</v>
      </c>
      <c r="B469" s="2">
        <v>18.8</v>
      </c>
      <c r="C469">
        <v>22.72</v>
      </c>
      <c r="D469" s="2">
        <v>28.88</v>
      </c>
      <c r="E469" s="2">
        <v>24.63</v>
      </c>
      <c r="F469" s="2">
        <v>15.3</v>
      </c>
      <c r="G469" s="2">
        <v>27.65</v>
      </c>
      <c r="I469" s="1">
        <v>41271</v>
      </c>
      <c r="J469" s="2">
        <f t="shared" si="86"/>
        <v>2.129926257824849E-3</v>
      </c>
      <c r="K469" s="2">
        <f t="shared" si="87"/>
        <v>0.15437077446884229</v>
      </c>
      <c r="L469" s="2">
        <f t="shared" si="88"/>
        <v>2.8091734867015085E-2</v>
      </c>
      <c r="M469" s="2">
        <f t="shared" si="89"/>
        <v>7.6327867698516988E-2</v>
      </c>
      <c r="N469" s="2">
        <f t="shared" si="90"/>
        <v>3.120067224854901E-2</v>
      </c>
      <c r="O469" s="2">
        <f t="shared" si="91"/>
        <v>-1.2221575559018358E-2</v>
      </c>
      <c r="Q469" s="1">
        <v>41271</v>
      </c>
      <c r="R469" s="2">
        <f t="shared" si="92"/>
        <v>-1.2632250829740874E-2</v>
      </c>
      <c r="S469" s="2">
        <f t="shared" si="93"/>
        <v>4.3715846116122441E-2</v>
      </c>
      <c r="T469" s="2">
        <f t="shared" si="94"/>
        <v>-1.404586743350756E-2</v>
      </c>
      <c r="U469" s="2">
        <f t="shared" si="95"/>
        <v>2.3322613464557572E-2</v>
      </c>
      <c r="V469" s="2">
        <f t="shared" si="96"/>
        <v>5.7839018807803282E-2</v>
      </c>
      <c r="W469" s="2">
        <f t="shared" si="97"/>
        <v>0.1377452040784681</v>
      </c>
    </row>
    <row r="470" spans="1:23" x14ac:dyDescent="0.25">
      <c r="A470" s="1">
        <v>41274</v>
      </c>
      <c r="B470" s="2">
        <v>20.27</v>
      </c>
      <c r="C470">
        <v>18.02</v>
      </c>
      <c r="D470" s="2">
        <v>28.45</v>
      </c>
      <c r="E470" s="2">
        <v>22.49</v>
      </c>
      <c r="F470" s="2">
        <v>14.38</v>
      </c>
      <c r="G470" s="2">
        <v>28.08</v>
      </c>
      <c r="I470" s="1">
        <v>41274</v>
      </c>
      <c r="J470" s="2">
        <f t="shared" si="86"/>
        <v>7.5285090628005188E-2</v>
      </c>
      <c r="K470" s="2">
        <f t="shared" si="87"/>
        <v>-0.23176334167275878</v>
      </c>
      <c r="L470" s="2">
        <f t="shared" si="88"/>
        <v>-1.5001153452285549E-2</v>
      </c>
      <c r="M470" s="2">
        <f t="shared" si="89"/>
        <v>-9.0894446161222206E-2</v>
      </c>
      <c r="N470" s="2">
        <f t="shared" si="90"/>
        <v>-6.2014476105489158E-2</v>
      </c>
      <c r="O470" s="2">
        <f t="shared" si="91"/>
        <v>1.5431851189266521E-2</v>
      </c>
      <c r="Q470" s="1">
        <v>41274</v>
      </c>
      <c r="R470" s="2">
        <f t="shared" si="92"/>
        <v>6.6935403912296585E-3</v>
      </c>
      <c r="S470" s="2">
        <f t="shared" si="93"/>
        <v>7.6928647819280757E-2</v>
      </c>
      <c r="T470" s="2">
        <f t="shared" si="94"/>
        <v>2.6037205167136201E-3</v>
      </c>
      <c r="U470" s="2">
        <f t="shared" si="95"/>
        <v>5.2838175126681743E-2</v>
      </c>
      <c r="V470" s="2">
        <f t="shared" si="96"/>
        <v>6.036427294307007E-2</v>
      </c>
      <c r="W470" s="2">
        <f t="shared" si="97"/>
        <v>-1.8050561120499069E-3</v>
      </c>
    </row>
    <row r="471" spans="1:23" x14ac:dyDescent="0.25">
      <c r="A471" s="1">
        <v>41275</v>
      </c>
      <c r="B471" s="2">
        <v>20.27</v>
      </c>
      <c r="C471">
        <v>18.02</v>
      </c>
      <c r="D471" s="2">
        <v>28.45</v>
      </c>
      <c r="E471" s="2">
        <v>22.49</v>
      </c>
      <c r="F471" s="2">
        <v>14.38</v>
      </c>
      <c r="G471" s="2">
        <v>28.08</v>
      </c>
      <c r="I471" s="1">
        <v>41275</v>
      </c>
      <c r="J471" s="2">
        <f t="shared" si="86"/>
        <v>0</v>
      </c>
      <c r="K471" s="2">
        <f t="shared" si="87"/>
        <v>0</v>
      </c>
      <c r="L471" s="2">
        <f t="shared" si="88"/>
        <v>0</v>
      </c>
      <c r="M471" s="2">
        <f t="shared" si="89"/>
        <v>0</v>
      </c>
      <c r="N471" s="2">
        <f t="shared" si="90"/>
        <v>0</v>
      </c>
      <c r="O471" s="2">
        <f t="shared" si="91"/>
        <v>0</v>
      </c>
      <c r="Q471" s="1">
        <v>41275</v>
      </c>
      <c r="R471" s="2">
        <f t="shared" si="92"/>
        <v>3.8707508442915019E-2</v>
      </c>
      <c r="S471" s="2">
        <f t="shared" si="93"/>
        <v>-3.8696283601958245E-2</v>
      </c>
      <c r="T471" s="2">
        <f t="shared" si="94"/>
        <v>6.5452907073647679E-3</v>
      </c>
      <c r="U471" s="2">
        <f t="shared" si="95"/>
        <v>-7.283289231352609E-3</v>
      </c>
      <c r="V471" s="2">
        <f t="shared" si="96"/>
        <v>-1.5406901928470074E-2</v>
      </c>
      <c r="W471" s="2">
        <f t="shared" si="97"/>
        <v>1.6051378151240815E-3</v>
      </c>
    </row>
    <row r="472" spans="1:23" x14ac:dyDescent="0.25">
      <c r="A472" s="1">
        <v>41276</v>
      </c>
      <c r="B472" s="2">
        <v>17.18</v>
      </c>
      <c r="C472">
        <v>14.68</v>
      </c>
      <c r="D472" s="2">
        <v>27.8</v>
      </c>
      <c r="E472" s="2">
        <v>18.170000000000002</v>
      </c>
      <c r="F472" s="2">
        <v>13.43</v>
      </c>
      <c r="G472" s="2">
        <v>26.29</v>
      </c>
      <c r="I472" s="1">
        <v>41276</v>
      </c>
      <c r="J472" s="2">
        <f t="shared" si="86"/>
        <v>-0.1653960439077993</v>
      </c>
      <c r="K472" s="2">
        <f t="shared" si="87"/>
        <v>-0.20499622899382236</v>
      </c>
      <c r="L472" s="2">
        <f t="shared" si="88"/>
        <v>-2.3112139875748491E-2</v>
      </c>
      <c r="M472" s="2">
        <f t="shared" si="89"/>
        <v>-0.2132988835631443</v>
      </c>
      <c r="N472" s="2">
        <f t="shared" si="90"/>
        <v>-6.8347341757754448E-2</v>
      </c>
      <c r="O472" s="2">
        <f t="shared" si="91"/>
        <v>-6.586894041582049E-2</v>
      </c>
      <c r="Q472" s="1">
        <v>41276</v>
      </c>
      <c r="R472" s="2">
        <f t="shared" si="92"/>
        <v>3.7642545314002594E-2</v>
      </c>
      <c r="S472" s="2">
        <f t="shared" si="93"/>
        <v>-0.11588167083637939</v>
      </c>
      <c r="T472" s="2">
        <f t="shared" si="94"/>
        <v>-7.5005767261427745E-3</v>
      </c>
      <c r="U472" s="2">
        <f t="shared" si="95"/>
        <v>-4.5447223080611103E-2</v>
      </c>
      <c r="V472" s="2">
        <f t="shared" si="96"/>
        <v>-3.1007238052744579E-2</v>
      </c>
      <c r="W472" s="2">
        <f t="shared" si="97"/>
        <v>7.7159255946332604E-3</v>
      </c>
    </row>
    <row r="473" spans="1:23" x14ac:dyDescent="0.25">
      <c r="A473" s="1">
        <v>41277</v>
      </c>
      <c r="B473" s="2">
        <v>17</v>
      </c>
      <c r="C473">
        <v>14.56</v>
      </c>
      <c r="D473" s="2">
        <v>26.83</v>
      </c>
      <c r="E473" s="2">
        <v>17.91</v>
      </c>
      <c r="F473" s="2">
        <v>13.72</v>
      </c>
      <c r="G473" s="2">
        <v>26.53</v>
      </c>
      <c r="I473" s="1">
        <v>41277</v>
      </c>
      <c r="J473" s="2">
        <f t="shared" si="86"/>
        <v>-1.0532572499893268E-2</v>
      </c>
      <c r="K473" s="2">
        <f t="shared" si="87"/>
        <v>-8.207980417829509E-3</v>
      </c>
      <c r="L473" s="2">
        <f t="shared" si="88"/>
        <v>-3.5515356259058689E-2</v>
      </c>
      <c r="M473" s="2">
        <f t="shared" si="89"/>
        <v>-1.4412666335459449E-2</v>
      </c>
      <c r="N473" s="2">
        <f t="shared" si="90"/>
        <v>2.1363611762593007E-2</v>
      </c>
      <c r="O473" s="2">
        <f t="shared" si="91"/>
        <v>9.0875294078585651E-3</v>
      </c>
      <c r="Q473" s="1">
        <v>41277</v>
      </c>
      <c r="R473" s="2">
        <f t="shared" si="92"/>
        <v>-8.269802195389965E-2</v>
      </c>
      <c r="S473" s="2">
        <f t="shared" si="93"/>
        <v>-0.10249811449691118</v>
      </c>
      <c r="T473" s="2">
        <f t="shared" si="94"/>
        <v>-1.1556069937874246E-2</v>
      </c>
      <c r="U473" s="2">
        <f t="shared" si="95"/>
        <v>-0.10664944178157215</v>
      </c>
      <c r="V473" s="2">
        <f t="shared" si="96"/>
        <v>-3.4173670878877224E-2</v>
      </c>
      <c r="W473" s="2">
        <f t="shared" si="97"/>
        <v>-3.2934470207910245E-2</v>
      </c>
    </row>
    <row r="474" spans="1:23" x14ac:dyDescent="0.25">
      <c r="A474" s="1">
        <v>41278</v>
      </c>
      <c r="B474" s="2">
        <v>15.76</v>
      </c>
      <c r="C474">
        <v>13.83</v>
      </c>
      <c r="D474" s="2">
        <v>26.03</v>
      </c>
      <c r="E474" s="2">
        <v>17.18</v>
      </c>
      <c r="F474" s="2">
        <v>13.78</v>
      </c>
      <c r="G474" s="2">
        <v>26.61</v>
      </c>
      <c r="I474" s="1">
        <v>41278</v>
      </c>
      <c r="J474" s="2">
        <f t="shared" si="86"/>
        <v>-7.5738259626483076E-2</v>
      </c>
      <c r="K474" s="2">
        <f t="shared" si="87"/>
        <v>-5.1437897091873117E-2</v>
      </c>
      <c r="L474" s="2">
        <f t="shared" si="88"/>
        <v>-3.0270945431058627E-2</v>
      </c>
      <c r="M474" s="2">
        <f t="shared" si="89"/>
        <v>-4.161329951651118E-2</v>
      </c>
      <c r="N474" s="2">
        <f t="shared" si="90"/>
        <v>4.3636432877732717E-3</v>
      </c>
      <c r="O474" s="2">
        <f t="shared" si="91"/>
        <v>3.0109168399493815E-3</v>
      </c>
      <c r="Q474" s="1">
        <v>41278</v>
      </c>
      <c r="R474" s="2">
        <f t="shared" si="92"/>
        <v>-8.7964308203846278E-2</v>
      </c>
      <c r="S474" s="2">
        <f t="shared" si="93"/>
        <v>-0.10660210470582593</v>
      </c>
      <c r="T474" s="2">
        <f t="shared" si="94"/>
        <v>-2.931374806740359E-2</v>
      </c>
      <c r="U474" s="2">
        <f t="shared" si="95"/>
        <v>-0.11385577494930188</v>
      </c>
      <c r="V474" s="2">
        <f t="shared" si="96"/>
        <v>-2.3491864997580721E-2</v>
      </c>
      <c r="W474" s="2">
        <f t="shared" si="97"/>
        <v>-2.8390705503980963E-2</v>
      </c>
    </row>
    <row r="475" spans="1:23" x14ac:dyDescent="0.25">
      <c r="A475" s="1">
        <v>41281</v>
      </c>
      <c r="B475" s="2">
        <v>16.7</v>
      </c>
      <c r="C475">
        <v>13.79</v>
      </c>
      <c r="D475" s="2">
        <v>25.04</v>
      </c>
      <c r="E475" s="2">
        <v>17.61</v>
      </c>
      <c r="F475" s="2">
        <v>14.51</v>
      </c>
      <c r="G475" s="2">
        <v>27.17</v>
      </c>
      <c r="I475" s="1">
        <v>41281</v>
      </c>
      <c r="J475" s="2">
        <f t="shared" si="86"/>
        <v>5.7933634992976289E-2</v>
      </c>
      <c r="K475" s="2">
        <f t="shared" si="87"/>
        <v>-2.8964538714564949E-3</v>
      </c>
      <c r="L475" s="2">
        <f t="shared" si="88"/>
        <v>-3.8775172774576303E-2</v>
      </c>
      <c r="M475" s="2">
        <f t="shared" si="89"/>
        <v>2.4721005952005434E-2</v>
      </c>
      <c r="N475" s="2">
        <f t="shared" si="90"/>
        <v>5.1619801310583933E-2</v>
      </c>
      <c r="O475" s="2">
        <f t="shared" si="91"/>
        <v>2.0826338448658749E-2</v>
      </c>
      <c r="Q475" s="1">
        <v>41281</v>
      </c>
      <c r="R475" s="2">
        <f t="shared" si="92"/>
        <v>-4.3135416063188173E-2</v>
      </c>
      <c r="S475" s="2">
        <f t="shared" si="93"/>
        <v>-2.9822938754851314E-2</v>
      </c>
      <c r="T475" s="2">
        <f t="shared" si="94"/>
        <v>-3.2893150845058658E-2</v>
      </c>
      <c r="U475" s="2">
        <f t="shared" si="95"/>
        <v>-2.8012982925985315E-2</v>
      </c>
      <c r="V475" s="2">
        <f t="shared" si="96"/>
        <v>1.2863627525183139E-2</v>
      </c>
      <c r="W475" s="2">
        <f t="shared" si="97"/>
        <v>6.0492231239039733E-3</v>
      </c>
    </row>
    <row r="476" spans="1:23" x14ac:dyDescent="0.25">
      <c r="A476" s="1">
        <v>41282</v>
      </c>
      <c r="B476" s="2">
        <v>16.02</v>
      </c>
      <c r="C476">
        <v>13.62</v>
      </c>
      <c r="D476" s="2">
        <v>24.3</v>
      </c>
      <c r="E476" s="2">
        <v>17.36</v>
      </c>
      <c r="F476" s="2">
        <v>14.08</v>
      </c>
      <c r="G476" s="2">
        <v>26.59</v>
      </c>
      <c r="I476" s="1">
        <v>41282</v>
      </c>
      <c r="J476" s="2">
        <f t="shared" si="86"/>
        <v>-4.1570777782496224E-2</v>
      </c>
      <c r="K476" s="2">
        <f t="shared" si="87"/>
        <v>-1.2404391083844141E-2</v>
      </c>
      <c r="L476" s="2">
        <f t="shared" si="88"/>
        <v>-2.9998195885394912E-2</v>
      </c>
      <c r="M476" s="2">
        <f t="shared" si="89"/>
        <v>-1.4298213275910672E-2</v>
      </c>
      <c r="N476" s="2">
        <f t="shared" si="90"/>
        <v>-3.0082716166200105E-2</v>
      </c>
      <c r="O476" s="2">
        <f t="shared" si="91"/>
        <v>-2.1578218183327988E-2</v>
      </c>
      <c r="Q476" s="1">
        <v>41282</v>
      </c>
      <c r="R476" s="2">
        <f t="shared" si="92"/>
        <v>-8.9023123167533934E-3</v>
      </c>
      <c r="S476" s="2">
        <f t="shared" si="93"/>
        <v>-2.7167175481664807E-2</v>
      </c>
      <c r="T476" s="2">
        <f t="shared" si="94"/>
        <v>-3.4523059102817465E-2</v>
      </c>
      <c r="U476" s="2">
        <f t="shared" si="95"/>
        <v>-8.4461467822528735E-3</v>
      </c>
      <c r="V476" s="2">
        <f t="shared" si="96"/>
        <v>2.7991722299178602E-2</v>
      </c>
      <c r="W476" s="2">
        <f t="shared" si="97"/>
        <v>1.1918627644304066E-2</v>
      </c>
    </row>
    <row r="477" spans="1:23" x14ac:dyDescent="0.25">
      <c r="A477" s="1">
        <v>41283</v>
      </c>
      <c r="B477" s="2">
        <v>15.07</v>
      </c>
      <c r="C477">
        <v>13.81</v>
      </c>
      <c r="D477" s="2">
        <v>24.6</v>
      </c>
      <c r="E477" s="2">
        <v>17.39</v>
      </c>
      <c r="F477" s="2">
        <v>14.16</v>
      </c>
      <c r="G477" s="2">
        <v>25.84</v>
      </c>
      <c r="I477" s="1">
        <v>41283</v>
      </c>
      <c r="J477" s="2">
        <f t="shared" si="86"/>
        <v>-6.1131929001808992E-2</v>
      </c>
      <c r="K477" s="2">
        <f t="shared" si="87"/>
        <v>1.3853666699834439E-2</v>
      </c>
      <c r="L477" s="2">
        <f t="shared" si="88"/>
        <v>1.2270092591814401E-2</v>
      </c>
      <c r="M477" s="2">
        <f t="shared" si="89"/>
        <v>1.7266191339877245E-3</v>
      </c>
      <c r="N477" s="2">
        <f t="shared" si="90"/>
        <v>5.6657375356772999E-3</v>
      </c>
      <c r="O477" s="2">
        <f t="shared" si="91"/>
        <v>-2.8611526340527386E-2</v>
      </c>
      <c r="Q477" s="1">
        <v>41283</v>
      </c>
      <c r="R477" s="2">
        <f t="shared" si="92"/>
        <v>8.1814286052400327E-3</v>
      </c>
      <c r="S477" s="2">
        <f t="shared" si="93"/>
        <v>-7.6504224776503173E-3</v>
      </c>
      <c r="T477" s="2">
        <f t="shared" si="94"/>
        <v>-3.4386684329985609E-2</v>
      </c>
      <c r="U477" s="2">
        <f t="shared" si="95"/>
        <v>5.211396338047381E-3</v>
      </c>
      <c r="V477" s="2">
        <f t="shared" si="96"/>
        <v>1.0768542572191914E-2</v>
      </c>
      <c r="W477" s="2">
        <f t="shared" si="97"/>
        <v>-3.7593986733461954E-4</v>
      </c>
    </row>
    <row r="478" spans="1:23" x14ac:dyDescent="0.25">
      <c r="A478" s="1">
        <v>41284</v>
      </c>
      <c r="B478" s="2">
        <v>15.73</v>
      </c>
      <c r="C478">
        <v>13.49</v>
      </c>
      <c r="D478" s="2">
        <v>24.59</v>
      </c>
      <c r="E478" s="2">
        <v>16.96</v>
      </c>
      <c r="F478" s="2">
        <v>13.27</v>
      </c>
      <c r="G478" s="2">
        <v>25.78</v>
      </c>
      <c r="I478" s="1">
        <v>41284</v>
      </c>
      <c r="J478" s="2">
        <f t="shared" si="86"/>
        <v>4.2863704431782314E-2</v>
      </c>
      <c r="K478" s="2">
        <f t="shared" si="87"/>
        <v>-2.3444297201536256E-2</v>
      </c>
      <c r="L478" s="2">
        <f t="shared" si="88"/>
        <v>-4.0658671021599746E-4</v>
      </c>
      <c r="M478" s="2">
        <f t="shared" si="89"/>
        <v>-2.5037698002434605E-2</v>
      </c>
      <c r="N478" s="2">
        <f t="shared" si="90"/>
        <v>-6.4915239921457576E-2</v>
      </c>
      <c r="O478" s="2">
        <f t="shared" si="91"/>
        <v>-2.3246814033596871E-3</v>
      </c>
      <c r="Q478" s="1">
        <v>41284</v>
      </c>
      <c r="R478" s="2">
        <f t="shared" si="92"/>
        <v>-5.1351353392152604E-2</v>
      </c>
      <c r="S478" s="2">
        <f t="shared" si="93"/>
        <v>7.2463780799514928E-4</v>
      </c>
      <c r="T478" s="2">
        <f t="shared" si="94"/>
        <v>-8.8640516467902546E-3</v>
      </c>
      <c r="U478" s="2">
        <f t="shared" si="95"/>
        <v>-6.2857970709614738E-3</v>
      </c>
      <c r="V478" s="2">
        <f t="shared" si="96"/>
        <v>-1.2208489315261403E-2</v>
      </c>
      <c r="W478" s="2">
        <f t="shared" si="97"/>
        <v>-2.5094872261927685E-2</v>
      </c>
    </row>
    <row r="479" spans="1:23" x14ac:dyDescent="0.25">
      <c r="A479" s="1">
        <v>41285</v>
      </c>
      <c r="B479" s="2">
        <v>14.89</v>
      </c>
      <c r="C479">
        <v>13.36</v>
      </c>
      <c r="D479" s="2">
        <v>24.57</v>
      </c>
      <c r="E479" s="2">
        <v>16.55</v>
      </c>
      <c r="F479" s="2">
        <v>13.79</v>
      </c>
      <c r="G479" s="2">
        <v>25.64</v>
      </c>
      <c r="I479" s="1">
        <v>41285</v>
      </c>
      <c r="J479" s="2">
        <f t="shared" si="86"/>
        <v>-5.4879870374268856E-2</v>
      </c>
      <c r="K479" s="2">
        <f t="shared" si="87"/>
        <v>-9.6835021111648916E-3</v>
      </c>
      <c r="L479" s="2">
        <f t="shared" si="88"/>
        <v>-8.1366969501338792E-4</v>
      </c>
      <c r="M479" s="2">
        <f t="shared" si="89"/>
        <v>-2.4471528540685135E-2</v>
      </c>
      <c r="N479" s="2">
        <f t="shared" si="90"/>
        <v>3.8437843461094169E-2</v>
      </c>
      <c r="O479" s="2">
        <f t="shared" si="91"/>
        <v>-5.4453654585720603E-3</v>
      </c>
      <c r="Q479" s="1">
        <v>41285</v>
      </c>
      <c r="R479" s="2">
        <f t="shared" si="92"/>
        <v>-9.1341122850133391E-3</v>
      </c>
      <c r="S479" s="2">
        <f t="shared" si="93"/>
        <v>-4.7953152508509083E-3</v>
      </c>
      <c r="T479" s="2">
        <f t="shared" si="94"/>
        <v>5.9317529407992018E-3</v>
      </c>
      <c r="U479" s="2">
        <f t="shared" si="95"/>
        <v>-1.165553943422344E-2</v>
      </c>
      <c r="V479" s="2">
        <f t="shared" si="96"/>
        <v>-2.9624751192890139E-2</v>
      </c>
      <c r="W479" s="2">
        <f t="shared" si="97"/>
        <v>-1.5468103871943537E-2</v>
      </c>
    </row>
    <row r="480" spans="1:23" x14ac:dyDescent="0.25">
      <c r="A480" s="1">
        <v>41288</v>
      </c>
      <c r="B480" s="2">
        <v>14.89</v>
      </c>
      <c r="C480">
        <v>13.52</v>
      </c>
      <c r="D480" s="2">
        <v>25.72</v>
      </c>
      <c r="E480" s="2">
        <v>16.43</v>
      </c>
      <c r="F480" s="2">
        <v>13.78</v>
      </c>
      <c r="G480" s="2">
        <v>26.59</v>
      </c>
      <c r="I480" s="1">
        <v>41288</v>
      </c>
      <c r="J480" s="2">
        <f t="shared" si="86"/>
        <v>0</v>
      </c>
      <c r="K480" s="2">
        <f t="shared" si="87"/>
        <v>1.1904902506318458E-2</v>
      </c>
      <c r="L480" s="2">
        <f t="shared" si="88"/>
        <v>4.5742712836330801E-2</v>
      </c>
      <c r="M480" s="2">
        <f t="shared" si="89"/>
        <v>-7.277169773895269E-3</v>
      </c>
      <c r="N480" s="2">
        <f t="shared" si="90"/>
        <v>-7.2542621969788688E-4</v>
      </c>
      <c r="O480" s="2">
        <f t="shared" si="91"/>
        <v>3.6381573202459216E-2</v>
      </c>
      <c r="Q480" s="1">
        <v>41288</v>
      </c>
      <c r="R480" s="2">
        <f t="shared" si="92"/>
        <v>-6.0080829712432712E-3</v>
      </c>
      <c r="S480" s="2">
        <f t="shared" si="93"/>
        <v>-1.6563899656350575E-2</v>
      </c>
      <c r="T480" s="2">
        <f t="shared" si="94"/>
        <v>-6.1012820261469275E-4</v>
      </c>
      <c r="U480" s="2">
        <f t="shared" si="95"/>
        <v>-2.475461327155987E-2</v>
      </c>
      <c r="V480" s="2">
        <f t="shared" si="96"/>
        <v>-1.3238698230181704E-2</v>
      </c>
      <c r="W480" s="2">
        <f t="shared" si="97"/>
        <v>-3.8850234309658737E-3</v>
      </c>
    </row>
    <row r="481" spans="1:23" x14ac:dyDescent="0.25">
      <c r="A481" s="1">
        <v>41289</v>
      </c>
      <c r="B481" s="2">
        <v>15.97</v>
      </c>
      <c r="C481">
        <v>13.55</v>
      </c>
      <c r="D481" s="2">
        <v>25.7</v>
      </c>
      <c r="E481" s="2">
        <v>16.09</v>
      </c>
      <c r="F481" s="2">
        <v>13.76</v>
      </c>
      <c r="G481" s="2">
        <v>26.69</v>
      </c>
      <c r="I481" s="1">
        <v>41289</v>
      </c>
      <c r="J481" s="2">
        <f t="shared" si="86"/>
        <v>7.0022115531003432E-2</v>
      </c>
      <c r="K481" s="2">
        <f t="shared" si="87"/>
        <v>2.2164767108919688E-3</v>
      </c>
      <c r="L481" s="2">
        <f t="shared" si="88"/>
        <v>-7.7790746824445926E-4</v>
      </c>
      <c r="M481" s="2">
        <f t="shared" si="89"/>
        <v>-2.0910971044884874E-2</v>
      </c>
      <c r="N481" s="2">
        <f t="shared" si="90"/>
        <v>-1.4524330803148745E-3</v>
      </c>
      <c r="O481" s="2">
        <f t="shared" si="91"/>
        <v>3.7537581615043011E-3</v>
      </c>
      <c r="Q481" s="1">
        <v>41289</v>
      </c>
      <c r="R481" s="2">
        <f t="shared" si="92"/>
        <v>-2.7439935187134428E-2</v>
      </c>
      <c r="S481" s="2">
        <f t="shared" si="93"/>
        <v>1.1107001975767831E-3</v>
      </c>
      <c r="T481" s="2">
        <f t="shared" si="94"/>
        <v>2.2464521570658706E-2</v>
      </c>
      <c r="U481" s="2">
        <f t="shared" si="95"/>
        <v>-1.5874349157290201E-2</v>
      </c>
      <c r="V481" s="2">
        <f t="shared" si="96"/>
        <v>1.8856208620698141E-2</v>
      </c>
      <c r="W481" s="2">
        <f t="shared" si="97"/>
        <v>1.5468103871943579E-2</v>
      </c>
    </row>
    <row r="482" spans="1:23" x14ac:dyDescent="0.25">
      <c r="A482" s="1">
        <v>41290</v>
      </c>
      <c r="B482" s="2">
        <v>16.43</v>
      </c>
      <c r="C482">
        <v>13.42</v>
      </c>
      <c r="D482" s="2">
        <v>24.39</v>
      </c>
      <c r="E482" s="2">
        <v>16.23</v>
      </c>
      <c r="F482" s="2">
        <v>14.49</v>
      </c>
      <c r="G482" s="2">
        <v>27.24</v>
      </c>
      <c r="I482" s="1">
        <v>41290</v>
      </c>
      <c r="J482" s="2">
        <f t="shared" si="86"/>
        <v>2.8396969822255688E-2</v>
      </c>
      <c r="K482" s="2">
        <f t="shared" si="87"/>
        <v>-9.6404157821742657E-3</v>
      </c>
      <c r="L482" s="2">
        <f t="shared" si="88"/>
        <v>-5.2317779673345124E-2</v>
      </c>
      <c r="M482" s="2">
        <f t="shared" si="89"/>
        <v>8.6634205222080873E-3</v>
      </c>
      <c r="N482" s="2">
        <f t="shared" si="90"/>
        <v>5.1692923827393336E-2</v>
      </c>
      <c r="O482" s="2">
        <f t="shared" si="91"/>
        <v>2.0397517864878652E-2</v>
      </c>
      <c r="Q482" s="1">
        <v>41290</v>
      </c>
      <c r="R482" s="2">
        <f t="shared" si="92"/>
        <v>3.5011057765501716E-2</v>
      </c>
      <c r="S482" s="2">
        <f t="shared" si="93"/>
        <v>7.0606896086052133E-3</v>
      </c>
      <c r="T482" s="2">
        <f t="shared" si="94"/>
        <v>2.2482402684043171E-2</v>
      </c>
      <c r="U482" s="2">
        <f t="shared" si="95"/>
        <v>-1.4094070409390071E-2</v>
      </c>
      <c r="V482" s="2">
        <f t="shared" si="96"/>
        <v>-1.0889296500063807E-3</v>
      </c>
      <c r="W482" s="2">
        <f t="shared" si="97"/>
        <v>2.0067665681981758E-2</v>
      </c>
    </row>
    <row r="483" spans="1:23" x14ac:dyDescent="0.25">
      <c r="A483" s="1">
        <v>41291</v>
      </c>
      <c r="B483" s="2">
        <v>16.760000000000002</v>
      </c>
      <c r="C483">
        <v>13.57</v>
      </c>
      <c r="D483" s="2">
        <v>23.99</v>
      </c>
      <c r="E483" s="2">
        <v>16.420000000000002</v>
      </c>
      <c r="F483" s="2">
        <v>14.9</v>
      </c>
      <c r="G483" s="2">
        <v>27.08</v>
      </c>
      <c r="I483" s="1">
        <v>41291</v>
      </c>
      <c r="J483" s="2">
        <f t="shared" si="86"/>
        <v>1.9886163004760343E-2</v>
      </c>
      <c r="K483" s="2">
        <f t="shared" si="87"/>
        <v>1.1115342303242102E-2</v>
      </c>
      <c r="L483" s="2">
        <f t="shared" si="88"/>
        <v>-1.6536135376225822E-2</v>
      </c>
      <c r="M483" s="2">
        <f t="shared" si="89"/>
        <v>1.1638722497782391E-2</v>
      </c>
      <c r="N483" s="2">
        <f t="shared" si="90"/>
        <v>2.7902456618822413E-2</v>
      </c>
      <c r="O483" s="2">
        <f t="shared" si="91"/>
        <v>-5.8910332372374193E-3</v>
      </c>
      <c r="Q483" s="1">
        <v>41291</v>
      </c>
      <c r="R483" s="2">
        <f t="shared" si="92"/>
        <v>4.920954267662956E-2</v>
      </c>
      <c r="S483" s="2">
        <f t="shared" si="93"/>
        <v>-3.7119695356411485E-3</v>
      </c>
      <c r="T483" s="2">
        <f t="shared" si="94"/>
        <v>-2.6547843570794791E-2</v>
      </c>
      <c r="U483" s="2">
        <f t="shared" si="95"/>
        <v>-6.1237752613383933E-3</v>
      </c>
      <c r="V483" s="2">
        <f t="shared" si="96"/>
        <v>2.512024537353923E-2</v>
      </c>
      <c r="W483" s="2">
        <f t="shared" si="97"/>
        <v>1.2075638013191477E-2</v>
      </c>
    </row>
    <row r="484" spans="1:23" x14ac:dyDescent="0.25">
      <c r="A484" s="1">
        <v>41292</v>
      </c>
      <c r="B484" s="2">
        <v>14.9</v>
      </c>
      <c r="C484">
        <v>12.46</v>
      </c>
      <c r="D484" s="2">
        <v>21.98</v>
      </c>
      <c r="E484" s="2">
        <v>15.01</v>
      </c>
      <c r="F484" s="2">
        <v>13.8</v>
      </c>
      <c r="G484" s="2">
        <v>25.38</v>
      </c>
      <c r="I484" s="1">
        <v>41292</v>
      </c>
      <c r="J484" s="2">
        <f t="shared" si="86"/>
        <v>-0.11763388210252355</v>
      </c>
      <c r="K484" s="2">
        <f t="shared" si="87"/>
        <v>-8.5337960487470679E-2</v>
      </c>
      <c r="L484" s="2">
        <f t="shared" si="88"/>
        <v>-8.7504127876127852E-2</v>
      </c>
      <c r="M484" s="2">
        <f t="shared" si="89"/>
        <v>-8.9783458378911732E-2</v>
      </c>
      <c r="N484" s="2">
        <f t="shared" si="90"/>
        <v>-7.6692620788254451E-2</v>
      </c>
      <c r="O484" s="2">
        <f t="shared" si="91"/>
        <v>-6.4833985757832585E-2</v>
      </c>
      <c r="Q484" s="1">
        <v>41292</v>
      </c>
      <c r="R484" s="2">
        <f t="shared" si="92"/>
        <v>2.4141566413508016E-2</v>
      </c>
      <c r="S484" s="2">
        <f t="shared" si="93"/>
        <v>7.3746326053391806E-4</v>
      </c>
      <c r="T484" s="2">
        <f t="shared" si="94"/>
        <v>-3.4426957524785473E-2</v>
      </c>
      <c r="U484" s="2">
        <f t="shared" si="95"/>
        <v>1.0151071509995238E-2</v>
      </c>
      <c r="V484" s="2">
        <f t="shared" si="96"/>
        <v>3.9797690223107876E-2</v>
      </c>
      <c r="W484" s="2">
        <f t="shared" si="97"/>
        <v>7.2532423138206162E-3</v>
      </c>
    </row>
    <row r="485" spans="1:23" x14ac:dyDescent="0.25">
      <c r="A485" s="1">
        <v>41295</v>
      </c>
      <c r="B485" s="2">
        <v>14.9</v>
      </c>
      <c r="C485">
        <v>12.46</v>
      </c>
      <c r="D485" s="2">
        <v>21.98</v>
      </c>
      <c r="E485" s="2">
        <v>15.01</v>
      </c>
      <c r="F485" s="2">
        <v>13.8</v>
      </c>
      <c r="G485" s="2">
        <v>25.38</v>
      </c>
      <c r="I485" s="1">
        <v>41295</v>
      </c>
      <c r="J485" s="2">
        <f t="shared" si="86"/>
        <v>0</v>
      </c>
      <c r="K485" s="2">
        <f t="shared" si="87"/>
        <v>0</v>
      </c>
      <c r="L485" s="2">
        <f t="shared" si="88"/>
        <v>0</v>
      </c>
      <c r="M485" s="2">
        <f t="shared" si="89"/>
        <v>0</v>
      </c>
      <c r="N485" s="2">
        <f t="shared" si="90"/>
        <v>0</v>
      </c>
      <c r="O485" s="2">
        <f t="shared" si="91"/>
        <v>0</v>
      </c>
      <c r="Q485" s="1">
        <v>41295</v>
      </c>
      <c r="R485" s="2">
        <f t="shared" si="92"/>
        <v>-4.8873859548881605E-2</v>
      </c>
      <c r="S485" s="2">
        <f t="shared" si="93"/>
        <v>-3.711130909211429E-2</v>
      </c>
      <c r="T485" s="2">
        <f t="shared" si="94"/>
        <v>-5.2020131626176837E-2</v>
      </c>
      <c r="U485" s="2">
        <f t="shared" si="95"/>
        <v>-3.9072367940564671E-2</v>
      </c>
      <c r="V485" s="2">
        <f t="shared" si="96"/>
        <v>-2.4395082084716017E-2</v>
      </c>
      <c r="W485" s="2">
        <f t="shared" si="97"/>
        <v>-3.5362509497535E-2</v>
      </c>
    </row>
    <row r="486" spans="1:23" x14ac:dyDescent="0.25">
      <c r="A486" s="1">
        <v>41296</v>
      </c>
      <c r="B486" s="2">
        <v>14.98</v>
      </c>
      <c r="C486">
        <v>12.43</v>
      </c>
      <c r="D486" s="2">
        <v>21.67</v>
      </c>
      <c r="E486" s="2">
        <v>15.77</v>
      </c>
      <c r="F486" s="2">
        <v>12.71</v>
      </c>
      <c r="G486" s="2">
        <v>24.06</v>
      </c>
      <c r="I486" s="1">
        <v>41296</v>
      </c>
      <c r="J486" s="2">
        <f t="shared" si="86"/>
        <v>5.3547651376598671E-3</v>
      </c>
      <c r="K486" s="2">
        <f t="shared" si="87"/>
        <v>-2.4106078366873777E-3</v>
      </c>
      <c r="L486" s="2">
        <f t="shared" si="88"/>
        <v>-1.4204133427207602E-2</v>
      </c>
      <c r="M486" s="2">
        <f t="shared" si="89"/>
        <v>4.9392755329576474E-2</v>
      </c>
      <c r="N486" s="2">
        <f t="shared" si="90"/>
        <v>-8.227950696179627E-2</v>
      </c>
      <c r="O486" s="2">
        <f t="shared" si="91"/>
        <v>-5.3410751739708745E-2</v>
      </c>
      <c r="Q486" s="1">
        <v>41296</v>
      </c>
      <c r="R486" s="2">
        <f t="shared" si="92"/>
        <v>-5.8816941051261777E-2</v>
      </c>
      <c r="S486" s="2">
        <f t="shared" si="93"/>
        <v>-4.266898024373534E-2</v>
      </c>
      <c r="T486" s="2">
        <f t="shared" si="94"/>
        <v>-4.3752063938063926E-2</v>
      </c>
      <c r="U486" s="2">
        <f t="shared" si="95"/>
        <v>-4.4891729189455866E-2</v>
      </c>
      <c r="V486" s="2">
        <f t="shared" si="96"/>
        <v>-3.8346310394127225E-2</v>
      </c>
      <c r="W486" s="2">
        <f t="shared" si="97"/>
        <v>-3.2416992878916293E-2</v>
      </c>
    </row>
    <row r="487" spans="1:23" x14ac:dyDescent="0.25">
      <c r="A487" s="1">
        <v>41297</v>
      </c>
      <c r="B487" s="2">
        <v>14.44</v>
      </c>
      <c r="C487">
        <v>12.46</v>
      </c>
      <c r="D487" s="2">
        <v>22.75</v>
      </c>
      <c r="E487" s="2">
        <v>15.7</v>
      </c>
      <c r="F487" s="2">
        <v>12.46</v>
      </c>
      <c r="G487" s="2">
        <v>23.13</v>
      </c>
      <c r="I487" s="1">
        <v>41297</v>
      </c>
      <c r="J487" s="2">
        <f t="shared" si="86"/>
        <v>-3.6713844624393352E-2</v>
      </c>
      <c r="K487" s="2">
        <f t="shared" si="87"/>
        <v>2.4106078366873439E-3</v>
      </c>
      <c r="L487" s="2">
        <f t="shared" si="88"/>
        <v>4.863632984869163E-2</v>
      </c>
      <c r="M487" s="2">
        <f t="shared" si="89"/>
        <v>-4.4486886206846505E-3</v>
      </c>
      <c r="N487" s="2">
        <f t="shared" si="90"/>
        <v>-1.9865571842055584E-2</v>
      </c>
      <c r="O487" s="2">
        <f t="shared" si="91"/>
        <v>-3.9420234303184983E-2</v>
      </c>
      <c r="Q487" s="1">
        <v>41297</v>
      </c>
      <c r="R487" s="2">
        <f t="shared" si="92"/>
        <v>2.6773825688299335E-3</v>
      </c>
      <c r="S487" s="2">
        <f t="shared" si="93"/>
        <v>-1.2053039183436889E-3</v>
      </c>
      <c r="T487" s="2">
        <f t="shared" si="94"/>
        <v>-7.1020667136038008E-3</v>
      </c>
      <c r="U487" s="2">
        <f t="shared" si="95"/>
        <v>2.4696377664788237E-2</v>
      </c>
      <c r="V487" s="2">
        <f t="shared" si="96"/>
        <v>-4.1139753480898135E-2</v>
      </c>
      <c r="W487" s="2">
        <f t="shared" si="97"/>
        <v>-2.6705375869854373E-2</v>
      </c>
    </row>
    <row r="488" spans="1:23" x14ac:dyDescent="0.25">
      <c r="A488" s="1">
        <v>41298</v>
      </c>
      <c r="B488" s="2">
        <v>14.84</v>
      </c>
      <c r="C488">
        <v>12.69</v>
      </c>
      <c r="D488" s="2">
        <v>22.48</v>
      </c>
      <c r="E488" s="2">
        <v>15.96</v>
      </c>
      <c r="F488" s="2">
        <v>13.03</v>
      </c>
      <c r="G488" s="2">
        <v>22.72</v>
      </c>
      <c r="I488" s="1">
        <v>41298</v>
      </c>
      <c r="J488" s="2">
        <f t="shared" si="86"/>
        <v>2.7324104274554176E-2</v>
      </c>
      <c r="K488" s="2">
        <f t="shared" si="87"/>
        <v>1.8290768366989018E-2</v>
      </c>
      <c r="L488" s="2">
        <f t="shared" si="88"/>
        <v>-1.1939120371469077E-2</v>
      </c>
      <c r="M488" s="2">
        <f t="shared" si="89"/>
        <v>1.6424879667400329E-2</v>
      </c>
      <c r="N488" s="2">
        <f t="shared" si="90"/>
        <v>4.4730877777446602E-2</v>
      </c>
      <c r="O488" s="2">
        <f t="shared" si="91"/>
        <v>-1.7884882390397261E-2</v>
      </c>
      <c r="Q488" s="1">
        <v>41298</v>
      </c>
      <c r="R488" s="2">
        <f t="shared" si="92"/>
        <v>-1.5679539743366742E-2</v>
      </c>
      <c r="S488" s="2">
        <f t="shared" si="93"/>
        <v>-1.6913553890773869E-17</v>
      </c>
      <c r="T488" s="2">
        <f t="shared" si="94"/>
        <v>1.7216098210742013E-2</v>
      </c>
      <c r="U488" s="2">
        <f t="shared" si="95"/>
        <v>2.2472033354445912E-2</v>
      </c>
      <c r="V488" s="2">
        <f t="shared" si="96"/>
        <v>-5.1072539401925923E-2</v>
      </c>
      <c r="W488" s="2">
        <f t="shared" si="97"/>
        <v>-4.641549302144686E-2</v>
      </c>
    </row>
    <row r="489" spans="1:23" x14ac:dyDescent="0.25">
      <c r="A489" s="1">
        <v>41299</v>
      </c>
      <c r="B489" s="2">
        <v>14.64</v>
      </c>
      <c r="C489">
        <v>12.89</v>
      </c>
      <c r="D489" s="2">
        <v>22.52</v>
      </c>
      <c r="E489" s="2">
        <v>16.21</v>
      </c>
      <c r="F489" s="2">
        <v>14.08</v>
      </c>
      <c r="G489" s="2">
        <v>24.01</v>
      </c>
      <c r="I489" s="1">
        <v>41299</v>
      </c>
      <c r="J489" s="2">
        <f t="shared" si="86"/>
        <v>-1.356872920606879E-2</v>
      </c>
      <c r="K489" s="2">
        <f t="shared" si="87"/>
        <v>1.5637535224799749E-2</v>
      </c>
      <c r="L489" s="2">
        <f t="shared" si="88"/>
        <v>1.7777782459993572E-3</v>
      </c>
      <c r="M489" s="2">
        <f t="shared" si="89"/>
        <v>1.5542743725922122E-2</v>
      </c>
      <c r="N489" s="2">
        <f t="shared" si="90"/>
        <v>7.750095959314264E-2</v>
      </c>
      <c r="O489" s="2">
        <f t="shared" si="91"/>
        <v>5.5224816380211456E-2</v>
      </c>
      <c r="Q489" s="1">
        <v>41299</v>
      </c>
      <c r="R489" s="2">
        <f t="shared" si="92"/>
        <v>-4.6948701749195878E-3</v>
      </c>
      <c r="S489" s="2">
        <f t="shared" si="93"/>
        <v>1.035068810183818E-2</v>
      </c>
      <c r="T489" s="2">
        <f t="shared" si="94"/>
        <v>1.8348604738611277E-2</v>
      </c>
      <c r="U489" s="2">
        <f t="shared" si="95"/>
        <v>5.9880955233578394E-3</v>
      </c>
      <c r="V489" s="2">
        <f t="shared" si="96"/>
        <v>1.2432652967695509E-2</v>
      </c>
      <c r="W489" s="2">
        <f t="shared" si="97"/>
        <v>-2.8652558346791122E-2</v>
      </c>
    </row>
    <row r="490" spans="1:23" x14ac:dyDescent="0.25">
      <c r="A490" s="1">
        <v>41302</v>
      </c>
      <c r="B490" s="2">
        <v>15.57</v>
      </c>
      <c r="C490">
        <v>13.57</v>
      </c>
      <c r="D490" s="2">
        <v>22.98</v>
      </c>
      <c r="E490" s="2">
        <v>17.309999999999999</v>
      </c>
      <c r="F490" s="2">
        <v>14.39</v>
      </c>
      <c r="G490" s="2">
        <v>25.17</v>
      </c>
      <c r="I490" s="1">
        <v>41302</v>
      </c>
      <c r="J490" s="2">
        <f t="shared" si="86"/>
        <v>6.1588477312741342E-2</v>
      </c>
      <c r="K490" s="2">
        <f t="shared" si="87"/>
        <v>5.1409656895681659E-2</v>
      </c>
      <c r="L490" s="2">
        <f t="shared" si="88"/>
        <v>2.0220469149120027E-2</v>
      </c>
      <c r="M490" s="2">
        <f t="shared" si="89"/>
        <v>6.5656033440533001E-2</v>
      </c>
      <c r="N490" s="2">
        <f t="shared" si="90"/>
        <v>2.1778170169380068E-2</v>
      </c>
      <c r="O490" s="2">
        <f t="shared" si="91"/>
        <v>4.7182398914062722E-2</v>
      </c>
      <c r="Q490" s="1">
        <v>41302</v>
      </c>
      <c r="R490" s="2">
        <f t="shared" si="92"/>
        <v>6.877687534242693E-3</v>
      </c>
      <c r="S490" s="2">
        <f t="shared" si="93"/>
        <v>1.6964151795894382E-2</v>
      </c>
      <c r="T490" s="2">
        <f t="shared" si="94"/>
        <v>-5.08067106273486E-3</v>
      </c>
      <c r="U490" s="2">
        <f t="shared" si="95"/>
        <v>1.5983811696661226E-2</v>
      </c>
      <c r="V490" s="2">
        <f t="shared" si="96"/>
        <v>6.1115918685294618E-2</v>
      </c>
      <c r="W490" s="2">
        <f t="shared" si="97"/>
        <v>1.8669966994907097E-2</v>
      </c>
    </row>
    <row r="491" spans="1:23" x14ac:dyDescent="0.25">
      <c r="A491" s="1">
        <v>41303</v>
      </c>
      <c r="B491" s="2">
        <v>15.64</v>
      </c>
      <c r="C491">
        <v>13.31</v>
      </c>
      <c r="D491" s="2">
        <v>22.97</v>
      </c>
      <c r="E491" s="2">
        <v>17.02</v>
      </c>
      <c r="F491" s="2">
        <v>13.59</v>
      </c>
      <c r="G491" s="2">
        <v>23.57</v>
      </c>
      <c r="I491" s="1">
        <v>41303</v>
      </c>
      <c r="J491" s="2">
        <f t="shared" si="86"/>
        <v>4.4857492712581746E-3</v>
      </c>
      <c r="K491" s="2">
        <f t="shared" si="87"/>
        <v>-1.9345841439757521E-2</v>
      </c>
      <c r="L491" s="2">
        <f t="shared" si="88"/>
        <v>-4.3525571960283468E-4</v>
      </c>
      <c r="M491" s="2">
        <f t="shared" si="89"/>
        <v>-1.6895246042889816E-2</v>
      </c>
      <c r="N491" s="2">
        <f t="shared" si="90"/>
        <v>-5.7199292736224178E-2</v>
      </c>
      <c r="O491" s="2">
        <f t="shared" si="91"/>
        <v>-6.5678092199184857E-2</v>
      </c>
      <c r="Q491" s="1">
        <v>41303</v>
      </c>
      <c r="R491" s="2">
        <f t="shared" si="92"/>
        <v>2.4009874053336277E-2</v>
      </c>
      <c r="S491" s="2">
        <f t="shared" si="93"/>
        <v>3.3523596060240704E-2</v>
      </c>
      <c r="T491" s="2">
        <f t="shared" si="94"/>
        <v>1.0999123697559692E-2</v>
      </c>
      <c r="U491" s="2">
        <f t="shared" si="95"/>
        <v>4.0599388583227564E-2</v>
      </c>
      <c r="V491" s="2">
        <f t="shared" si="96"/>
        <v>4.9639564881261353E-2</v>
      </c>
      <c r="W491" s="2">
        <f t="shared" si="97"/>
        <v>5.1203607647137092E-2</v>
      </c>
    </row>
    <row r="492" spans="1:23" x14ac:dyDescent="0.25">
      <c r="A492" s="1">
        <v>41304</v>
      </c>
      <c r="B492" s="2">
        <v>15.76</v>
      </c>
      <c r="C492">
        <v>14.32</v>
      </c>
      <c r="D492" s="2">
        <v>22.88</v>
      </c>
      <c r="E492" s="2">
        <v>17.87</v>
      </c>
      <c r="F492" s="2">
        <v>13.21</v>
      </c>
      <c r="G492" s="2">
        <v>24.28</v>
      </c>
      <c r="I492" s="1">
        <v>41304</v>
      </c>
      <c r="J492" s="2">
        <f t="shared" si="86"/>
        <v>7.6433493125680659E-3</v>
      </c>
      <c r="K492" s="2">
        <f t="shared" si="87"/>
        <v>7.314152912547936E-2</v>
      </c>
      <c r="L492" s="2">
        <f t="shared" si="88"/>
        <v>-3.925850189409736E-3</v>
      </c>
      <c r="M492" s="2">
        <f t="shared" si="89"/>
        <v>4.8734206026108701E-2</v>
      </c>
      <c r="N492" s="2">
        <f t="shared" si="90"/>
        <v>-2.8360109628818273E-2</v>
      </c>
      <c r="O492" s="2">
        <f t="shared" si="91"/>
        <v>2.9678249243257779E-2</v>
      </c>
      <c r="Q492" s="1">
        <v>41304</v>
      </c>
      <c r="R492" s="2">
        <f t="shared" si="92"/>
        <v>3.3037113291999758E-2</v>
      </c>
      <c r="S492" s="2">
        <f t="shared" si="93"/>
        <v>1.6031907727962071E-2</v>
      </c>
      <c r="T492" s="2">
        <f t="shared" si="94"/>
        <v>9.892606714758596E-3</v>
      </c>
      <c r="U492" s="2">
        <f t="shared" si="95"/>
        <v>2.4380393698821591E-2</v>
      </c>
      <c r="V492" s="2">
        <f t="shared" si="96"/>
        <v>-1.7710561283422056E-2</v>
      </c>
      <c r="W492" s="2">
        <f t="shared" si="97"/>
        <v>-9.2478466425610674E-3</v>
      </c>
    </row>
    <row r="493" spans="1:23" x14ac:dyDescent="0.25">
      <c r="A493" s="1">
        <v>41305</v>
      </c>
      <c r="B493" s="2">
        <v>15.71</v>
      </c>
      <c r="C493">
        <v>14.28</v>
      </c>
      <c r="D493" s="2">
        <v>22.54</v>
      </c>
      <c r="E493" s="2">
        <v>18.52</v>
      </c>
      <c r="F493" s="2">
        <v>13.76</v>
      </c>
      <c r="G493" s="2">
        <v>24.83</v>
      </c>
      <c r="I493" s="1">
        <v>41305</v>
      </c>
      <c r="J493" s="2">
        <f t="shared" si="86"/>
        <v>-3.1776321622032457E-3</v>
      </c>
      <c r="K493" s="2">
        <f t="shared" si="87"/>
        <v>-2.7972046210612538E-3</v>
      </c>
      <c r="L493" s="2">
        <f t="shared" si="88"/>
        <v>-1.4971657899966946E-2</v>
      </c>
      <c r="M493" s="2">
        <f t="shared" si="89"/>
        <v>3.5727900046696626E-2</v>
      </c>
      <c r="N493" s="2">
        <f t="shared" si="90"/>
        <v>4.0791713970963518E-2</v>
      </c>
      <c r="O493" s="2">
        <f t="shared" si="91"/>
        <v>2.2399633328777622E-2</v>
      </c>
      <c r="Q493" s="1">
        <v>41305</v>
      </c>
      <c r="R493" s="2">
        <f t="shared" si="92"/>
        <v>6.0645492919131202E-3</v>
      </c>
      <c r="S493" s="2">
        <f t="shared" si="93"/>
        <v>2.6897843842860918E-2</v>
      </c>
      <c r="T493" s="2">
        <f t="shared" si="94"/>
        <v>-2.1805529545062853E-3</v>
      </c>
      <c r="U493" s="2">
        <f t="shared" si="95"/>
        <v>1.5919479991609441E-2</v>
      </c>
      <c r="V493" s="2">
        <f t="shared" si="96"/>
        <v>-4.2779701182521224E-2</v>
      </c>
      <c r="W493" s="2">
        <f t="shared" si="97"/>
        <v>-1.7999921477963539E-2</v>
      </c>
    </row>
    <row r="494" spans="1:23" x14ac:dyDescent="0.25">
      <c r="A494" s="1">
        <v>41306</v>
      </c>
      <c r="B494" s="2">
        <v>15.55</v>
      </c>
      <c r="C494">
        <v>12.9</v>
      </c>
      <c r="D494" s="2">
        <v>22.4</v>
      </c>
      <c r="E494" s="2">
        <v>17.399999999999999</v>
      </c>
      <c r="F494" s="2">
        <v>13.32</v>
      </c>
      <c r="G494" s="2">
        <v>23.36</v>
      </c>
      <c r="I494" s="1">
        <v>41306</v>
      </c>
      <c r="J494" s="2">
        <f t="shared" si="86"/>
        <v>-1.0236813642286638E-2</v>
      </c>
      <c r="K494" s="2">
        <f t="shared" si="87"/>
        <v>-0.10163264554381189</v>
      </c>
      <c r="L494" s="2">
        <f t="shared" si="88"/>
        <v>-6.2305497506360864E-3</v>
      </c>
      <c r="M494" s="2">
        <f t="shared" si="89"/>
        <v>-6.2381022997550002E-2</v>
      </c>
      <c r="N494" s="2">
        <f t="shared" si="90"/>
        <v>-3.249916739295447E-2</v>
      </c>
      <c r="O494" s="2">
        <f t="shared" si="91"/>
        <v>-6.1027441560048905E-2</v>
      </c>
      <c r="Q494" s="1">
        <v>41306</v>
      </c>
      <c r="R494" s="2">
        <f t="shared" si="92"/>
        <v>2.2328585751824103E-3</v>
      </c>
      <c r="S494" s="2">
        <f t="shared" si="93"/>
        <v>3.5172162252209052E-2</v>
      </c>
      <c r="T494" s="2">
        <f t="shared" si="94"/>
        <v>-9.44875404468834E-3</v>
      </c>
      <c r="U494" s="2">
        <f t="shared" si="95"/>
        <v>4.2231053036402663E-2</v>
      </c>
      <c r="V494" s="2">
        <f t="shared" si="96"/>
        <v>6.2158021710726225E-3</v>
      </c>
      <c r="W494" s="2">
        <f t="shared" si="97"/>
        <v>2.6038941286017699E-2</v>
      </c>
    </row>
    <row r="495" spans="1:23" x14ac:dyDescent="0.25">
      <c r="A495" s="1">
        <v>41309</v>
      </c>
      <c r="B495" s="2">
        <v>17.66</v>
      </c>
      <c r="C495">
        <v>14.67</v>
      </c>
      <c r="D495" s="2">
        <v>23.96</v>
      </c>
      <c r="E495" s="2">
        <v>19.21</v>
      </c>
      <c r="F495" s="2">
        <v>13.78</v>
      </c>
      <c r="G495" s="2">
        <v>24.4</v>
      </c>
      <c r="I495" s="1">
        <v>41309</v>
      </c>
      <c r="J495" s="2">
        <f t="shared" si="86"/>
        <v>0.12724155655057076</v>
      </c>
      <c r="K495" s="2">
        <f t="shared" si="87"/>
        <v>0.12857728078726391</v>
      </c>
      <c r="L495" s="2">
        <f t="shared" si="88"/>
        <v>6.7324814386254622E-2</v>
      </c>
      <c r="M495" s="2">
        <f t="shared" si="89"/>
        <v>9.8960770559982106E-2</v>
      </c>
      <c r="N495" s="2">
        <f t="shared" si="90"/>
        <v>3.395160047326938E-2</v>
      </c>
      <c r="O495" s="2">
        <f t="shared" si="91"/>
        <v>4.3557974339129939E-2</v>
      </c>
      <c r="Q495" s="1">
        <v>41309</v>
      </c>
      <c r="R495" s="2">
        <f t="shared" si="92"/>
        <v>-6.7072229022449416E-3</v>
      </c>
      <c r="S495" s="2">
        <f t="shared" si="93"/>
        <v>-5.2214925082436574E-2</v>
      </c>
      <c r="T495" s="2">
        <f t="shared" si="94"/>
        <v>-1.0601103825301515E-2</v>
      </c>
      <c r="U495" s="2">
        <f t="shared" si="95"/>
        <v>-1.3326561475426688E-2</v>
      </c>
      <c r="V495" s="2">
        <f t="shared" si="96"/>
        <v>4.1462732890045241E-3</v>
      </c>
      <c r="W495" s="2">
        <f t="shared" si="97"/>
        <v>-1.931390411563564E-2</v>
      </c>
    </row>
    <row r="496" spans="1:23" x14ac:dyDescent="0.25">
      <c r="A496" s="1">
        <v>41310</v>
      </c>
      <c r="B496" s="2">
        <v>17.36</v>
      </c>
      <c r="C496">
        <v>13.72</v>
      </c>
      <c r="D496" s="2">
        <v>23.06</v>
      </c>
      <c r="E496" s="2">
        <v>18.36</v>
      </c>
      <c r="F496" s="2">
        <v>13.03</v>
      </c>
      <c r="G496" s="2">
        <v>24.41</v>
      </c>
      <c r="I496" s="1">
        <v>41310</v>
      </c>
      <c r="J496" s="2">
        <f t="shared" si="86"/>
        <v>-1.7133485943609927E-2</v>
      </c>
      <c r="K496" s="2">
        <f t="shared" si="87"/>
        <v>-6.6949969857151154E-2</v>
      </c>
      <c r="L496" s="2">
        <f t="shared" si="88"/>
        <v>-3.8286258406335705E-2</v>
      </c>
      <c r="M496" s="2">
        <f t="shared" si="89"/>
        <v>-4.5256591588120947E-2</v>
      </c>
      <c r="N496" s="2">
        <f t="shared" si="90"/>
        <v>-5.5963874448758805E-2</v>
      </c>
      <c r="O496" s="2">
        <f t="shared" si="91"/>
        <v>4.0975210571251241E-4</v>
      </c>
      <c r="Q496" s="1">
        <v>41310</v>
      </c>
      <c r="R496" s="2">
        <f t="shared" si="92"/>
        <v>5.8502371454142062E-2</v>
      </c>
      <c r="S496" s="2">
        <f t="shared" si="93"/>
        <v>1.3472317621726008E-2</v>
      </c>
      <c r="T496" s="2">
        <f t="shared" si="94"/>
        <v>3.054713231780927E-2</v>
      </c>
      <c r="U496" s="2">
        <f t="shared" si="95"/>
        <v>1.8289873781216052E-2</v>
      </c>
      <c r="V496" s="2">
        <f t="shared" si="96"/>
        <v>7.2621654015745524E-4</v>
      </c>
      <c r="W496" s="2">
        <f t="shared" si="97"/>
        <v>-8.734733610459483E-3</v>
      </c>
    </row>
    <row r="497" spans="1:23" x14ac:dyDescent="0.25">
      <c r="A497" s="1">
        <v>41311</v>
      </c>
      <c r="B497" s="2">
        <v>17.8</v>
      </c>
      <c r="C497">
        <v>13.41</v>
      </c>
      <c r="D497" s="2">
        <v>23.39</v>
      </c>
      <c r="E497" s="2">
        <v>18.25</v>
      </c>
      <c r="F497" s="2">
        <v>13.57</v>
      </c>
      <c r="G497" s="2">
        <v>24.17</v>
      </c>
      <c r="I497" s="1">
        <v>41311</v>
      </c>
      <c r="J497" s="2">
        <f t="shared" si="86"/>
        <v>2.5029748065835515E-2</v>
      </c>
      <c r="K497" s="2">
        <f t="shared" si="87"/>
        <v>-2.2853925004151995E-2</v>
      </c>
      <c r="L497" s="2">
        <f t="shared" si="88"/>
        <v>1.4209065755174678E-2</v>
      </c>
      <c r="M497" s="2">
        <f t="shared" si="89"/>
        <v>-6.0093051638438364E-3</v>
      </c>
      <c r="N497" s="2">
        <f t="shared" si="90"/>
        <v>4.0607082710024091E-2</v>
      </c>
      <c r="O497" s="2">
        <f t="shared" si="91"/>
        <v>-9.8806896894769458E-3</v>
      </c>
      <c r="Q497" s="1">
        <v>41311</v>
      </c>
      <c r="R497" s="2">
        <f t="shared" si="92"/>
        <v>5.5054035303480416E-2</v>
      </c>
      <c r="S497" s="2">
        <f t="shared" si="93"/>
        <v>3.0813655465056378E-2</v>
      </c>
      <c r="T497" s="2">
        <f t="shared" si="94"/>
        <v>1.4519277989959459E-2</v>
      </c>
      <c r="U497" s="2">
        <f t="shared" si="95"/>
        <v>2.685208948593058E-2</v>
      </c>
      <c r="V497" s="2">
        <f t="shared" si="96"/>
        <v>-1.1006136987744712E-2</v>
      </c>
      <c r="W497" s="2">
        <f t="shared" si="97"/>
        <v>2.1983863222421227E-2</v>
      </c>
    </row>
    <row r="498" spans="1:23" x14ac:dyDescent="0.25">
      <c r="A498" s="1">
        <v>41312</v>
      </c>
      <c r="B498" s="2">
        <v>18.02</v>
      </c>
      <c r="C498">
        <v>13.5</v>
      </c>
      <c r="D498" s="2">
        <v>23.3</v>
      </c>
      <c r="E498" s="2">
        <v>18.71</v>
      </c>
      <c r="F498" s="2">
        <v>13.59</v>
      </c>
      <c r="G498" s="2">
        <v>24.74</v>
      </c>
      <c r="I498" s="1">
        <v>41312</v>
      </c>
      <c r="J498" s="2">
        <f t="shared" si="86"/>
        <v>1.2283794882152355E-2</v>
      </c>
      <c r="K498" s="2">
        <f t="shared" si="87"/>
        <v>6.6889881507964889E-3</v>
      </c>
      <c r="L498" s="2">
        <f t="shared" si="88"/>
        <v>-3.8552200244328133E-3</v>
      </c>
      <c r="M498" s="2">
        <f t="shared" si="89"/>
        <v>2.4893060257497809E-2</v>
      </c>
      <c r="N498" s="2">
        <f t="shared" si="90"/>
        <v>1.4727543162744601E-3</v>
      </c>
      <c r="O498" s="2">
        <f t="shared" si="91"/>
        <v>2.3309172248950107E-2</v>
      </c>
      <c r="Q498" s="1">
        <v>41312</v>
      </c>
      <c r="R498" s="2">
        <f t="shared" si="92"/>
        <v>3.9481310611127942E-3</v>
      </c>
      <c r="S498" s="2">
        <f t="shared" si="93"/>
        <v>-4.4901947430651575E-2</v>
      </c>
      <c r="T498" s="2">
        <f t="shared" si="94"/>
        <v>-1.2038596325580513E-2</v>
      </c>
      <c r="U498" s="2">
        <f t="shared" si="95"/>
        <v>-2.563294837598239E-2</v>
      </c>
      <c r="V498" s="2">
        <f t="shared" si="96"/>
        <v>-7.6783958693673569E-3</v>
      </c>
      <c r="W498" s="2">
        <f t="shared" si="97"/>
        <v>-4.7354687918822165E-3</v>
      </c>
    </row>
    <row r="499" spans="1:23" x14ac:dyDescent="0.25">
      <c r="A499" s="1">
        <v>41313</v>
      </c>
      <c r="B499" s="2">
        <v>17.11</v>
      </c>
      <c r="C499">
        <v>13.02</v>
      </c>
      <c r="D499" s="2">
        <v>23.08</v>
      </c>
      <c r="E499" s="2">
        <v>18.11</v>
      </c>
      <c r="F499" s="2">
        <v>13.14</v>
      </c>
      <c r="G499" s="2">
        <v>23.61</v>
      </c>
      <c r="I499" s="1">
        <v>41313</v>
      </c>
      <c r="J499" s="2">
        <f t="shared" si="86"/>
        <v>-5.1819164276089777E-2</v>
      </c>
      <c r="K499" s="2">
        <f t="shared" si="87"/>
        <v>-3.6203048663960589E-2</v>
      </c>
      <c r="L499" s="2">
        <f t="shared" si="88"/>
        <v>-9.4869189317561952E-3</v>
      </c>
      <c r="M499" s="2">
        <f t="shared" si="89"/>
        <v>-3.2593868390676344E-2</v>
      </c>
      <c r="N499" s="2">
        <f t="shared" si="90"/>
        <v>-3.3673215106587835E-2</v>
      </c>
      <c r="O499" s="2">
        <f t="shared" si="91"/>
        <v>-4.675101586692023E-2</v>
      </c>
      <c r="Q499" s="1">
        <v>41313</v>
      </c>
      <c r="R499" s="2">
        <f t="shared" si="92"/>
        <v>1.8656771473993937E-2</v>
      </c>
      <c r="S499" s="2">
        <f t="shared" si="93"/>
        <v>-8.0824684266777528E-3</v>
      </c>
      <c r="T499" s="2">
        <f t="shared" si="94"/>
        <v>5.1769228653709325E-3</v>
      </c>
      <c r="U499" s="2">
        <f t="shared" si="95"/>
        <v>9.441877546826986E-3</v>
      </c>
      <c r="V499" s="2">
        <f t="shared" si="96"/>
        <v>2.1039918513149274E-2</v>
      </c>
      <c r="W499" s="2">
        <f t="shared" si="97"/>
        <v>6.7142412797365804E-3</v>
      </c>
    </row>
    <row r="500" spans="1:23" x14ac:dyDescent="0.25">
      <c r="A500" s="1">
        <v>41316</v>
      </c>
      <c r="B500" s="2">
        <v>16.399999999999999</v>
      </c>
      <c r="C500">
        <v>12.94</v>
      </c>
      <c r="D500" s="2">
        <v>21.68</v>
      </c>
      <c r="E500" s="2">
        <v>17.72</v>
      </c>
      <c r="F500" s="2">
        <v>14.38</v>
      </c>
      <c r="G500" s="2">
        <v>25.28</v>
      </c>
      <c r="I500" s="1">
        <v>41316</v>
      </c>
      <c r="J500" s="2">
        <f t="shared" si="86"/>
        <v>-4.2381753073949466E-2</v>
      </c>
      <c r="K500" s="2">
        <f t="shared" si="87"/>
        <v>-6.163347707668688E-3</v>
      </c>
      <c r="L500" s="2">
        <f t="shared" si="88"/>
        <v>-6.2576265068453277E-2</v>
      </c>
      <c r="M500" s="2">
        <f t="shared" si="89"/>
        <v>-2.17703267183872E-2</v>
      </c>
      <c r="N500" s="2">
        <f t="shared" si="90"/>
        <v>9.0177339236436269E-2</v>
      </c>
      <c r="O500" s="2">
        <f t="shared" si="91"/>
        <v>6.834321818123526E-2</v>
      </c>
      <c r="Q500" s="1">
        <v>41316</v>
      </c>
      <c r="R500" s="2">
        <f t="shared" si="92"/>
        <v>-1.9767684696968713E-2</v>
      </c>
      <c r="S500" s="2">
        <f t="shared" si="93"/>
        <v>-1.475703025658205E-2</v>
      </c>
      <c r="T500" s="2">
        <f t="shared" si="94"/>
        <v>-6.671069478094504E-3</v>
      </c>
      <c r="U500" s="2">
        <f t="shared" si="95"/>
        <v>-3.8504040665892671E-3</v>
      </c>
      <c r="V500" s="2">
        <f t="shared" si="96"/>
        <v>-1.6100230395156689E-2</v>
      </c>
      <c r="W500" s="2">
        <f t="shared" si="97"/>
        <v>-1.1720921808985062E-2</v>
      </c>
    </row>
    <row r="501" spans="1:23" x14ac:dyDescent="0.25">
      <c r="A501" s="1">
        <v>41317</v>
      </c>
      <c r="B501" s="2">
        <v>16.260000000000002</v>
      </c>
      <c r="C501">
        <v>12.64</v>
      </c>
      <c r="D501" s="2">
        <v>20.7</v>
      </c>
      <c r="E501" s="2">
        <v>17.420000000000002</v>
      </c>
      <c r="F501" s="2">
        <v>14.06</v>
      </c>
      <c r="G501" s="2">
        <v>25.1</v>
      </c>
      <c r="I501" s="1">
        <v>41317</v>
      </c>
      <c r="J501" s="2">
        <f t="shared" si="86"/>
        <v>-8.573230710487989E-3</v>
      </c>
      <c r="K501" s="2">
        <f t="shared" si="87"/>
        <v>-2.3456900354043093E-2</v>
      </c>
      <c r="L501" s="2">
        <f t="shared" si="88"/>
        <v>-4.6256476300122071E-2</v>
      </c>
      <c r="M501" s="2">
        <f t="shared" si="89"/>
        <v>-1.7074973752578007E-2</v>
      </c>
      <c r="N501" s="2">
        <f t="shared" si="90"/>
        <v>-2.250446591038175E-2</v>
      </c>
      <c r="O501" s="2">
        <f t="shared" si="91"/>
        <v>-7.1457231409185092E-3</v>
      </c>
      <c r="Q501" s="1">
        <v>41317</v>
      </c>
      <c r="R501" s="2">
        <f t="shared" si="92"/>
        <v>-4.7100458675019621E-2</v>
      </c>
      <c r="S501" s="2">
        <f t="shared" si="93"/>
        <v>-2.1183198185814638E-2</v>
      </c>
      <c r="T501" s="2">
        <f t="shared" si="94"/>
        <v>-3.6031592000104737E-2</v>
      </c>
      <c r="U501" s="2">
        <f t="shared" si="95"/>
        <v>-2.718209755453177E-2</v>
      </c>
      <c r="V501" s="2">
        <f t="shared" si="96"/>
        <v>2.8252062064924217E-2</v>
      </c>
      <c r="W501" s="2">
        <f t="shared" si="97"/>
        <v>1.0796101157157515E-2</v>
      </c>
    </row>
    <row r="502" spans="1:23" x14ac:dyDescent="0.25">
      <c r="A502" s="1">
        <v>41318</v>
      </c>
      <c r="B502" s="2">
        <v>16.239999999999998</v>
      </c>
      <c r="C502">
        <v>12.98</v>
      </c>
      <c r="D502" s="2">
        <v>21</v>
      </c>
      <c r="E502" s="2">
        <v>17.29</v>
      </c>
      <c r="F502" s="2">
        <v>14.7</v>
      </c>
      <c r="G502" s="2">
        <v>24.79</v>
      </c>
      <c r="I502" s="1">
        <v>41318</v>
      </c>
      <c r="J502" s="2">
        <f t="shared" si="86"/>
        <v>-1.230769386132846E-3</v>
      </c>
      <c r="K502" s="2">
        <f t="shared" si="87"/>
        <v>2.6543322557232494E-2</v>
      </c>
      <c r="L502" s="2">
        <f t="shared" si="88"/>
        <v>1.4388737452099671E-2</v>
      </c>
      <c r="M502" s="2">
        <f t="shared" si="89"/>
        <v>-7.4906717291577376E-3</v>
      </c>
      <c r="N502" s="2">
        <f t="shared" si="90"/>
        <v>4.4513607402171744E-2</v>
      </c>
      <c r="O502" s="2">
        <f t="shared" si="91"/>
        <v>-1.2427500090639122E-2</v>
      </c>
      <c r="Q502" s="1">
        <v>41318</v>
      </c>
      <c r="R502" s="2">
        <f t="shared" si="92"/>
        <v>-2.5477491892218727E-2</v>
      </c>
      <c r="S502" s="2">
        <f t="shared" si="93"/>
        <v>-1.481012403085589E-2</v>
      </c>
      <c r="T502" s="2">
        <f t="shared" si="94"/>
        <v>-5.4416370684287674E-2</v>
      </c>
      <c r="U502" s="2">
        <f t="shared" si="95"/>
        <v>-1.9422650235482605E-2</v>
      </c>
      <c r="V502" s="2">
        <f t="shared" si="96"/>
        <v>3.3836436663027256E-2</v>
      </c>
      <c r="W502" s="2">
        <f t="shared" si="97"/>
        <v>3.0598747520158377E-2</v>
      </c>
    </row>
    <row r="503" spans="1:23" x14ac:dyDescent="0.25">
      <c r="A503" s="1">
        <v>41319</v>
      </c>
      <c r="B503" s="2">
        <v>16.510000000000002</v>
      </c>
      <c r="C503">
        <v>12.66</v>
      </c>
      <c r="D503" s="2">
        <v>20.21</v>
      </c>
      <c r="E503" s="2">
        <v>17.670000000000002</v>
      </c>
      <c r="F503" s="2">
        <v>14.72</v>
      </c>
      <c r="G503" s="2">
        <v>25.32</v>
      </c>
      <c r="I503" s="1">
        <v>41319</v>
      </c>
      <c r="J503" s="2">
        <f t="shared" si="86"/>
        <v>1.6488923198504878E-2</v>
      </c>
      <c r="K503" s="2">
        <f t="shared" si="87"/>
        <v>-2.4962294559913834E-2</v>
      </c>
      <c r="L503" s="2">
        <f t="shared" si="88"/>
        <v>-3.8344906307893285E-2</v>
      </c>
      <c r="M503" s="2">
        <f t="shared" si="89"/>
        <v>2.1739986636406038E-2</v>
      </c>
      <c r="N503" s="2">
        <f t="shared" si="90"/>
        <v>1.3596195160396518E-3</v>
      </c>
      <c r="O503" s="2">
        <f t="shared" si="91"/>
        <v>2.115425122887641E-2</v>
      </c>
      <c r="Q503" s="1">
        <v>41319</v>
      </c>
      <c r="R503" s="2">
        <f t="shared" si="92"/>
        <v>-4.9020000483104174E-3</v>
      </c>
      <c r="S503" s="2">
        <f t="shared" si="93"/>
        <v>1.5432111015947006E-3</v>
      </c>
      <c r="T503" s="2">
        <f t="shared" si="94"/>
        <v>-1.5933869424011201E-2</v>
      </c>
      <c r="U503" s="2">
        <f t="shared" si="95"/>
        <v>-1.2282822740867873E-2</v>
      </c>
      <c r="V503" s="2">
        <f t="shared" si="96"/>
        <v>1.1004570745894997E-2</v>
      </c>
      <c r="W503" s="2">
        <f t="shared" si="97"/>
        <v>-9.7866116157788157E-3</v>
      </c>
    </row>
    <row r="504" spans="1:23" x14ac:dyDescent="0.25">
      <c r="A504" s="1">
        <v>41320</v>
      </c>
      <c r="B504" s="2">
        <v>15.24</v>
      </c>
      <c r="C504">
        <v>12.46</v>
      </c>
      <c r="D504" s="2">
        <v>22.59</v>
      </c>
      <c r="E504" s="2">
        <v>17.600000000000001</v>
      </c>
      <c r="F504" s="2">
        <v>15.9</v>
      </c>
      <c r="G504" s="2">
        <v>25.33</v>
      </c>
      <c r="I504" s="1">
        <v>41320</v>
      </c>
      <c r="J504" s="2">
        <f t="shared" si="86"/>
        <v>-8.0042707673536495E-2</v>
      </c>
      <c r="K504" s="2">
        <f t="shared" si="87"/>
        <v>-1.5923903356723022E-2</v>
      </c>
      <c r="L504" s="2">
        <f t="shared" si="88"/>
        <v>0.11132979906438227</v>
      </c>
      <c r="M504" s="2">
        <f t="shared" si="89"/>
        <v>-3.9693842874989694E-3</v>
      </c>
      <c r="N504" s="2">
        <f t="shared" si="90"/>
        <v>7.7111995925455548E-2</v>
      </c>
      <c r="O504" s="2">
        <f t="shared" si="91"/>
        <v>3.9486673760842861E-4</v>
      </c>
      <c r="Q504" s="1">
        <v>41320</v>
      </c>
      <c r="R504" s="2">
        <f t="shared" si="92"/>
        <v>7.6290769061860162E-3</v>
      </c>
      <c r="S504" s="2">
        <f t="shared" si="93"/>
        <v>7.9051399865933021E-4</v>
      </c>
      <c r="T504" s="2">
        <f t="shared" si="94"/>
        <v>-1.1978084427896808E-2</v>
      </c>
      <c r="U504" s="2">
        <f t="shared" si="95"/>
        <v>7.1246574536241499E-3</v>
      </c>
      <c r="V504" s="2">
        <f t="shared" si="96"/>
        <v>2.2936613459105699E-2</v>
      </c>
      <c r="W504" s="2">
        <f t="shared" si="97"/>
        <v>4.3633755691186438E-3</v>
      </c>
    </row>
    <row r="505" spans="1:23" x14ac:dyDescent="0.25">
      <c r="A505" s="1">
        <v>41323</v>
      </c>
      <c r="B505" s="2">
        <v>15.24</v>
      </c>
      <c r="C505">
        <v>12.46</v>
      </c>
      <c r="D505" s="2">
        <v>22.59</v>
      </c>
      <c r="E505" s="2">
        <v>17.600000000000001</v>
      </c>
      <c r="F505" s="2">
        <v>15.9</v>
      </c>
      <c r="G505" s="2">
        <v>25.33</v>
      </c>
      <c r="I505" s="1">
        <v>41323</v>
      </c>
      <c r="J505" s="2">
        <f t="shared" si="86"/>
        <v>0</v>
      </c>
      <c r="K505" s="2">
        <f t="shared" si="87"/>
        <v>0</v>
      </c>
      <c r="L505" s="2">
        <f t="shared" si="88"/>
        <v>0</v>
      </c>
      <c r="M505" s="2">
        <f t="shared" si="89"/>
        <v>0</v>
      </c>
      <c r="N505" s="2">
        <f t="shared" si="90"/>
        <v>0</v>
      </c>
      <c r="O505" s="2">
        <f t="shared" si="91"/>
        <v>0</v>
      </c>
      <c r="Q505" s="1">
        <v>41323</v>
      </c>
      <c r="R505" s="2">
        <f t="shared" si="92"/>
        <v>-3.1776892237515807E-2</v>
      </c>
      <c r="S505" s="2">
        <f t="shared" si="93"/>
        <v>-2.0443098958318428E-2</v>
      </c>
      <c r="T505" s="2">
        <f t="shared" si="94"/>
        <v>3.6492446378244489E-2</v>
      </c>
      <c r="U505" s="2">
        <f t="shared" si="95"/>
        <v>8.8853011744535349E-3</v>
      </c>
      <c r="V505" s="2">
        <f t="shared" si="96"/>
        <v>3.9235807720747598E-2</v>
      </c>
      <c r="W505" s="2">
        <f t="shared" si="97"/>
        <v>1.077455898324242E-2</v>
      </c>
    </row>
    <row r="506" spans="1:23" x14ac:dyDescent="0.25">
      <c r="A506" s="1">
        <v>41324</v>
      </c>
      <c r="B506" s="2">
        <v>15.02</v>
      </c>
      <c r="C506">
        <v>12.31</v>
      </c>
      <c r="D506" s="2">
        <v>22.44</v>
      </c>
      <c r="E506" s="2">
        <v>16.7</v>
      </c>
      <c r="F506" s="2">
        <v>15.75</v>
      </c>
      <c r="G506" s="2">
        <v>26.67</v>
      </c>
      <c r="I506" s="1">
        <v>41324</v>
      </c>
      <c r="J506" s="2">
        <f t="shared" si="86"/>
        <v>-1.4540903922511578E-2</v>
      </c>
      <c r="K506" s="2">
        <f t="shared" si="87"/>
        <v>-1.2111573162945021E-2</v>
      </c>
      <c r="L506" s="2">
        <f t="shared" si="88"/>
        <v>-6.6622498254162166E-3</v>
      </c>
      <c r="M506" s="2">
        <f t="shared" si="89"/>
        <v>-5.2490182621396805E-2</v>
      </c>
      <c r="N506" s="2">
        <f t="shared" si="90"/>
        <v>-9.47874395454377E-3</v>
      </c>
      <c r="O506" s="2">
        <f t="shared" si="91"/>
        <v>5.1549874180339073E-2</v>
      </c>
      <c r="Q506" s="1">
        <v>41324</v>
      </c>
      <c r="R506" s="2">
        <f t="shared" si="92"/>
        <v>-4.0021353836768248E-2</v>
      </c>
      <c r="S506" s="2">
        <f t="shared" si="93"/>
        <v>-7.9619516783615112E-3</v>
      </c>
      <c r="T506" s="2">
        <f t="shared" si="94"/>
        <v>5.5664899532191135E-2</v>
      </c>
      <c r="U506" s="2">
        <f t="shared" si="95"/>
        <v>-1.9846921437494847E-3</v>
      </c>
      <c r="V506" s="2">
        <f t="shared" si="96"/>
        <v>3.8555997962727774E-2</v>
      </c>
      <c r="W506" s="2">
        <f t="shared" si="97"/>
        <v>1.9743336880421431E-4</v>
      </c>
    </row>
    <row r="507" spans="1:23" x14ac:dyDescent="0.25">
      <c r="A507" s="1">
        <v>41325</v>
      </c>
      <c r="B507" s="2">
        <v>15.94</v>
      </c>
      <c r="C507">
        <v>14.68</v>
      </c>
      <c r="D507" s="2">
        <v>24.97</v>
      </c>
      <c r="E507" s="2">
        <v>18.66</v>
      </c>
      <c r="F507" s="2">
        <v>18.59</v>
      </c>
      <c r="G507" s="2">
        <v>29.22</v>
      </c>
      <c r="I507" s="1">
        <v>41325</v>
      </c>
      <c r="J507" s="2">
        <f t="shared" si="86"/>
        <v>5.944902702608032E-2</v>
      </c>
      <c r="K507" s="2">
        <f t="shared" si="87"/>
        <v>0.17607408299000737</v>
      </c>
      <c r="L507" s="2">
        <f t="shared" si="88"/>
        <v>0.10683002363718612</v>
      </c>
      <c r="M507" s="2">
        <f t="shared" si="89"/>
        <v>0.11097347599648834</v>
      </c>
      <c r="N507" s="2">
        <f t="shared" si="90"/>
        <v>0.16578343646171048</v>
      </c>
      <c r="O507" s="2">
        <f t="shared" si="91"/>
        <v>9.1314068128630341E-2</v>
      </c>
      <c r="Q507" s="1">
        <v>41325</v>
      </c>
      <c r="R507" s="2">
        <f t="shared" si="92"/>
        <v>-7.2704519612557892E-3</v>
      </c>
      <c r="S507" s="2">
        <f t="shared" si="93"/>
        <v>-6.0557865814725104E-3</v>
      </c>
      <c r="T507" s="2">
        <f t="shared" si="94"/>
        <v>-3.3311249127081083E-3</v>
      </c>
      <c r="U507" s="2">
        <f t="shared" si="95"/>
        <v>-2.6245091310698403E-2</v>
      </c>
      <c r="V507" s="2">
        <f t="shared" si="96"/>
        <v>-4.739371977271885E-3</v>
      </c>
      <c r="W507" s="2">
        <f t="shared" si="97"/>
        <v>2.5774937090169536E-2</v>
      </c>
    </row>
    <row r="508" spans="1:23" x14ac:dyDescent="0.25">
      <c r="A508" s="1">
        <v>41326</v>
      </c>
      <c r="B508" s="2">
        <v>17.91</v>
      </c>
      <c r="C508">
        <v>15.22</v>
      </c>
      <c r="D508" s="2">
        <v>27.13</v>
      </c>
      <c r="E508" s="2">
        <v>19.739999999999998</v>
      </c>
      <c r="F508" s="2">
        <v>16.899999999999999</v>
      </c>
      <c r="G508" s="2">
        <v>28.41</v>
      </c>
      <c r="I508" s="1">
        <v>41326</v>
      </c>
      <c r="J508" s="2">
        <f t="shared" si="86"/>
        <v>0.1165275427105515</v>
      </c>
      <c r="K508" s="2">
        <f t="shared" si="87"/>
        <v>3.6124329247170295E-2</v>
      </c>
      <c r="L508" s="2">
        <f t="shared" si="88"/>
        <v>8.2965022379158621E-2</v>
      </c>
      <c r="M508" s="2">
        <f t="shared" si="89"/>
        <v>5.6264838586137629E-2</v>
      </c>
      <c r="N508" s="2">
        <f t="shared" si="90"/>
        <v>-9.5310179804324893E-2</v>
      </c>
      <c r="O508" s="2">
        <f t="shared" si="91"/>
        <v>-2.811221045645685E-2</v>
      </c>
      <c r="Q508" s="1">
        <v>41326</v>
      </c>
      <c r="R508" s="2">
        <f t="shared" si="92"/>
        <v>2.2454061551784373E-2</v>
      </c>
      <c r="S508" s="2">
        <f t="shared" si="93"/>
        <v>8.1981254913531171E-2</v>
      </c>
      <c r="T508" s="2">
        <f t="shared" si="94"/>
        <v>5.0083886905884951E-2</v>
      </c>
      <c r="U508" s="2">
        <f t="shared" si="95"/>
        <v>2.9241646687545766E-2</v>
      </c>
      <c r="V508" s="2">
        <f t="shared" si="96"/>
        <v>7.815234625358336E-2</v>
      </c>
      <c r="W508" s="2">
        <f t="shared" si="97"/>
        <v>7.1431971154484714E-2</v>
      </c>
    </row>
    <row r="509" spans="1:23" x14ac:dyDescent="0.25">
      <c r="A509" s="1">
        <v>41327</v>
      </c>
      <c r="B509" s="2">
        <v>16.96</v>
      </c>
      <c r="C509">
        <v>14.17</v>
      </c>
      <c r="D509" s="2">
        <v>24.58</v>
      </c>
      <c r="E509" s="2">
        <v>18.64</v>
      </c>
      <c r="F509" s="2">
        <v>16.260000000000002</v>
      </c>
      <c r="G509" s="2">
        <v>28.95</v>
      </c>
      <c r="I509" s="1">
        <v>41327</v>
      </c>
      <c r="J509" s="2">
        <f t="shared" si="86"/>
        <v>-5.4501585708863355E-2</v>
      </c>
      <c r="K509" s="2">
        <f t="shared" si="87"/>
        <v>-7.1483298730950814E-2</v>
      </c>
      <c r="L509" s="2">
        <f t="shared" si="88"/>
        <v>-9.8707022532951674E-2</v>
      </c>
      <c r="M509" s="2">
        <f t="shared" si="89"/>
        <v>-5.7337224747890297E-2</v>
      </c>
      <c r="N509" s="2">
        <f t="shared" si="90"/>
        <v>-3.860551780936302E-2</v>
      </c>
      <c r="O509" s="2">
        <f t="shared" si="91"/>
        <v>1.8829008152907559E-2</v>
      </c>
      <c r="Q509" s="1">
        <v>41327</v>
      </c>
      <c r="R509" s="2">
        <f t="shared" si="92"/>
        <v>8.7988284868315919E-2</v>
      </c>
      <c r="S509" s="2">
        <f t="shared" si="93"/>
        <v>0.10609920611858883</v>
      </c>
      <c r="T509" s="2">
        <f t="shared" si="94"/>
        <v>9.4897523008172363E-2</v>
      </c>
      <c r="U509" s="2">
        <f t="shared" si="95"/>
        <v>8.3619157291312987E-2</v>
      </c>
      <c r="V509" s="2">
        <f t="shared" si="96"/>
        <v>3.5236628328692794E-2</v>
      </c>
      <c r="W509" s="2">
        <f t="shared" si="97"/>
        <v>3.1600928836086742E-2</v>
      </c>
    </row>
    <row r="510" spans="1:23" x14ac:dyDescent="0.25">
      <c r="A510" s="1">
        <v>41330</v>
      </c>
      <c r="B510" s="2">
        <v>21.35</v>
      </c>
      <c r="C510">
        <v>18.989999999999998</v>
      </c>
      <c r="D510" s="2">
        <v>26.22</v>
      </c>
      <c r="E510" s="2">
        <v>22.87</v>
      </c>
      <c r="F510" s="2">
        <v>17.48</v>
      </c>
      <c r="G510" s="2">
        <v>29.72</v>
      </c>
      <c r="I510" s="1">
        <v>41330</v>
      </c>
      <c r="J510" s="2">
        <f t="shared" si="86"/>
        <v>0.23019410931087664</v>
      </c>
      <c r="K510" s="2">
        <f t="shared" si="87"/>
        <v>0.29278547112160536</v>
      </c>
      <c r="L510" s="2">
        <f t="shared" si="88"/>
        <v>6.4589374197665111E-2</v>
      </c>
      <c r="M510" s="2">
        <f t="shared" si="89"/>
        <v>0.20451619877724464</v>
      </c>
      <c r="N510" s="2">
        <f t="shared" si="90"/>
        <v>7.2349266107724755E-2</v>
      </c>
      <c r="O510" s="2">
        <f t="shared" si="91"/>
        <v>2.6250015830554072E-2</v>
      </c>
      <c r="Q510" s="1">
        <v>41330</v>
      </c>
      <c r="R510" s="2">
        <f t="shared" si="92"/>
        <v>3.1012978500844075E-2</v>
      </c>
      <c r="S510" s="2">
        <f t="shared" si="93"/>
        <v>-1.767948474189026E-2</v>
      </c>
      <c r="T510" s="2">
        <f t="shared" si="94"/>
        <v>-7.8710000768965269E-3</v>
      </c>
      <c r="U510" s="2">
        <f t="shared" si="95"/>
        <v>-5.3619308087633419E-4</v>
      </c>
      <c r="V510" s="2">
        <f t="shared" si="96"/>
        <v>-6.6957848806843953E-2</v>
      </c>
      <c r="W510" s="2">
        <f t="shared" si="97"/>
        <v>-4.6416011517746453E-3</v>
      </c>
    </row>
    <row r="511" spans="1:23" x14ac:dyDescent="0.25">
      <c r="A511" s="1">
        <v>41331</v>
      </c>
      <c r="B511" s="2">
        <v>20.53</v>
      </c>
      <c r="C511">
        <v>16.87</v>
      </c>
      <c r="D511" s="2">
        <v>25.9</v>
      </c>
      <c r="E511" s="2">
        <v>21.33</v>
      </c>
      <c r="F511" s="2">
        <v>15.61</v>
      </c>
      <c r="G511" s="2">
        <v>26.4</v>
      </c>
      <c r="I511" s="1">
        <v>41331</v>
      </c>
      <c r="J511" s="2">
        <f t="shared" si="86"/>
        <v>-3.9164508643791354E-2</v>
      </c>
      <c r="K511" s="2">
        <f t="shared" si="87"/>
        <v>-0.11837562826631749</v>
      </c>
      <c r="L511" s="2">
        <f t="shared" si="88"/>
        <v>-1.2279509630061679E-2</v>
      </c>
      <c r="M511" s="2">
        <f t="shared" si="89"/>
        <v>-6.9711475551430716E-2</v>
      </c>
      <c r="N511" s="2">
        <f t="shared" si="90"/>
        <v>-0.11314563570004879</v>
      </c>
      <c r="O511" s="2">
        <f t="shared" si="91"/>
        <v>-0.11845620969728791</v>
      </c>
      <c r="Q511" s="1">
        <v>41331</v>
      </c>
      <c r="R511" s="2">
        <f t="shared" si="92"/>
        <v>8.7846261801006645E-2</v>
      </c>
      <c r="S511" s="2">
        <f t="shared" si="93"/>
        <v>0.11065108619532726</v>
      </c>
      <c r="T511" s="2">
        <f t="shared" si="94"/>
        <v>-1.7058824167643281E-2</v>
      </c>
      <c r="U511" s="2">
        <f t="shared" si="95"/>
        <v>7.3589487014677171E-2</v>
      </c>
      <c r="V511" s="2">
        <f t="shared" si="96"/>
        <v>1.6871874149180868E-2</v>
      </c>
      <c r="W511" s="2">
        <f t="shared" si="97"/>
        <v>2.2539511991730814E-2</v>
      </c>
    </row>
    <row r="512" spans="1:23" x14ac:dyDescent="0.25">
      <c r="A512" s="1">
        <v>41332</v>
      </c>
      <c r="B512" s="2">
        <v>18.079999999999998</v>
      </c>
      <c r="C512">
        <v>14.73</v>
      </c>
      <c r="D512" s="2">
        <v>24.33</v>
      </c>
      <c r="E512" s="2">
        <v>19.48</v>
      </c>
      <c r="F512" s="2">
        <v>15.57</v>
      </c>
      <c r="G512" s="2">
        <v>26.73</v>
      </c>
      <c r="I512" s="1">
        <v>41332</v>
      </c>
      <c r="J512" s="2">
        <f t="shared" si="86"/>
        <v>-0.1270808760668119</v>
      </c>
      <c r="K512" s="2">
        <f t="shared" si="87"/>
        <v>-0.13565066608333803</v>
      </c>
      <c r="L512" s="2">
        <f t="shared" si="88"/>
        <v>-6.2532811910060784E-2</v>
      </c>
      <c r="M512" s="2">
        <f t="shared" si="89"/>
        <v>-9.072623426887011E-2</v>
      </c>
      <c r="N512" s="2">
        <f t="shared" si="90"/>
        <v>-2.5657486814336461E-3</v>
      </c>
      <c r="O512" s="2">
        <f t="shared" si="91"/>
        <v>1.2422519998557329E-2</v>
      </c>
      <c r="Q512" s="1">
        <v>41332</v>
      </c>
      <c r="R512" s="2">
        <f t="shared" si="92"/>
        <v>9.5514800333542649E-2</v>
      </c>
      <c r="S512" s="2">
        <f t="shared" si="93"/>
        <v>8.7204921427643939E-2</v>
      </c>
      <c r="T512" s="2">
        <f t="shared" si="94"/>
        <v>2.6154932283801717E-2</v>
      </c>
      <c r="U512" s="2">
        <f t="shared" si="95"/>
        <v>6.7402361612906969E-2</v>
      </c>
      <c r="V512" s="2">
        <f t="shared" si="96"/>
        <v>-2.0398184796162018E-2</v>
      </c>
      <c r="W512" s="2">
        <f t="shared" si="97"/>
        <v>-4.6103096933366922E-2</v>
      </c>
    </row>
    <row r="513" spans="1:23" x14ac:dyDescent="0.25">
      <c r="A513" s="1">
        <v>41333</v>
      </c>
      <c r="B513" s="2">
        <v>18.16</v>
      </c>
      <c r="C513">
        <v>15.51</v>
      </c>
      <c r="D513" s="2">
        <v>23.61</v>
      </c>
      <c r="E513" s="2">
        <v>19.5</v>
      </c>
      <c r="F513" s="2">
        <v>15.79</v>
      </c>
      <c r="G513" s="2">
        <v>26.51</v>
      </c>
      <c r="I513" s="1">
        <v>41333</v>
      </c>
      <c r="J513" s="2">
        <f t="shared" si="86"/>
        <v>4.4150182091169145E-3</v>
      </c>
      <c r="K513" s="2">
        <f t="shared" si="87"/>
        <v>5.159874671390851E-2</v>
      </c>
      <c r="L513" s="2">
        <f t="shared" si="88"/>
        <v>-3.0039805698009646E-2</v>
      </c>
      <c r="M513" s="2">
        <f t="shared" si="89"/>
        <v>1.0261673553119532E-3</v>
      </c>
      <c r="N513" s="2">
        <f t="shared" si="90"/>
        <v>1.4030842421643742E-2</v>
      </c>
      <c r="O513" s="2">
        <f t="shared" si="91"/>
        <v>-8.2645098498934245E-3</v>
      </c>
      <c r="Q513" s="1">
        <v>41333</v>
      </c>
      <c r="R513" s="2">
        <f t="shared" si="92"/>
        <v>-8.3122692355301619E-2</v>
      </c>
      <c r="S513" s="2">
        <f t="shared" si="93"/>
        <v>-0.12701314717482776</v>
      </c>
      <c r="T513" s="2">
        <f t="shared" si="94"/>
        <v>-3.7406160770061231E-2</v>
      </c>
      <c r="U513" s="2">
        <f t="shared" si="95"/>
        <v>-8.0218854910150406E-2</v>
      </c>
      <c r="V513" s="2">
        <f t="shared" si="96"/>
        <v>-5.7855692190741222E-2</v>
      </c>
      <c r="W513" s="2">
        <f t="shared" si="97"/>
        <v>-5.3016844849365294E-2</v>
      </c>
    </row>
    <row r="514" spans="1:23" x14ac:dyDescent="0.25">
      <c r="A514" s="1">
        <v>41334</v>
      </c>
      <c r="B514" s="2">
        <v>18.05</v>
      </c>
      <c r="C514">
        <v>15.36</v>
      </c>
      <c r="D514" s="2">
        <v>23.68</v>
      </c>
      <c r="E514" s="2">
        <v>19.54</v>
      </c>
      <c r="F514" s="2">
        <v>15.75</v>
      </c>
      <c r="G514" s="2">
        <v>26.7</v>
      </c>
      <c r="I514" s="1">
        <v>41334</v>
      </c>
      <c r="J514" s="2">
        <f t="shared" si="86"/>
        <v>-6.0756883942572719E-3</v>
      </c>
      <c r="K514" s="2">
        <f t="shared" si="87"/>
        <v>-9.7182494689213392E-3</v>
      </c>
      <c r="L514" s="2">
        <f t="shared" si="88"/>
        <v>2.9604589183834721E-3</v>
      </c>
      <c r="M514" s="2">
        <f t="shared" si="89"/>
        <v>2.0491810449354236E-3</v>
      </c>
      <c r="N514" s="2">
        <f t="shared" si="90"/>
        <v>-2.5364629959086313E-3</v>
      </c>
      <c r="O514" s="2">
        <f t="shared" si="91"/>
        <v>7.1415451052694884E-3</v>
      </c>
      <c r="Q514" s="1">
        <v>41334</v>
      </c>
      <c r="R514" s="2">
        <f t="shared" si="92"/>
        <v>-6.1332928928847494E-2</v>
      </c>
      <c r="S514" s="2">
        <f t="shared" si="93"/>
        <v>-4.2025959684714759E-2</v>
      </c>
      <c r="T514" s="2">
        <f t="shared" si="94"/>
        <v>-4.6286308804035212E-2</v>
      </c>
      <c r="U514" s="2">
        <f t="shared" si="95"/>
        <v>-4.4850033456779077E-2</v>
      </c>
      <c r="V514" s="2">
        <f t="shared" si="96"/>
        <v>5.7325468701050486E-3</v>
      </c>
      <c r="W514" s="2">
        <f t="shared" si="97"/>
        <v>2.0790050743319521E-3</v>
      </c>
    </row>
    <row r="515" spans="1:23" x14ac:dyDescent="0.25">
      <c r="A515" s="1">
        <v>41337</v>
      </c>
      <c r="B515" s="2">
        <v>17.91</v>
      </c>
      <c r="C515">
        <v>14.01</v>
      </c>
      <c r="D515" s="2">
        <v>24.28</v>
      </c>
      <c r="E515" s="2">
        <v>19.48</v>
      </c>
      <c r="F515" s="2">
        <v>16.03</v>
      </c>
      <c r="G515" s="2">
        <v>27.2</v>
      </c>
      <c r="I515" s="1">
        <v>41337</v>
      </c>
      <c r="J515" s="2">
        <f t="shared" si="86"/>
        <v>-7.7864687062695762E-3</v>
      </c>
      <c r="K515" s="2">
        <f t="shared" si="87"/>
        <v>-9.1995367370610467E-2</v>
      </c>
      <c r="L515" s="2">
        <f t="shared" si="88"/>
        <v>2.502215617549268E-2</v>
      </c>
      <c r="M515" s="2">
        <f t="shared" si="89"/>
        <v>-3.0753484002475373E-3</v>
      </c>
      <c r="N515" s="2">
        <f t="shared" si="90"/>
        <v>1.7621601349819629E-2</v>
      </c>
      <c r="O515" s="2">
        <f t="shared" si="91"/>
        <v>1.8553407895747834E-2</v>
      </c>
      <c r="Q515" s="1">
        <v>41337</v>
      </c>
      <c r="R515" s="2">
        <f t="shared" si="92"/>
        <v>-8.3033509257017871E-4</v>
      </c>
      <c r="S515" s="2">
        <f t="shared" si="93"/>
        <v>2.0940248622493586E-2</v>
      </c>
      <c r="T515" s="2">
        <f t="shared" si="94"/>
        <v>-1.3539673389813087E-2</v>
      </c>
      <c r="U515" s="2">
        <f t="shared" si="95"/>
        <v>1.5376742001236884E-3</v>
      </c>
      <c r="V515" s="2">
        <f t="shared" si="96"/>
        <v>5.7471897128675556E-3</v>
      </c>
      <c r="W515" s="2">
        <f t="shared" si="97"/>
        <v>-5.6148237231196801E-4</v>
      </c>
    </row>
    <row r="516" spans="1:23" x14ac:dyDescent="0.25">
      <c r="A516" s="1">
        <v>41338</v>
      </c>
      <c r="B516" s="2">
        <v>16.46</v>
      </c>
      <c r="C516">
        <v>13.48</v>
      </c>
      <c r="D516" s="2">
        <v>22.41</v>
      </c>
      <c r="E516" s="2">
        <v>18.32</v>
      </c>
      <c r="F516" s="2">
        <v>15.47</v>
      </c>
      <c r="G516" s="2">
        <v>26.41</v>
      </c>
      <c r="I516" s="1">
        <v>41338</v>
      </c>
      <c r="J516" s="2">
        <f t="shared" ref="J516:J579" si="98">LN(B516/B515)</f>
        <v>-8.4426020823696574E-2</v>
      </c>
      <c r="K516" s="2">
        <f t="shared" ref="K516:K579" si="99">LN(C516/C515)</f>
        <v>-3.8564254864754573E-2</v>
      </c>
      <c r="L516" s="2">
        <f t="shared" ref="L516:L579" si="100">LN(D516/D515)</f>
        <v>-8.0145678378461954E-2</v>
      </c>
      <c r="M516" s="2">
        <f t="shared" ref="M516:M579" si="101">LN(E516/E515)</f>
        <v>-6.1394938968404887E-2</v>
      </c>
      <c r="N516" s="2">
        <f t="shared" ref="N516:N579" si="102">LN(F516/F515)</f>
        <v>-3.5559302036486919E-2</v>
      </c>
      <c r="O516" s="2">
        <f t="shared" ref="O516:O579" si="103">LN(G516/G515)</f>
        <v>-2.9474246992910794E-2</v>
      </c>
      <c r="Q516" s="1">
        <v>41338</v>
      </c>
      <c r="R516" s="2">
        <f t="shared" si="92"/>
        <v>-6.9310785502634236E-3</v>
      </c>
      <c r="S516" s="2">
        <f t="shared" si="93"/>
        <v>-5.0856808419765906E-2</v>
      </c>
      <c r="T516" s="2">
        <f t="shared" si="94"/>
        <v>1.3991307546938076E-2</v>
      </c>
      <c r="U516" s="2">
        <f t="shared" si="95"/>
        <v>-5.1308367765605682E-4</v>
      </c>
      <c r="V516" s="2">
        <f t="shared" si="96"/>
        <v>7.5425691769554987E-3</v>
      </c>
      <c r="W516" s="2">
        <f t="shared" si="97"/>
        <v>1.2847476500508662E-2</v>
      </c>
    </row>
    <row r="517" spans="1:23" x14ac:dyDescent="0.25">
      <c r="A517" s="1">
        <v>41339</v>
      </c>
      <c r="B517" s="2">
        <v>16.579999999999998</v>
      </c>
      <c r="C517">
        <v>13.53</v>
      </c>
      <c r="D517" s="2">
        <v>22.52</v>
      </c>
      <c r="E517" s="2">
        <v>17.86</v>
      </c>
      <c r="F517" s="2">
        <v>15.05</v>
      </c>
      <c r="G517" s="2">
        <v>25.12</v>
      </c>
      <c r="I517" s="1">
        <v>41339</v>
      </c>
      <c r="J517" s="2">
        <f t="shared" si="98"/>
        <v>7.2639544582250573E-3</v>
      </c>
      <c r="K517" s="2">
        <f t="shared" si="99"/>
        <v>3.7023366985355194E-3</v>
      </c>
      <c r="L517" s="2">
        <f t="shared" si="100"/>
        <v>4.8965154586539904E-3</v>
      </c>
      <c r="M517" s="2">
        <f t="shared" si="101"/>
        <v>-2.5429783797631309E-2</v>
      </c>
      <c r="N517" s="2">
        <f t="shared" si="102"/>
        <v>-2.7524673390090033E-2</v>
      </c>
      <c r="O517" s="2">
        <f t="shared" si="103"/>
        <v>-5.0078384709042842E-2</v>
      </c>
      <c r="Q517" s="1">
        <v>41339</v>
      </c>
      <c r="R517" s="2">
        <f t="shared" si="92"/>
        <v>-4.6106244764983075E-2</v>
      </c>
      <c r="S517" s="2">
        <f t="shared" si="93"/>
        <v>-6.5279811117682524E-2</v>
      </c>
      <c r="T517" s="2">
        <f t="shared" si="94"/>
        <v>-2.7561761101484637E-2</v>
      </c>
      <c r="U517" s="2">
        <f t="shared" si="95"/>
        <v>-3.2235143684326215E-2</v>
      </c>
      <c r="V517" s="2">
        <f t="shared" si="96"/>
        <v>-8.9688503433336449E-3</v>
      </c>
      <c r="W517" s="2">
        <f t="shared" si="97"/>
        <v>-5.4604195485814799E-3</v>
      </c>
    </row>
    <row r="518" spans="1:23" x14ac:dyDescent="0.25">
      <c r="A518" s="1">
        <v>41340</v>
      </c>
      <c r="B518" s="2">
        <v>15.68</v>
      </c>
      <c r="C518">
        <v>13.06</v>
      </c>
      <c r="D518" s="2">
        <v>21.29</v>
      </c>
      <c r="E518" s="2">
        <v>17.14</v>
      </c>
      <c r="F518" s="2">
        <v>14.84</v>
      </c>
      <c r="G518" s="2">
        <v>24.76</v>
      </c>
      <c r="I518" s="1">
        <v>41340</v>
      </c>
      <c r="J518" s="2">
        <f t="shared" si="98"/>
        <v>-5.5811134784887001E-2</v>
      </c>
      <c r="K518" s="2">
        <f t="shared" si="99"/>
        <v>-3.5355318334411606E-2</v>
      </c>
      <c r="L518" s="2">
        <f t="shared" si="100"/>
        <v>-5.6166324366101548E-2</v>
      </c>
      <c r="M518" s="2">
        <f t="shared" si="101"/>
        <v>-4.1148662278719224E-2</v>
      </c>
      <c r="N518" s="2">
        <f t="shared" si="102"/>
        <v>-1.4051753455650415E-2</v>
      </c>
      <c r="O518" s="2">
        <f t="shared" si="103"/>
        <v>-1.4434893783602515E-2</v>
      </c>
      <c r="Q518" s="1">
        <v>41340</v>
      </c>
      <c r="R518" s="2">
        <f t="shared" ref="R518:R581" si="104">AVERAGE(J516:J517)</f>
        <v>-3.8581033182735758E-2</v>
      </c>
      <c r="S518" s="2">
        <f t="shared" ref="S518:S581" si="105">AVERAGE(K516:K517)</f>
        <v>-1.7430959083109526E-2</v>
      </c>
      <c r="T518" s="2">
        <f t="shared" ref="T518:T581" si="106">AVERAGE(L516:L517)</f>
        <v>-3.762458145990398E-2</v>
      </c>
      <c r="U518" s="2">
        <f t="shared" ref="U518:U581" si="107">AVERAGE(M516:M517)</f>
        <v>-4.34123613830181E-2</v>
      </c>
      <c r="V518" s="2">
        <f t="shared" ref="V518:V581" si="108">AVERAGE(N516:N517)</f>
        <v>-3.1541987713288477E-2</v>
      </c>
      <c r="W518" s="2">
        <f t="shared" ref="W518:W581" si="109">AVERAGE(O516:O517)</f>
        <v>-3.9776315850976816E-2</v>
      </c>
    </row>
    <row r="519" spans="1:23" x14ac:dyDescent="0.25">
      <c r="A519" s="1">
        <v>41341</v>
      </c>
      <c r="B519" s="2">
        <v>15.35</v>
      </c>
      <c r="C519">
        <v>12.59</v>
      </c>
      <c r="D519" s="2">
        <v>20.8</v>
      </c>
      <c r="E519" s="2">
        <v>16.46</v>
      </c>
      <c r="F519" s="2">
        <v>13.54</v>
      </c>
      <c r="G519" s="2">
        <v>23.22</v>
      </c>
      <c r="I519" s="1">
        <v>41341</v>
      </c>
      <c r="J519" s="2">
        <f t="shared" si="98"/>
        <v>-2.1270540889055618E-2</v>
      </c>
      <c r="K519" s="2">
        <f t="shared" si="99"/>
        <v>-3.6651275792029217E-2</v>
      </c>
      <c r="L519" s="2">
        <f t="shared" si="100"/>
        <v>-2.328449219811576E-2</v>
      </c>
      <c r="M519" s="2">
        <f t="shared" si="101"/>
        <v>-4.0481717920709988E-2</v>
      </c>
      <c r="N519" s="2">
        <f t="shared" si="102"/>
        <v>-9.167797025510549E-2</v>
      </c>
      <c r="O519" s="2">
        <f t="shared" si="103"/>
        <v>-6.4215471546650055E-2</v>
      </c>
      <c r="Q519" s="1">
        <v>41341</v>
      </c>
      <c r="R519" s="2">
        <f t="shared" si="104"/>
        <v>-2.4273590163330971E-2</v>
      </c>
      <c r="S519" s="2">
        <f t="shared" si="105"/>
        <v>-1.5826490817938042E-2</v>
      </c>
      <c r="T519" s="2">
        <f t="shared" si="106"/>
        <v>-2.5634904453723781E-2</v>
      </c>
      <c r="U519" s="2">
        <f t="shared" si="107"/>
        <v>-3.3289223038175268E-2</v>
      </c>
      <c r="V519" s="2">
        <f t="shared" si="108"/>
        <v>-2.0788213422870225E-2</v>
      </c>
      <c r="W519" s="2">
        <f t="shared" si="109"/>
        <v>-3.2256639246322681E-2</v>
      </c>
    </row>
    <row r="520" spans="1:23" x14ac:dyDescent="0.25">
      <c r="A520" s="1">
        <v>41344</v>
      </c>
      <c r="B520" s="2">
        <v>14.46</v>
      </c>
      <c r="C520">
        <v>11.56</v>
      </c>
      <c r="D520" s="2">
        <v>19.420000000000002</v>
      </c>
      <c r="E520" s="2">
        <v>14.88</v>
      </c>
      <c r="F520" s="2">
        <v>12.96</v>
      </c>
      <c r="G520" s="2">
        <v>22.57</v>
      </c>
      <c r="I520" s="1">
        <v>41344</v>
      </c>
      <c r="J520" s="2">
        <f t="shared" si="98"/>
        <v>-5.9729257302587394E-2</v>
      </c>
      <c r="K520" s="2">
        <f t="shared" si="99"/>
        <v>-8.5351984812024329E-2</v>
      </c>
      <c r="L520" s="2">
        <f t="shared" si="100"/>
        <v>-6.8649523844093424E-2</v>
      </c>
      <c r="M520" s="2">
        <f t="shared" si="101"/>
        <v>-0.100915165843978</v>
      </c>
      <c r="N520" s="2">
        <f t="shared" si="102"/>
        <v>-4.378057656000018E-2</v>
      </c>
      <c r="O520" s="2">
        <f t="shared" si="103"/>
        <v>-2.8392385440301E-2</v>
      </c>
      <c r="Q520" s="1">
        <v>41344</v>
      </c>
      <c r="R520" s="2">
        <f t="shared" si="104"/>
        <v>-3.8540837836971306E-2</v>
      </c>
      <c r="S520" s="2">
        <f t="shared" si="105"/>
        <v>-3.6003297063220412E-2</v>
      </c>
      <c r="T520" s="2">
        <f t="shared" si="106"/>
        <v>-3.9725408282108653E-2</v>
      </c>
      <c r="U520" s="2">
        <f t="shared" si="107"/>
        <v>-4.0815190099714606E-2</v>
      </c>
      <c r="V520" s="2">
        <f t="shared" si="108"/>
        <v>-5.2864861855377955E-2</v>
      </c>
      <c r="W520" s="2">
        <f t="shared" si="109"/>
        <v>-3.9325182665126288E-2</v>
      </c>
    </row>
    <row r="521" spans="1:23" x14ac:dyDescent="0.25">
      <c r="A521" s="1">
        <v>41345</v>
      </c>
      <c r="B521" s="2">
        <v>14.64</v>
      </c>
      <c r="C521">
        <v>12.27</v>
      </c>
      <c r="D521" s="2">
        <v>18.77</v>
      </c>
      <c r="E521" s="2">
        <v>15.09</v>
      </c>
      <c r="F521" s="2">
        <v>12.07</v>
      </c>
      <c r="G521" s="2">
        <v>21.64</v>
      </c>
      <c r="I521" s="1">
        <v>41345</v>
      </c>
      <c r="J521" s="2">
        <f t="shared" si="98"/>
        <v>1.2371291802546829E-2</v>
      </c>
      <c r="K521" s="2">
        <f t="shared" si="99"/>
        <v>5.960639547858855E-2</v>
      </c>
      <c r="L521" s="2">
        <f t="shared" si="100"/>
        <v>-3.4043612264761533E-2</v>
      </c>
      <c r="M521" s="2">
        <f t="shared" si="101"/>
        <v>1.4014243374811766E-2</v>
      </c>
      <c r="N521" s="2">
        <f t="shared" si="102"/>
        <v>-7.1144655814688526E-2</v>
      </c>
      <c r="O521" s="2">
        <f t="shared" si="103"/>
        <v>-4.2078136851163551E-2</v>
      </c>
      <c r="Q521" s="1">
        <v>41345</v>
      </c>
      <c r="R521" s="2">
        <f t="shared" si="104"/>
        <v>-4.0499899095821509E-2</v>
      </c>
      <c r="S521" s="2">
        <f t="shared" si="105"/>
        <v>-6.1001630302026773E-2</v>
      </c>
      <c r="T521" s="2">
        <f t="shared" si="106"/>
        <v>-4.5967008021104594E-2</v>
      </c>
      <c r="U521" s="2">
        <f t="shared" si="107"/>
        <v>-7.069844188234399E-2</v>
      </c>
      <c r="V521" s="2">
        <f t="shared" si="108"/>
        <v>-6.7729273407552831E-2</v>
      </c>
      <c r="W521" s="2">
        <f t="shared" si="109"/>
        <v>-4.6303928493475525E-2</v>
      </c>
    </row>
    <row r="522" spans="1:23" x14ac:dyDescent="0.25">
      <c r="A522" s="1">
        <v>41346</v>
      </c>
      <c r="B522" s="2">
        <v>14.64</v>
      </c>
      <c r="C522">
        <v>11.83</v>
      </c>
      <c r="D522" s="2">
        <v>19.09</v>
      </c>
      <c r="E522" s="2">
        <v>15.06</v>
      </c>
      <c r="F522" s="2">
        <v>12.24</v>
      </c>
      <c r="G522" s="2">
        <v>21.93</v>
      </c>
      <c r="I522" s="1">
        <v>41346</v>
      </c>
      <c r="J522" s="2">
        <f t="shared" si="98"/>
        <v>0</v>
      </c>
      <c r="K522" s="2">
        <f t="shared" si="99"/>
        <v>-3.6518580732524598E-2</v>
      </c>
      <c r="L522" s="2">
        <f t="shared" si="100"/>
        <v>1.6904787139238747E-2</v>
      </c>
      <c r="M522" s="2">
        <f t="shared" si="101"/>
        <v>-1.990050408009925E-3</v>
      </c>
      <c r="N522" s="2">
        <f t="shared" si="102"/>
        <v>1.398624197473987E-2</v>
      </c>
      <c r="O522" s="2">
        <f t="shared" si="103"/>
        <v>1.3312108451515947E-2</v>
      </c>
      <c r="Q522" s="1">
        <v>41346</v>
      </c>
      <c r="R522" s="2">
        <f t="shared" si="104"/>
        <v>-2.3678982750020283E-2</v>
      </c>
      <c r="S522" s="2">
        <f t="shared" si="105"/>
        <v>-1.2872794666717889E-2</v>
      </c>
      <c r="T522" s="2">
        <f t="shared" si="106"/>
        <v>-5.1346568054427479E-2</v>
      </c>
      <c r="U522" s="2">
        <f t="shared" si="107"/>
        <v>-4.345046123458312E-2</v>
      </c>
      <c r="V522" s="2">
        <f t="shared" si="108"/>
        <v>-5.7462616187344356E-2</v>
      </c>
      <c r="W522" s="2">
        <f t="shared" si="109"/>
        <v>-3.5235261145732277E-2</v>
      </c>
    </row>
    <row r="523" spans="1:23" x14ac:dyDescent="0.25">
      <c r="A523" s="1">
        <v>41347</v>
      </c>
      <c r="B523" s="2">
        <v>13.96</v>
      </c>
      <c r="C523">
        <v>11.3</v>
      </c>
      <c r="D523" s="2">
        <v>18.36</v>
      </c>
      <c r="E523" s="2">
        <v>14.61</v>
      </c>
      <c r="F523" s="2">
        <v>12.59</v>
      </c>
      <c r="G523" s="2">
        <v>22.22</v>
      </c>
      <c r="I523" s="1">
        <v>41347</v>
      </c>
      <c r="J523" s="2">
        <f t="shared" si="98"/>
        <v>-4.7561411198939023E-2</v>
      </c>
      <c r="K523" s="2">
        <f t="shared" si="99"/>
        <v>-4.5835952272000463E-2</v>
      </c>
      <c r="L523" s="2">
        <f t="shared" si="100"/>
        <v>-3.8990252545311917E-2</v>
      </c>
      <c r="M523" s="2">
        <f t="shared" si="101"/>
        <v>-3.0335996609139493E-2</v>
      </c>
      <c r="N523" s="2">
        <f t="shared" si="102"/>
        <v>2.8193570972075678E-2</v>
      </c>
      <c r="O523" s="2">
        <f t="shared" si="103"/>
        <v>1.3137221781687069E-2</v>
      </c>
      <c r="Q523" s="1">
        <v>41347</v>
      </c>
      <c r="R523" s="2">
        <f t="shared" si="104"/>
        <v>6.1856459012734144E-3</v>
      </c>
      <c r="S523" s="2">
        <f t="shared" si="105"/>
        <v>1.1543907373031976E-2</v>
      </c>
      <c r="T523" s="2">
        <f t="shared" si="106"/>
        <v>-8.5694125627613933E-3</v>
      </c>
      <c r="U523" s="2">
        <f t="shared" si="107"/>
        <v>6.0120964834009206E-3</v>
      </c>
      <c r="V523" s="2">
        <f t="shared" si="108"/>
        <v>-2.8579206919974329E-2</v>
      </c>
      <c r="W523" s="2">
        <f t="shared" si="109"/>
        <v>-1.4383014199823803E-2</v>
      </c>
    </row>
    <row r="524" spans="1:23" x14ac:dyDescent="0.25">
      <c r="A524" s="1">
        <v>41348</v>
      </c>
      <c r="B524" s="2">
        <v>13.11</v>
      </c>
      <c r="C524">
        <v>11.3</v>
      </c>
      <c r="D524" s="2">
        <v>18.760000000000002</v>
      </c>
      <c r="E524" s="2">
        <v>15.47</v>
      </c>
      <c r="F524" s="2">
        <v>12.43</v>
      </c>
      <c r="G524" s="2">
        <v>21.68</v>
      </c>
      <c r="I524" s="1">
        <v>41348</v>
      </c>
      <c r="J524" s="2">
        <f t="shared" si="98"/>
        <v>-6.2820799558617982E-2</v>
      </c>
      <c r="K524" s="2">
        <f t="shared" si="99"/>
        <v>0</v>
      </c>
      <c r="L524" s="2">
        <f t="shared" si="100"/>
        <v>2.1552558385734281E-2</v>
      </c>
      <c r="M524" s="2">
        <f t="shared" si="101"/>
        <v>5.7196438822366802E-2</v>
      </c>
      <c r="N524" s="2">
        <f t="shared" si="102"/>
        <v>-1.2789942533636091E-2</v>
      </c>
      <c r="O524" s="2">
        <f t="shared" si="103"/>
        <v>-2.4602607640038427E-2</v>
      </c>
      <c r="Q524" s="1">
        <v>41348</v>
      </c>
      <c r="R524" s="2">
        <f t="shared" si="104"/>
        <v>-2.3780705599469511E-2</v>
      </c>
      <c r="S524" s="2">
        <f t="shared" si="105"/>
        <v>-4.1177266502262527E-2</v>
      </c>
      <c r="T524" s="2">
        <f t="shared" si="106"/>
        <v>-1.1042732703036585E-2</v>
      </c>
      <c r="U524" s="2">
        <f t="shared" si="107"/>
        <v>-1.6163023508574709E-2</v>
      </c>
      <c r="V524" s="2">
        <f t="shared" si="108"/>
        <v>2.1089906473407773E-2</v>
      </c>
      <c r="W524" s="2">
        <f t="shared" si="109"/>
        <v>1.3224665116601508E-2</v>
      </c>
    </row>
    <row r="525" spans="1:23" x14ac:dyDescent="0.25">
      <c r="A525" s="1">
        <v>41351</v>
      </c>
      <c r="B525" s="2">
        <v>16.13</v>
      </c>
      <c r="C525">
        <v>13.36</v>
      </c>
      <c r="D525" s="2">
        <v>19.45</v>
      </c>
      <c r="E525" s="2">
        <v>17.809999999999999</v>
      </c>
      <c r="F525" s="2">
        <v>13.3</v>
      </c>
      <c r="G525" s="2">
        <v>22.51</v>
      </c>
      <c r="I525" s="1">
        <v>41351</v>
      </c>
      <c r="J525" s="2">
        <f t="shared" si="98"/>
        <v>0.20730559436150897</v>
      </c>
      <c r="K525" s="2">
        <f t="shared" si="99"/>
        <v>0.16746244239020472</v>
      </c>
      <c r="L525" s="2">
        <f t="shared" si="100"/>
        <v>3.6120126486376643E-2</v>
      </c>
      <c r="M525" s="2">
        <f t="shared" si="101"/>
        <v>0.14085743271659545</v>
      </c>
      <c r="N525" s="2">
        <f t="shared" si="102"/>
        <v>6.7651129705088436E-2</v>
      </c>
      <c r="O525" s="2">
        <f t="shared" si="103"/>
        <v>3.7569478347195581E-2</v>
      </c>
      <c r="Q525" s="1">
        <v>41351</v>
      </c>
      <c r="R525" s="2">
        <f t="shared" si="104"/>
        <v>-5.5191105378778499E-2</v>
      </c>
      <c r="S525" s="2">
        <f t="shared" si="105"/>
        <v>-2.2917976136000232E-2</v>
      </c>
      <c r="T525" s="2">
        <f t="shared" si="106"/>
        <v>-8.718847079788818E-3</v>
      </c>
      <c r="U525" s="2">
        <f t="shared" si="107"/>
        <v>1.3430221106613655E-2</v>
      </c>
      <c r="V525" s="2">
        <f t="shared" si="108"/>
        <v>7.7018142192197938E-3</v>
      </c>
      <c r="W525" s="2">
        <f t="shared" si="109"/>
        <v>-5.7326929291756793E-3</v>
      </c>
    </row>
    <row r="526" spans="1:23" x14ac:dyDescent="0.25">
      <c r="A526" s="1">
        <v>41352</v>
      </c>
      <c r="B526" s="2">
        <v>17.28</v>
      </c>
      <c r="C526">
        <v>14.39</v>
      </c>
      <c r="D526" s="2">
        <v>21.14</v>
      </c>
      <c r="E526" s="2">
        <v>18.62</v>
      </c>
      <c r="F526" s="2">
        <v>14.52</v>
      </c>
      <c r="G526" s="2">
        <v>24.35</v>
      </c>
      <c r="I526" s="1">
        <v>41352</v>
      </c>
      <c r="J526" s="2">
        <f t="shared" si="98"/>
        <v>6.8868871238792262E-2</v>
      </c>
      <c r="K526" s="2">
        <f t="shared" si="99"/>
        <v>7.4268352790776843E-2</v>
      </c>
      <c r="L526" s="2">
        <f t="shared" si="100"/>
        <v>8.3319910377636433E-2</v>
      </c>
      <c r="M526" s="2">
        <f t="shared" si="101"/>
        <v>4.4476174547350811E-2</v>
      </c>
      <c r="N526" s="2">
        <f t="shared" si="102"/>
        <v>8.7762974168941826E-2</v>
      </c>
      <c r="O526" s="2">
        <f t="shared" si="103"/>
        <v>7.8572194609957915E-2</v>
      </c>
      <c r="Q526" s="1">
        <v>41352</v>
      </c>
      <c r="R526" s="2">
        <f t="shared" si="104"/>
        <v>7.2242397401445502E-2</v>
      </c>
      <c r="S526" s="2">
        <f t="shared" si="105"/>
        <v>8.3731221195102359E-2</v>
      </c>
      <c r="T526" s="2">
        <f t="shared" si="106"/>
        <v>2.8836342436055463E-2</v>
      </c>
      <c r="U526" s="2">
        <f t="shared" si="107"/>
        <v>9.9026935769481128E-2</v>
      </c>
      <c r="V526" s="2">
        <f t="shared" si="108"/>
        <v>2.7430593585726172E-2</v>
      </c>
      <c r="W526" s="2">
        <f t="shared" si="109"/>
        <v>6.4834353535785771E-3</v>
      </c>
    </row>
    <row r="527" spans="1:23" x14ac:dyDescent="0.25">
      <c r="A527" s="1">
        <v>41353</v>
      </c>
      <c r="B527" s="2">
        <v>16.329999999999998</v>
      </c>
      <c r="C527">
        <v>12.67</v>
      </c>
      <c r="D527" s="2">
        <v>19.579999999999998</v>
      </c>
      <c r="E527" s="2">
        <v>17.3</v>
      </c>
      <c r="F527" s="2">
        <v>13.33</v>
      </c>
      <c r="G527" s="2">
        <v>22.68</v>
      </c>
      <c r="I527" s="1">
        <v>41353</v>
      </c>
      <c r="J527" s="2">
        <f t="shared" si="98"/>
        <v>-5.6545856393535945E-2</v>
      </c>
      <c r="K527" s="2">
        <f t="shared" si="99"/>
        <v>-0.12729652656622881</v>
      </c>
      <c r="L527" s="2">
        <f t="shared" si="100"/>
        <v>-7.6658343339727389E-2</v>
      </c>
      <c r="M527" s="2">
        <f t="shared" si="101"/>
        <v>-7.3529770345187789E-2</v>
      </c>
      <c r="N527" s="2">
        <f t="shared" si="102"/>
        <v>-8.550987520603269E-2</v>
      </c>
      <c r="O527" s="2">
        <f t="shared" si="103"/>
        <v>-7.1048370669047609E-2</v>
      </c>
      <c r="Q527" s="1">
        <v>41353</v>
      </c>
      <c r="R527" s="2">
        <f t="shared" si="104"/>
        <v>0.13808723280015062</v>
      </c>
      <c r="S527" s="2">
        <f t="shared" si="105"/>
        <v>0.12086539759049078</v>
      </c>
      <c r="T527" s="2">
        <f t="shared" si="106"/>
        <v>5.9720018432006541E-2</v>
      </c>
      <c r="U527" s="2">
        <f t="shared" si="107"/>
        <v>9.2666803631973133E-2</v>
      </c>
      <c r="V527" s="2">
        <f t="shared" si="108"/>
        <v>7.7707051937015131E-2</v>
      </c>
      <c r="W527" s="2">
        <f t="shared" si="109"/>
        <v>5.8070836478576748E-2</v>
      </c>
    </row>
    <row r="528" spans="1:23" x14ac:dyDescent="0.25">
      <c r="A528" s="1">
        <v>41354</v>
      </c>
      <c r="B528" s="2">
        <v>17.079999999999998</v>
      </c>
      <c r="C528">
        <v>13.99</v>
      </c>
      <c r="D528" s="2">
        <v>19.739999999999998</v>
      </c>
      <c r="E528" s="2">
        <v>18.38</v>
      </c>
      <c r="F528" s="2">
        <v>13.37</v>
      </c>
      <c r="G528" s="2">
        <v>22.95</v>
      </c>
      <c r="I528" s="1">
        <v>41354</v>
      </c>
      <c r="J528" s="2">
        <f t="shared" si="98"/>
        <v>4.4904281378050089E-2</v>
      </c>
      <c r="K528" s="2">
        <f t="shared" si="99"/>
        <v>9.9105794344342052E-2</v>
      </c>
      <c r="L528" s="2">
        <f t="shared" si="100"/>
        <v>8.1383969029712403E-3</v>
      </c>
      <c r="M528" s="2">
        <f t="shared" si="101"/>
        <v>6.0556615423807594E-2</v>
      </c>
      <c r="N528" s="2">
        <f t="shared" si="102"/>
        <v>2.9962569232344855E-3</v>
      </c>
      <c r="O528" s="2">
        <f t="shared" si="103"/>
        <v>1.1834457647002798E-2</v>
      </c>
      <c r="Q528" s="1">
        <v>41354</v>
      </c>
      <c r="R528" s="2">
        <f t="shared" si="104"/>
        <v>6.1615074226281583E-3</v>
      </c>
      <c r="S528" s="2">
        <f t="shared" si="105"/>
        <v>-2.6514086887725982E-2</v>
      </c>
      <c r="T528" s="2">
        <f t="shared" si="106"/>
        <v>3.3307835189545221E-3</v>
      </c>
      <c r="U528" s="2">
        <f t="shared" si="107"/>
        <v>-1.4526797898918489E-2</v>
      </c>
      <c r="V528" s="2">
        <f t="shared" si="108"/>
        <v>1.1265494814545682E-3</v>
      </c>
      <c r="W528" s="2">
        <f t="shared" si="109"/>
        <v>3.7619119704551535E-3</v>
      </c>
    </row>
    <row r="529" spans="1:23" x14ac:dyDescent="0.25">
      <c r="A529" s="1">
        <v>41355</v>
      </c>
      <c r="B529" s="2">
        <v>16.91</v>
      </c>
      <c r="C529">
        <v>13.57</v>
      </c>
      <c r="D529" s="2">
        <v>19.11</v>
      </c>
      <c r="E529" s="2">
        <v>17.84</v>
      </c>
      <c r="F529" s="2">
        <v>12.89</v>
      </c>
      <c r="G529" s="2">
        <v>22.93</v>
      </c>
      <c r="I529" s="1">
        <v>41355</v>
      </c>
      <c r="J529" s="2">
        <f t="shared" si="98"/>
        <v>-1.0003025449934717E-2</v>
      </c>
      <c r="K529" s="2">
        <f t="shared" si="99"/>
        <v>-3.0481314830612071E-2</v>
      </c>
      <c r="L529" s="2">
        <f t="shared" si="100"/>
        <v>-3.2435275753153844E-2</v>
      </c>
      <c r="M529" s="2">
        <f t="shared" si="101"/>
        <v>-2.9819989775677659E-2</v>
      </c>
      <c r="N529" s="2">
        <f t="shared" si="102"/>
        <v>-3.6561574162755683E-2</v>
      </c>
      <c r="O529" s="2">
        <f t="shared" si="103"/>
        <v>-8.7183963674112251E-4</v>
      </c>
      <c r="Q529" s="1">
        <v>41355</v>
      </c>
      <c r="R529" s="2">
        <f t="shared" si="104"/>
        <v>-5.8207875077429284E-3</v>
      </c>
      <c r="S529" s="2">
        <f t="shared" si="105"/>
        <v>-1.4095366110943378E-2</v>
      </c>
      <c r="T529" s="2">
        <f t="shared" si="106"/>
        <v>-3.4259973218378072E-2</v>
      </c>
      <c r="U529" s="2">
        <f t="shared" si="107"/>
        <v>-6.4865774606900975E-3</v>
      </c>
      <c r="V529" s="2">
        <f t="shared" si="108"/>
        <v>-4.1256809141399099E-2</v>
      </c>
      <c r="W529" s="2">
        <f t="shared" si="109"/>
        <v>-2.9606956511022405E-2</v>
      </c>
    </row>
    <row r="530" spans="1:23" x14ac:dyDescent="0.25">
      <c r="A530" s="1">
        <v>41358</v>
      </c>
      <c r="B530" s="2">
        <v>17.309999999999999</v>
      </c>
      <c r="C530">
        <v>13.74</v>
      </c>
      <c r="D530" s="2">
        <v>19.079999999999998</v>
      </c>
      <c r="E530" s="2">
        <v>17.64</v>
      </c>
      <c r="F530" s="2">
        <v>12.99</v>
      </c>
      <c r="G530" s="2">
        <v>22.25</v>
      </c>
      <c r="I530" s="1">
        <v>41358</v>
      </c>
      <c r="J530" s="2">
        <f t="shared" si="98"/>
        <v>2.3379206277628784E-2</v>
      </c>
      <c r="K530" s="2">
        <f t="shared" si="99"/>
        <v>1.244981294742557E-2</v>
      </c>
      <c r="L530" s="2">
        <f t="shared" si="100"/>
        <v>-1.5710922320412123E-3</v>
      </c>
      <c r="M530" s="2">
        <f t="shared" si="101"/>
        <v>-1.1274076573217995E-2</v>
      </c>
      <c r="N530" s="2">
        <f t="shared" si="102"/>
        <v>7.7280137314122135E-3</v>
      </c>
      <c r="O530" s="2">
        <f t="shared" si="103"/>
        <v>-3.0104088257563791E-2</v>
      </c>
      <c r="Q530" s="1">
        <v>41358</v>
      </c>
      <c r="R530" s="2">
        <f t="shared" si="104"/>
        <v>1.7450627964057684E-2</v>
      </c>
      <c r="S530" s="2">
        <f t="shared" si="105"/>
        <v>3.4312239756864989E-2</v>
      </c>
      <c r="T530" s="2">
        <f t="shared" si="106"/>
        <v>-1.2148439425091303E-2</v>
      </c>
      <c r="U530" s="2">
        <f t="shared" si="107"/>
        <v>1.5368312824064968E-2</v>
      </c>
      <c r="V530" s="2">
        <f t="shared" si="108"/>
        <v>-1.6782658619760599E-2</v>
      </c>
      <c r="W530" s="2">
        <f t="shared" si="109"/>
        <v>5.4813090051308378E-3</v>
      </c>
    </row>
    <row r="531" spans="1:23" x14ac:dyDescent="0.25">
      <c r="A531" s="1">
        <v>41359</v>
      </c>
      <c r="B531" s="2">
        <v>15.77</v>
      </c>
      <c r="C531">
        <v>12.77</v>
      </c>
      <c r="D531" s="2">
        <v>17.809999999999999</v>
      </c>
      <c r="E531" s="2">
        <v>16.52</v>
      </c>
      <c r="F531" s="2">
        <v>12.48</v>
      </c>
      <c r="G531" s="2">
        <v>21.38</v>
      </c>
      <c r="I531" s="1">
        <v>41359</v>
      </c>
      <c r="J531" s="2">
        <f t="shared" si="98"/>
        <v>-9.3174968213170853E-2</v>
      </c>
      <c r="K531" s="2">
        <f t="shared" si="99"/>
        <v>-7.3212616749755433E-2</v>
      </c>
      <c r="L531" s="2">
        <f t="shared" si="100"/>
        <v>-6.8880568718570151E-2</v>
      </c>
      <c r="M531" s="2">
        <f t="shared" si="101"/>
        <v>-6.5597282485813355E-2</v>
      </c>
      <c r="N531" s="2">
        <f t="shared" si="102"/>
        <v>-4.0052467741226568E-2</v>
      </c>
      <c r="O531" s="2">
        <f t="shared" si="103"/>
        <v>-3.9886103015350095E-2</v>
      </c>
      <c r="Q531" s="1">
        <v>41359</v>
      </c>
      <c r="R531" s="2">
        <f t="shared" si="104"/>
        <v>6.6880904138470337E-3</v>
      </c>
      <c r="S531" s="2">
        <f t="shared" si="105"/>
        <v>-9.0157509415932507E-3</v>
      </c>
      <c r="T531" s="2">
        <f t="shared" si="106"/>
        <v>-1.700318399259753E-2</v>
      </c>
      <c r="U531" s="2">
        <f t="shared" si="107"/>
        <v>-2.0547033174447827E-2</v>
      </c>
      <c r="V531" s="2">
        <f t="shared" si="108"/>
        <v>-1.4416780215671735E-2</v>
      </c>
      <c r="W531" s="2">
        <f t="shared" si="109"/>
        <v>-1.5487963947152456E-2</v>
      </c>
    </row>
    <row r="532" spans="1:23" x14ac:dyDescent="0.25">
      <c r="A532" s="1">
        <v>41360</v>
      </c>
      <c r="B532" s="2">
        <v>16.57</v>
      </c>
      <c r="C532">
        <v>13.15</v>
      </c>
      <c r="D532" s="2">
        <v>17.95</v>
      </c>
      <c r="E532" s="2">
        <v>16.7</v>
      </c>
      <c r="F532" s="2">
        <v>12.33</v>
      </c>
      <c r="G532" s="2">
        <v>20.9</v>
      </c>
      <c r="I532" s="1">
        <v>41360</v>
      </c>
      <c r="J532" s="2">
        <f t="shared" si="98"/>
        <v>4.9484430463524652E-2</v>
      </c>
      <c r="K532" s="2">
        <f t="shared" si="99"/>
        <v>2.932308857932572E-2</v>
      </c>
      <c r="L532" s="2">
        <f t="shared" si="100"/>
        <v>7.8300176327176715E-3</v>
      </c>
      <c r="M532" s="2">
        <f t="shared" si="101"/>
        <v>1.083695132987742E-2</v>
      </c>
      <c r="N532" s="2">
        <f t="shared" si="102"/>
        <v>-1.2092045765028746E-2</v>
      </c>
      <c r="O532" s="2">
        <f t="shared" si="103"/>
        <v>-2.2706746626133863E-2</v>
      </c>
      <c r="Q532" s="1">
        <v>41360</v>
      </c>
      <c r="R532" s="2">
        <f t="shared" si="104"/>
        <v>-3.4897880967771036E-2</v>
      </c>
      <c r="S532" s="2">
        <f t="shared" si="105"/>
        <v>-3.038140190116493E-2</v>
      </c>
      <c r="T532" s="2">
        <f t="shared" si="106"/>
        <v>-3.5225830475305683E-2</v>
      </c>
      <c r="U532" s="2">
        <f t="shared" si="107"/>
        <v>-3.8435679529515675E-2</v>
      </c>
      <c r="V532" s="2">
        <f t="shared" si="108"/>
        <v>-1.6162227004907177E-2</v>
      </c>
      <c r="W532" s="2">
        <f t="shared" si="109"/>
        <v>-3.4995095636456947E-2</v>
      </c>
    </row>
    <row r="533" spans="1:23" x14ac:dyDescent="0.25">
      <c r="A533" s="1">
        <v>41361</v>
      </c>
      <c r="B533" s="2">
        <v>16.05</v>
      </c>
      <c r="C533">
        <v>12.7</v>
      </c>
      <c r="D533" s="2">
        <v>18.190000000000001</v>
      </c>
      <c r="E533" s="2">
        <v>16.78</v>
      </c>
      <c r="F533" s="2">
        <v>12.41</v>
      </c>
      <c r="G533" s="2">
        <v>20.86</v>
      </c>
      <c r="I533" s="1">
        <v>41361</v>
      </c>
      <c r="J533" s="2">
        <f t="shared" si="98"/>
        <v>-3.1884981862446676E-2</v>
      </c>
      <c r="K533" s="2">
        <f t="shared" si="99"/>
        <v>-3.4819765159228043E-2</v>
      </c>
      <c r="L533" s="2">
        <f t="shared" si="100"/>
        <v>1.3281877595743114E-2</v>
      </c>
      <c r="M533" s="2">
        <f t="shared" si="101"/>
        <v>4.7789816163508209E-3</v>
      </c>
      <c r="N533" s="2">
        <f t="shared" si="102"/>
        <v>6.4672820402629765E-3</v>
      </c>
      <c r="O533" s="2">
        <f t="shared" si="103"/>
        <v>-1.9157093981388982E-3</v>
      </c>
      <c r="Q533" s="1">
        <v>41361</v>
      </c>
      <c r="R533" s="2">
        <f t="shared" si="104"/>
        <v>-2.18452688748231E-2</v>
      </c>
      <c r="S533" s="2">
        <f t="shared" si="105"/>
        <v>-2.1944764085214855E-2</v>
      </c>
      <c r="T533" s="2">
        <f t="shared" si="106"/>
        <v>-3.052527554292624E-2</v>
      </c>
      <c r="U533" s="2">
        <f t="shared" si="107"/>
        <v>-2.7380165577967967E-2</v>
      </c>
      <c r="V533" s="2">
        <f t="shared" si="108"/>
        <v>-2.6072256753127656E-2</v>
      </c>
      <c r="W533" s="2">
        <f t="shared" si="109"/>
        <v>-3.1296424820741978E-2</v>
      </c>
    </row>
    <row r="534" spans="1:23" x14ac:dyDescent="0.25">
      <c r="A534" s="1">
        <v>41362</v>
      </c>
      <c r="B534" s="2">
        <v>16.05</v>
      </c>
      <c r="C534">
        <v>12.7</v>
      </c>
      <c r="D534" s="2">
        <v>18.190000000000001</v>
      </c>
      <c r="E534" s="2">
        <v>16.78</v>
      </c>
      <c r="F534" s="2">
        <v>12.41</v>
      </c>
      <c r="G534" s="2">
        <v>20.86</v>
      </c>
      <c r="I534" s="1">
        <v>41362</v>
      </c>
      <c r="J534" s="2">
        <f t="shared" si="98"/>
        <v>0</v>
      </c>
      <c r="K534" s="2">
        <f t="shared" si="99"/>
        <v>0</v>
      </c>
      <c r="L534" s="2">
        <f t="shared" si="100"/>
        <v>0</v>
      </c>
      <c r="M534" s="2">
        <f t="shared" si="101"/>
        <v>0</v>
      </c>
      <c r="N534" s="2">
        <f t="shared" si="102"/>
        <v>0</v>
      </c>
      <c r="O534" s="2">
        <f t="shared" si="103"/>
        <v>0</v>
      </c>
      <c r="Q534" s="1">
        <v>41362</v>
      </c>
      <c r="R534" s="2">
        <f t="shared" si="104"/>
        <v>8.7997243005389879E-3</v>
      </c>
      <c r="S534" s="2">
        <f t="shared" si="105"/>
        <v>-2.7483382899511615E-3</v>
      </c>
      <c r="T534" s="2">
        <f t="shared" si="106"/>
        <v>1.0555947614230392E-2</v>
      </c>
      <c r="U534" s="2">
        <f t="shared" si="107"/>
        <v>7.8079664731141203E-3</v>
      </c>
      <c r="V534" s="2">
        <f t="shared" si="108"/>
        <v>-2.8123818623828848E-3</v>
      </c>
      <c r="W534" s="2">
        <f t="shared" si="109"/>
        <v>-1.2311228012136381E-2</v>
      </c>
    </row>
    <row r="535" spans="1:23" x14ac:dyDescent="0.25">
      <c r="A535" s="1">
        <v>41365</v>
      </c>
      <c r="B535" s="2">
        <v>17.760000000000002</v>
      </c>
      <c r="C535">
        <v>13.58</v>
      </c>
      <c r="D535" s="2">
        <v>19.2</v>
      </c>
      <c r="E535" s="2">
        <v>17.28</v>
      </c>
      <c r="F535" s="2">
        <v>13.13</v>
      </c>
      <c r="G535" s="2">
        <v>23.15</v>
      </c>
      <c r="I535" s="1">
        <v>41365</v>
      </c>
      <c r="J535" s="2">
        <f t="shared" si="98"/>
        <v>0.10123988798799909</v>
      </c>
      <c r="K535" s="2">
        <f t="shared" si="99"/>
        <v>6.6996128666004531E-2</v>
      </c>
      <c r="L535" s="2">
        <f t="shared" si="100"/>
        <v>5.4038286503704944E-2</v>
      </c>
      <c r="M535" s="2">
        <f t="shared" si="101"/>
        <v>2.9362062336849529E-2</v>
      </c>
      <c r="N535" s="2">
        <f t="shared" si="102"/>
        <v>5.6397089098188989E-2</v>
      </c>
      <c r="O535" s="2">
        <f t="shared" si="103"/>
        <v>0.10416133095961659</v>
      </c>
      <c r="Q535" s="1">
        <v>41365</v>
      </c>
      <c r="R535" s="2">
        <f t="shared" si="104"/>
        <v>-1.5942490931223338E-2</v>
      </c>
      <c r="S535" s="2">
        <f t="shared" si="105"/>
        <v>-1.7409882579614021E-2</v>
      </c>
      <c r="T535" s="2">
        <f t="shared" si="106"/>
        <v>6.6409387978715569E-3</v>
      </c>
      <c r="U535" s="2">
        <f t="shared" si="107"/>
        <v>2.3894908081754105E-3</v>
      </c>
      <c r="V535" s="2">
        <f t="shared" si="108"/>
        <v>3.2336410201314883E-3</v>
      </c>
      <c r="W535" s="2">
        <f t="shared" si="109"/>
        <v>-9.5785469906944909E-4</v>
      </c>
    </row>
    <row r="536" spans="1:23" x14ac:dyDescent="0.25">
      <c r="A536" s="1">
        <v>41366</v>
      </c>
      <c r="B536" s="2">
        <v>16.41</v>
      </c>
      <c r="C536">
        <v>12.78</v>
      </c>
      <c r="D536" s="2">
        <v>19.329999999999998</v>
      </c>
      <c r="E536" s="2">
        <v>17.41</v>
      </c>
      <c r="F536" s="2">
        <v>13.73</v>
      </c>
      <c r="G536" s="2">
        <v>24.16</v>
      </c>
      <c r="I536" s="1">
        <v>41366</v>
      </c>
      <c r="J536" s="2">
        <f t="shared" si="98"/>
        <v>-7.9057832462024566E-2</v>
      </c>
      <c r="K536" s="2">
        <f t="shared" si="99"/>
        <v>-6.0716673181161335E-2</v>
      </c>
      <c r="L536" s="2">
        <f t="shared" si="100"/>
        <v>6.748014186503724E-3</v>
      </c>
      <c r="M536" s="2">
        <f t="shared" si="101"/>
        <v>7.4949904041881031E-3</v>
      </c>
      <c r="N536" s="2">
        <f t="shared" si="102"/>
        <v>4.4683531465174856E-2</v>
      </c>
      <c r="O536" s="2">
        <f t="shared" si="103"/>
        <v>4.2703592534371254E-2</v>
      </c>
      <c r="Q536" s="1">
        <v>41366</v>
      </c>
      <c r="R536" s="2">
        <f t="shared" si="104"/>
        <v>5.0619943993999543E-2</v>
      </c>
      <c r="S536" s="2">
        <f t="shared" si="105"/>
        <v>3.3498064333002266E-2</v>
      </c>
      <c r="T536" s="2">
        <f t="shared" si="106"/>
        <v>2.7019143251852472E-2</v>
      </c>
      <c r="U536" s="2">
        <f t="shared" si="107"/>
        <v>1.4681031168424764E-2</v>
      </c>
      <c r="V536" s="2">
        <f t="shared" si="108"/>
        <v>2.8198544549094495E-2</v>
      </c>
      <c r="W536" s="2">
        <f t="shared" si="109"/>
        <v>5.2080665479808295E-2</v>
      </c>
    </row>
    <row r="537" spans="1:23" x14ac:dyDescent="0.25">
      <c r="A537" s="1">
        <v>41367</v>
      </c>
      <c r="B537" s="2">
        <v>17.329999999999998</v>
      </c>
      <c r="C537">
        <v>14.21</v>
      </c>
      <c r="D537" s="2">
        <v>21.74</v>
      </c>
      <c r="E537" s="2">
        <v>18.84</v>
      </c>
      <c r="F537" s="2">
        <v>15.21</v>
      </c>
      <c r="G537" s="2">
        <v>25.62</v>
      </c>
      <c r="I537" s="1">
        <v>41367</v>
      </c>
      <c r="J537" s="2">
        <f t="shared" si="98"/>
        <v>5.4548198625515139E-2</v>
      </c>
      <c r="K537" s="2">
        <f t="shared" si="99"/>
        <v>0.10606449315962067</v>
      </c>
      <c r="L537" s="2">
        <f t="shared" si="100"/>
        <v>0.11749558847282396</v>
      </c>
      <c r="M537" s="2">
        <f t="shared" si="101"/>
        <v>7.8937515368119354E-2</v>
      </c>
      <c r="N537" s="2">
        <f t="shared" si="102"/>
        <v>0.10236988649132178</v>
      </c>
      <c r="O537" s="2">
        <f t="shared" si="103"/>
        <v>5.8674923401974041E-2</v>
      </c>
      <c r="Q537" s="1">
        <v>41367</v>
      </c>
      <c r="R537" s="2">
        <f t="shared" si="104"/>
        <v>1.109102776298726E-2</v>
      </c>
      <c r="S537" s="2">
        <f t="shared" si="105"/>
        <v>3.1397277424215983E-3</v>
      </c>
      <c r="T537" s="2">
        <f t="shared" si="106"/>
        <v>3.0393150345104335E-2</v>
      </c>
      <c r="U537" s="2">
        <f t="shared" si="107"/>
        <v>1.8428526370518818E-2</v>
      </c>
      <c r="V537" s="2">
        <f t="shared" si="108"/>
        <v>5.0540310281681919E-2</v>
      </c>
      <c r="W537" s="2">
        <f t="shared" si="109"/>
        <v>7.3432461746993916E-2</v>
      </c>
    </row>
    <row r="538" spans="1:23" x14ac:dyDescent="0.25">
      <c r="A538" s="1">
        <v>41368</v>
      </c>
      <c r="B538" s="2">
        <v>16.89</v>
      </c>
      <c r="C538">
        <v>13.89</v>
      </c>
      <c r="D538" s="2">
        <v>21.84</v>
      </c>
      <c r="E538" s="2">
        <v>19.22</v>
      </c>
      <c r="F538" s="2">
        <v>16.03</v>
      </c>
      <c r="G538" s="2">
        <v>26.01</v>
      </c>
      <c r="I538" s="1">
        <v>41368</v>
      </c>
      <c r="J538" s="2">
        <f t="shared" si="98"/>
        <v>-2.5717372907805864E-2</v>
      </c>
      <c r="K538" s="2">
        <f t="shared" si="99"/>
        <v>-2.2776785342756924E-2</v>
      </c>
      <c r="L538" s="2">
        <f t="shared" si="100"/>
        <v>4.5892691836409054E-3</v>
      </c>
      <c r="M538" s="2">
        <f t="shared" si="101"/>
        <v>1.9969134393929319E-2</v>
      </c>
      <c r="N538" s="2">
        <f t="shared" si="102"/>
        <v>5.2508860350260082E-2</v>
      </c>
      <c r="O538" s="2">
        <f t="shared" si="103"/>
        <v>1.5107782991972114E-2</v>
      </c>
      <c r="Q538" s="1">
        <v>41368</v>
      </c>
      <c r="R538" s="2">
        <f t="shared" si="104"/>
        <v>-1.2254816918254714E-2</v>
      </c>
      <c r="S538" s="2">
        <f t="shared" si="105"/>
        <v>2.2673909989229669E-2</v>
      </c>
      <c r="T538" s="2">
        <f t="shared" si="106"/>
        <v>6.2121801329663842E-2</v>
      </c>
      <c r="U538" s="2">
        <f t="shared" si="107"/>
        <v>4.321625288615373E-2</v>
      </c>
      <c r="V538" s="2">
        <f t="shared" si="108"/>
        <v>7.3526708978248312E-2</v>
      </c>
      <c r="W538" s="2">
        <f t="shared" si="109"/>
        <v>5.0689257968172648E-2</v>
      </c>
    </row>
    <row r="539" spans="1:23" x14ac:dyDescent="0.25">
      <c r="A539" s="1">
        <v>41369</v>
      </c>
      <c r="B539" s="2">
        <v>17.86</v>
      </c>
      <c r="C539">
        <v>13.92</v>
      </c>
      <c r="D539" s="2">
        <v>21.39</v>
      </c>
      <c r="E539" s="2">
        <v>19.36</v>
      </c>
      <c r="F539" s="2">
        <v>14.46</v>
      </c>
      <c r="G539" s="2">
        <v>24.43</v>
      </c>
      <c r="I539" s="1">
        <v>41369</v>
      </c>
      <c r="J539" s="2">
        <f t="shared" si="98"/>
        <v>5.5841844628644319E-2</v>
      </c>
      <c r="K539" s="2">
        <f t="shared" si="99"/>
        <v>2.1574981400210927E-3</v>
      </c>
      <c r="L539" s="2">
        <f t="shared" si="100"/>
        <v>-2.0819627782389959E-2</v>
      </c>
      <c r="M539" s="2">
        <f t="shared" si="101"/>
        <v>7.2576783062845108E-3</v>
      </c>
      <c r="N539" s="2">
        <f t="shared" si="102"/>
        <v>-0.10307574989084295</v>
      </c>
      <c r="O539" s="2">
        <f t="shared" si="103"/>
        <v>-6.2669194190911187E-2</v>
      </c>
      <c r="Q539" s="1">
        <v>41369</v>
      </c>
      <c r="R539" s="2">
        <f t="shared" si="104"/>
        <v>1.4415412858854637E-2</v>
      </c>
      <c r="S539" s="2">
        <f t="shared" si="105"/>
        <v>4.1643853908431873E-2</v>
      </c>
      <c r="T539" s="2">
        <f t="shared" si="106"/>
        <v>6.104242882823243E-2</v>
      </c>
      <c r="U539" s="2">
        <f t="shared" si="107"/>
        <v>4.9453324881024337E-2</v>
      </c>
      <c r="V539" s="2">
        <f t="shared" si="108"/>
        <v>7.7439373420790936E-2</v>
      </c>
      <c r="W539" s="2">
        <f t="shared" si="109"/>
        <v>3.6891353196973078E-2</v>
      </c>
    </row>
    <row r="540" spans="1:23" x14ac:dyDescent="0.25">
      <c r="A540" s="1">
        <v>41372</v>
      </c>
      <c r="B540" s="2">
        <v>17.260000000000002</v>
      </c>
      <c r="C540">
        <v>13.19</v>
      </c>
      <c r="D540" s="2">
        <v>21.01</v>
      </c>
      <c r="E540" s="2">
        <v>18.79</v>
      </c>
      <c r="F540" s="2">
        <v>14.22</v>
      </c>
      <c r="G540" s="2">
        <v>23.59</v>
      </c>
      <c r="I540" s="1">
        <v>41372</v>
      </c>
      <c r="J540" s="2">
        <f t="shared" si="98"/>
        <v>-3.4171889793070995E-2</v>
      </c>
      <c r="K540" s="2">
        <f t="shared" si="99"/>
        <v>-5.3867688177050441E-2</v>
      </c>
      <c r="L540" s="2">
        <f t="shared" si="100"/>
        <v>-1.7925008237405116E-2</v>
      </c>
      <c r="M540" s="2">
        <f t="shared" si="101"/>
        <v>-2.9884268423057008E-2</v>
      </c>
      <c r="N540" s="2">
        <f t="shared" si="102"/>
        <v>-1.6736792355523864E-2</v>
      </c>
      <c r="O540" s="2">
        <f t="shared" si="103"/>
        <v>-3.498899185006548E-2</v>
      </c>
      <c r="Q540" s="1">
        <v>41372</v>
      </c>
      <c r="R540" s="2">
        <f t="shared" si="104"/>
        <v>1.5062235860419227E-2</v>
      </c>
      <c r="S540" s="2">
        <f t="shared" si="105"/>
        <v>-1.0309643601367916E-2</v>
      </c>
      <c r="T540" s="2">
        <f t="shared" si="106"/>
        <v>-8.115179299374527E-3</v>
      </c>
      <c r="U540" s="2">
        <f t="shared" si="107"/>
        <v>1.3613406350106915E-2</v>
      </c>
      <c r="V540" s="2">
        <f t="shared" si="108"/>
        <v>-2.5283444770291433E-2</v>
      </c>
      <c r="W540" s="2">
        <f t="shared" si="109"/>
        <v>-2.3780705599469536E-2</v>
      </c>
    </row>
    <row r="541" spans="1:23" x14ac:dyDescent="0.25">
      <c r="A541" s="1">
        <v>41373</v>
      </c>
      <c r="B541" s="2">
        <v>16.78</v>
      </c>
      <c r="C541">
        <v>12.84</v>
      </c>
      <c r="D541" s="2">
        <v>20.64</v>
      </c>
      <c r="E541" s="2">
        <v>18.32</v>
      </c>
      <c r="F541" s="2">
        <v>13.54</v>
      </c>
      <c r="G541" s="2">
        <v>23.25</v>
      </c>
      <c r="I541" s="1">
        <v>41373</v>
      </c>
      <c r="J541" s="2">
        <f t="shared" si="98"/>
        <v>-2.8203984616221735E-2</v>
      </c>
      <c r="K541" s="2">
        <f t="shared" si="99"/>
        <v>-2.6893668467408129E-2</v>
      </c>
      <c r="L541" s="2">
        <f t="shared" si="100"/>
        <v>-1.7767574243547128E-2</v>
      </c>
      <c r="M541" s="2">
        <f t="shared" si="101"/>
        <v>-2.5331454179389638E-2</v>
      </c>
      <c r="N541" s="2">
        <f t="shared" si="102"/>
        <v>-4.9001156890966048E-2</v>
      </c>
      <c r="O541" s="2">
        <f t="shared" si="103"/>
        <v>-1.4517761386218285E-2</v>
      </c>
      <c r="Q541" s="1">
        <v>41373</v>
      </c>
      <c r="R541" s="2">
        <f t="shared" si="104"/>
        <v>1.0834977417786662E-2</v>
      </c>
      <c r="S541" s="2">
        <f t="shared" si="105"/>
        <v>-2.5855095018514674E-2</v>
      </c>
      <c r="T541" s="2">
        <f t="shared" si="106"/>
        <v>-1.9372318009897537E-2</v>
      </c>
      <c r="U541" s="2">
        <f t="shared" si="107"/>
        <v>-1.1313295058386248E-2</v>
      </c>
      <c r="V541" s="2">
        <f t="shared" si="108"/>
        <v>-5.9906271123183405E-2</v>
      </c>
      <c r="W541" s="2">
        <f t="shared" si="109"/>
        <v>-4.8829093020488337E-2</v>
      </c>
    </row>
    <row r="542" spans="1:23" x14ac:dyDescent="0.25">
      <c r="A542" s="1">
        <v>41374</v>
      </c>
      <c r="B542" s="2">
        <v>16.079999999999998</v>
      </c>
      <c r="C542">
        <v>12.36</v>
      </c>
      <c r="D542" s="2">
        <v>20.55</v>
      </c>
      <c r="E542" s="2">
        <v>17.989999999999998</v>
      </c>
      <c r="F542" s="2">
        <v>15.15</v>
      </c>
      <c r="G542" s="2">
        <v>24.67</v>
      </c>
      <c r="I542" s="1">
        <v>41374</v>
      </c>
      <c r="J542" s="2">
        <f t="shared" si="98"/>
        <v>-4.2611437288240003E-2</v>
      </c>
      <c r="K542" s="2">
        <f t="shared" si="99"/>
        <v>-3.8099846232270404E-2</v>
      </c>
      <c r="L542" s="2">
        <f t="shared" si="100"/>
        <v>-4.369999671118379E-3</v>
      </c>
      <c r="M542" s="2">
        <f t="shared" si="101"/>
        <v>-1.8177311283542615E-2</v>
      </c>
      <c r="N542" s="2">
        <f t="shared" si="102"/>
        <v>0.1123522644712492</v>
      </c>
      <c r="O542" s="2">
        <f t="shared" si="103"/>
        <v>5.9282798507899977E-2</v>
      </c>
      <c r="Q542" s="1">
        <v>41374</v>
      </c>
      <c r="R542" s="2">
        <f t="shared" si="104"/>
        <v>-3.1187937204646365E-2</v>
      </c>
      <c r="S542" s="2">
        <f t="shared" si="105"/>
        <v>-4.0380678322229288E-2</v>
      </c>
      <c r="T542" s="2">
        <f t="shared" si="106"/>
        <v>-1.7846291240476122E-2</v>
      </c>
      <c r="U542" s="2">
        <f t="shared" si="107"/>
        <v>-2.7607861301223321E-2</v>
      </c>
      <c r="V542" s="2">
        <f t="shared" si="108"/>
        <v>-3.2868974623244958E-2</v>
      </c>
      <c r="W542" s="2">
        <f t="shared" si="109"/>
        <v>-2.4753376618141882E-2</v>
      </c>
    </row>
    <row r="543" spans="1:23" x14ac:dyDescent="0.25">
      <c r="A543" s="1">
        <v>41375</v>
      </c>
      <c r="B543" s="2">
        <v>16.23</v>
      </c>
      <c r="C543">
        <v>12.24</v>
      </c>
      <c r="D543" s="2">
        <v>21.2</v>
      </c>
      <c r="E543" s="2">
        <v>17.71</v>
      </c>
      <c r="F543" s="2">
        <v>15.29</v>
      </c>
      <c r="G543" s="2">
        <v>23.99</v>
      </c>
      <c r="I543" s="1">
        <v>41375</v>
      </c>
      <c r="J543" s="2">
        <f t="shared" si="98"/>
        <v>9.2851177756796983E-3</v>
      </c>
      <c r="K543" s="2">
        <f t="shared" si="99"/>
        <v>-9.7561749453645725E-3</v>
      </c>
      <c r="L543" s="2">
        <f t="shared" si="100"/>
        <v>3.114024073572301E-2</v>
      </c>
      <c r="M543" s="2">
        <f t="shared" si="101"/>
        <v>-1.5686596167699393E-2</v>
      </c>
      <c r="N543" s="2">
        <f t="shared" si="102"/>
        <v>9.1984879855927185E-3</v>
      </c>
      <c r="O543" s="2">
        <f t="shared" si="103"/>
        <v>-2.7950853689662308E-2</v>
      </c>
      <c r="Q543" s="1">
        <v>41375</v>
      </c>
      <c r="R543" s="2">
        <f t="shared" si="104"/>
        <v>-3.5407710952230873E-2</v>
      </c>
      <c r="S543" s="2">
        <f t="shared" si="105"/>
        <v>-3.249675734983927E-2</v>
      </c>
      <c r="T543" s="2">
        <f t="shared" si="106"/>
        <v>-1.1068786957332754E-2</v>
      </c>
      <c r="U543" s="2">
        <f t="shared" si="107"/>
        <v>-2.1754382731466126E-2</v>
      </c>
      <c r="V543" s="2">
        <f t="shared" si="108"/>
        <v>3.1675553790141572E-2</v>
      </c>
      <c r="W543" s="2">
        <f t="shared" si="109"/>
        <v>2.2382518560840847E-2</v>
      </c>
    </row>
    <row r="544" spans="1:23" x14ac:dyDescent="0.25">
      <c r="A544" s="1">
        <v>41376</v>
      </c>
      <c r="B544" s="2">
        <v>16.690000000000001</v>
      </c>
      <c r="C544">
        <v>12.06</v>
      </c>
      <c r="D544" s="2">
        <v>22.59</v>
      </c>
      <c r="E544" s="2">
        <v>18.09</v>
      </c>
      <c r="F544" s="2">
        <v>21.32</v>
      </c>
      <c r="G544" s="2">
        <v>31.18</v>
      </c>
      <c r="I544" s="1">
        <v>41376</v>
      </c>
      <c r="J544" s="2">
        <f t="shared" si="98"/>
        <v>2.7948356147243926E-2</v>
      </c>
      <c r="K544" s="2">
        <f t="shared" si="99"/>
        <v>-1.4815085785140587E-2</v>
      </c>
      <c r="L544" s="2">
        <f t="shared" si="100"/>
        <v>6.3506148801945203E-2</v>
      </c>
      <c r="M544" s="2">
        <f t="shared" si="101"/>
        <v>2.1229847612461536E-2</v>
      </c>
      <c r="N544" s="2">
        <f t="shared" si="102"/>
        <v>0.33244657935667288</v>
      </c>
      <c r="O544" s="2">
        <f t="shared" si="103"/>
        <v>0.2621397867780273</v>
      </c>
      <c r="Q544" s="1">
        <v>41376</v>
      </c>
      <c r="R544" s="2">
        <f t="shared" si="104"/>
        <v>-1.6663159756280153E-2</v>
      </c>
      <c r="S544" s="2">
        <f t="shared" si="105"/>
        <v>-2.3928010588817487E-2</v>
      </c>
      <c r="T544" s="2">
        <f t="shared" si="106"/>
        <v>1.3385120532302315E-2</v>
      </c>
      <c r="U544" s="2">
        <f t="shared" si="107"/>
        <v>-1.6931953725621004E-2</v>
      </c>
      <c r="V544" s="2">
        <f t="shared" si="108"/>
        <v>6.0775376228420962E-2</v>
      </c>
      <c r="W544" s="2">
        <f t="shared" si="109"/>
        <v>1.5665972409118836E-2</v>
      </c>
    </row>
    <row r="545" spans="1:23" x14ac:dyDescent="0.25">
      <c r="A545" s="1">
        <v>41379</v>
      </c>
      <c r="B545" s="2">
        <v>19.18</v>
      </c>
      <c r="C545">
        <v>17.27</v>
      </c>
      <c r="D545" s="2">
        <v>29.84</v>
      </c>
      <c r="E545" s="2">
        <v>23.66</v>
      </c>
      <c r="F545" s="2">
        <v>34.479999999999997</v>
      </c>
      <c r="G545" s="2">
        <v>54.92</v>
      </c>
      <c r="I545" s="1">
        <v>41379</v>
      </c>
      <c r="J545" s="2">
        <f t="shared" si="98"/>
        <v>0.13905833178154828</v>
      </c>
      <c r="K545" s="2">
        <f t="shared" si="99"/>
        <v>0.35907670085954785</v>
      </c>
      <c r="L545" s="2">
        <f t="shared" si="100"/>
        <v>0.27834244485564824</v>
      </c>
      <c r="M545" s="2">
        <f t="shared" si="101"/>
        <v>0.26842655914303698</v>
      </c>
      <c r="N545" s="2">
        <f t="shared" si="102"/>
        <v>0.48073384649784845</v>
      </c>
      <c r="O545" s="2">
        <f t="shared" si="103"/>
        <v>0.56610071727013977</v>
      </c>
      <c r="Q545" s="1">
        <v>41379</v>
      </c>
      <c r="R545" s="2">
        <f t="shared" si="104"/>
        <v>1.8616736961461811E-2</v>
      </c>
      <c r="S545" s="2">
        <f t="shared" si="105"/>
        <v>-1.228563036525258E-2</v>
      </c>
      <c r="T545" s="2">
        <f t="shared" si="106"/>
        <v>4.7323194768834106E-2</v>
      </c>
      <c r="U545" s="2">
        <f t="shared" si="107"/>
        <v>2.7716257223810714E-3</v>
      </c>
      <c r="V545" s="2">
        <f t="shared" si="108"/>
        <v>0.17082253367113279</v>
      </c>
      <c r="W545" s="2">
        <f t="shared" si="109"/>
        <v>0.1170944665441825</v>
      </c>
    </row>
    <row r="546" spans="1:23" x14ac:dyDescent="0.25">
      <c r="A546" s="1">
        <v>41380</v>
      </c>
      <c r="B546" s="2">
        <v>17.440000000000001</v>
      </c>
      <c r="C546">
        <v>13.96</v>
      </c>
      <c r="D546" s="2">
        <v>27.32</v>
      </c>
      <c r="E546" s="2">
        <v>20.81</v>
      </c>
      <c r="F546" s="2">
        <v>30.02</v>
      </c>
      <c r="G546" s="2">
        <v>43.77</v>
      </c>
      <c r="I546" s="1">
        <v>41380</v>
      </c>
      <c r="J546" s="2">
        <f t="shared" si="98"/>
        <v>-9.5101650974458468E-2</v>
      </c>
      <c r="K546" s="2">
        <f t="shared" si="99"/>
        <v>-0.21277479482436074</v>
      </c>
      <c r="L546" s="2">
        <f t="shared" si="100"/>
        <v>-8.8230740632970733E-2</v>
      </c>
      <c r="M546" s="2">
        <f t="shared" si="101"/>
        <v>-0.12835221814469774</v>
      </c>
      <c r="N546" s="2">
        <f t="shared" si="102"/>
        <v>-0.13851561959017639</v>
      </c>
      <c r="O546" s="2">
        <f t="shared" si="103"/>
        <v>-0.22692892969696629</v>
      </c>
      <c r="Q546" s="1">
        <v>41380</v>
      </c>
      <c r="R546" s="2">
        <f t="shared" si="104"/>
        <v>8.3503343964396098E-2</v>
      </c>
      <c r="S546" s="2">
        <f t="shared" si="105"/>
        <v>0.17213080753720364</v>
      </c>
      <c r="T546" s="2">
        <f t="shared" si="106"/>
        <v>0.17092429682879673</v>
      </c>
      <c r="U546" s="2">
        <f t="shared" si="107"/>
        <v>0.14482820337774927</v>
      </c>
      <c r="V546" s="2">
        <f t="shared" si="108"/>
        <v>0.40659021292726066</v>
      </c>
      <c r="W546" s="2">
        <f t="shared" si="109"/>
        <v>0.41412025202408353</v>
      </c>
    </row>
    <row r="547" spans="1:23" x14ac:dyDescent="0.25">
      <c r="A547" s="1">
        <v>41381</v>
      </c>
      <c r="B547" s="2">
        <v>20.79</v>
      </c>
      <c r="C547">
        <v>16.510000000000002</v>
      </c>
      <c r="D547" s="2">
        <v>31.14</v>
      </c>
      <c r="E547" s="2">
        <v>23.18</v>
      </c>
      <c r="F547" s="2">
        <v>26.93</v>
      </c>
      <c r="G547" s="2">
        <v>39.35</v>
      </c>
      <c r="I547" s="1">
        <v>41381</v>
      </c>
      <c r="J547" s="2">
        <f t="shared" si="98"/>
        <v>0.17570568338908787</v>
      </c>
      <c r="K547" s="2">
        <f t="shared" si="99"/>
        <v>0.16777016059781025</v>
      </c>
      <c r="L547" s="2">
        <f t="shared" si="100"/>
        <v>0.13087413170326301</v>
      </c>
      <c r="M547" s="2">
        <f t="shared" si="101"/>
        <v>0.10785619750606272</v>
      </c>
      <c r="N547" s="2">
        <f t="shared" si="102"/>
        <v>-0.10862291938180832</v>
      </c>
      <c r="O547" s="2">
        <f t="shared" si="103"/>
        <v>-0.10645267633939176</v>
      </c>
      <c r="Q547" s="1">
        <v>41381</v>
      </c>
      <c r="R547" s="2">
        <f t="shared" si="104"/>
        <v>2.1978340403544905E-2</v>
      </c>
      <c r="S547" s="2">
        <f t="shared" si="105"/>
        <v>7.3150953017593556E-2</v>
      </c>
      <c r="T547" s="2">
        <f t="shared" si="106"/>
        <v>9.5055852111338754E-2</v>
      </c>
      <c r="U547" s="2">
        <f t="shared" si="107"/>
        <v>7.0037170499169618E-2</v>
      </c>
      <c r="V547" s="2">
        <f t="shared" si="108"/>
        <v>0.17110911345383603</v>
      </c>
      <c r="W547" s="2">
        <f t="shared" si="109"/>
        <v>0.16958589378658673</v>
      </c>
    </row>
    <row r="548" spans="1:23" x14ac:dyDescent="0.25">
      <c r="A548" s="1">
        <v>41382</v>
      </c>
      <c r="B548" s="2">
        <v>21.13</v>
      </c>
      <c r="C548">
        <v>17.559999999999999</v>
      </c>
      <c r="D548" s="2">
        <v>28.53</v>
      </c>
      <c r="E548" s="2">
        <v>23.86</v>
      </c>
      <c r="F548" s="2">
        <v>24.57</v>
      </c>
      <c r="G548" s="2">
        <v>38.380000000000003</v>
      </c>
      <c r="I548" s="1">
        <v>41382</v>
      </c>
      <c r="J548" s="2">
        <f t="shared" si="98"/>
        <v>1.6221729758043764E-2</v>
      </c>
      <c r="K548" s="2">
        <f t="shared" si="99"/>
        <v>6.165733027493376E-2</v>
      </c>
      <c r="L548" s="2">
        <f t="shared" si="100"/>
        <v>-8.7537001180443622E-2</v>
      </c>
      <c r="M548" s="2">
        <f t="shared" si="101"/>
        <v>2.8913578758164332E-2</v>
      </c>
      <c r="N548" s="2">
        <f t="shared" si="102"/>
        <v>-9.1714720290419771E-2</v>
      </c>
      <c r="O548" s="2">
        <f t="shared" si="103"/>
        <v>-2.495948428385833E-2</v>
      </c>
      <c r="Q548" s="1">
        <v>41382</v>
      </c>
      <c r="R548" s="2">
        <f t="shared" si="104"/>
        <v>4.0302016207314703E-2</v>
      </c>
      <c r="S548" s="2">
        <f t="shared" si="105"/>
        <v>-2.2502317113275244E-2</v>
      </c>
      <c r="T548" s="2">
        <f t="shared" si="106"/>
        <v>2.1321695535146137E-2</v>
      </c>
      <c r="U548" s="2">
        <f t="shared" si="107"/>
        <v>-1.0248010319317512E-2</v>
      </c>
      <c r="V548" s="2">
        <f t="shared" si="108"/>
        <v>-0.12356926948599235</v>
      </c>
      <c r="W548" s="2">
        <f t="shared" si="109"/>
        <v>-0.16669080301817901</v>
      </c>
    </row>
    <row r="549" spans="1:23" x14ac:dyDescent="0.25">
      <c r="A549" s="1">
        <v>41383</v>
      </c>
      <c r="B549" s="2">
        <v>18.59</v>
      </c>
      <c r="C549">
        <v>14.97</v>
      </c>
      <c r="D549" s="2">
        <v>27.57</v>
      </c>
      <c r="E549" s="2">
        <v>22.5</v>
      </c>
      <c r="F549" s="2">
        <v>24.37</v>
      </c>
      <c r="G549" s="2">
        <v>37.35</v>
      </c>
      <c r="I549" s="1">
        <v>41383</v>
      </c>
      <c r="J549" s="2">
        <f t="shared" si="98"/>
        <v>-0.12807002989461261</v>
      </c>
      <c r="K549" s="2">
        <f t="shared" si="99"/>
        <v>-0.15957538977543348</v>
      </c>
      <c r="L549" s="2">
        <f t="shared" si="100"/>
        <v>-3.4227940189703272E-2</v>
      </c>
      <c r="M549" s="2">
        <f t="shared" si="101"/>
        <v>-5.8688107459395594E-2</v>
      </c>
      <c r="N549" s="2">
        <f t="shared" si="102"/>
        <v>-8.1733188959728989E-3</v>
      </c>
      <c r="O549" s="2">
        <f t="shared" si="103"/>
        <v>-2.7203579000727608E-2</v>
      </c>
      <c r="Q549" s="1">
        <v>41383</v>
      </c>
      <c r="R549" s="2">
        <f t="shared" si="104"/>
        <v>9.5963706573565816E-2</v>
      </c>
      <c r="S549" s="2">
        <f t="shared" si="105"/>
        <v>0.114713745436372</v>
      </c>
      <c r="T549" s="2">
        <f t="shared" si="106"/>
        <v>2.1668565261409693E-2</v>
      </c>
      <c r="U549" s="2">
        <f t="shared" si="107"/>
        <v>6.8384888132113519E-2</v>
      </c>
      <c r="V549" s="2">
        <f t="shared" si="108"/>
        <v>-0.10016881983611405</v>
      </c>
      <c r="W549" s="2">
        <f t="shared" si="109"/>
        <v>-6.5706080311625045E-2</v>
      </c>
    </row>
    <row r="550" spans="1:23" x14ac:dyDescent="0.25">
      <c r="A550" s="1">
        <v>41386</v>
      </c>
      <c r="B550" s="2">
        <v>17.72</v>
      </c>
      <c r="C550">
        <v>14.39</v>
      </c>
      <c r="D550" s="2">
        <v>25.07</v>
      </c>
      <c r="E550" s="2">
        <v>20.88</v>
      </c>
      <c r="F550" s="2">
        <v>23.28</v>
      </c>
      <c r="G550" s="2">
        <v>36.04</v>
      </c>
      <c r="I550" s="1">
        <v>41386</v>
      </c>
      <c r="J550" s="2">
        <f t="shared" si="98"/>
        <v>-4.7929856556417863E-2</v>
      </c>
      <c r="K550" s="2">
        <f t="shared" si="99"/>
        <v>-3.9514677532260505E-2</v>
      </c>
      <c r="L550" s="2">
        <f t="shared" si="100"/>
        <v>-9.5056312865503326E-2</v>
      </c>
      <c r="M550" s="2">
        <f t="shared" si="101"/>
        <v>-7.4723546195936547E-2</v>
      </c>
      <c r="N550" s="2">
        <f t="shared" si="102"/>
        <v>-4.5758244773877792E-2</v>
      </c>
      <c r="O550" s="2">
        <f t="shared" si="103"/>
        <v>-3.5703478838689205E-2</v>
      </c>
      <c r="Q550" s="1">
        <v>41386</v>
      </c>
      <c r="R550" s="2">
        <f t="shared" si="104"/>
        <v>-5.5924150068284426E-2</v>
      </c>
      <c r="S550" s="2">
        <f t="shared" si="105"/>
        <v>-4.8959029750249863E-2</v>
      </c>
      <c r="T550" s="2">
        <f t="shared" si="106"/>
        <v>-6.088247068507345E-2</v>
      </c>
      <c r="U550" s="2">
        <f t="shared" si="107"/>
        <v>-1.4887264350615631E-2</v>
      </c>
      <c r="V550" s="2">
        <f t="shared" si="108"/>
        <v>-4.9944019593196332E-2</v>
      </c>
      <c r="W550" s="2">
        <f t="shared" si="109"/>
        <v>-2.6081531642292967E-2</v>
      </c>
    </row>
    <row r="551" spans="1:23" x14ac:dyDescent="0.25">
      <c r="A551" s="1">
        <v>41387</v>
      </c>
      <c r="B551" s="2">
        <v>16.690000000000001</v>
      </c>
      <c r="C551">
        <v>13.48</v>
      </c>
      <c r="D551" s="2">
        <v>24.43</v>
      </c>
      <c r="E551" s="2">
        <v>19.96</v>
      </c>
      <c r="F551" s="2">
        <v>23.68</v>
      </c>
      <c r="G551" s="2">
        <v>38.1</v>
      </c>
      <c r="I551" s="1">
        <v>41387</v>
      </c>
      <c r="J551" s="2">
        <f t="shared" si="98"/>
        <v>-5.9884207503191025E-2</v>
      </c>
      <c r="K551" s="2">
        <f t="shared" si="99"/>
        <v>-6.532641541511551E-2</v>
      </c>
      <c r="L551" s="2">
        <f t="shared" si="100"/>
        <v>-2.5860026900552963E-2</v>
      </c>
      <c r="M551" s="2">
        <f t="shared" si="101"/>
        <v>-4.5061492131119978E-2</v>
      </c>
      <c r="N551" s="2">
        <f t="shared" si="102"/>
        <v>1.70361871525678E-2</v>
      </c>
      <c r="O551" s="2">
        <f t="shared" si="103"/>
        <v>5.5584849392518107E-2</v>
      </c>
      <c r="Q551" s="1">
        <v>41387</v>
      </c>
      <c r="R551" s="2">
        <f t="shared" si="104"/>
        <v>-8.7999943225515243E-2</v>
      </c>
      <c r="S551" s="2">
        <f t="shared" si="105"/>
        <v>-9.9545033653846995E-2</v>
      </c>
      <c r="T551" s="2">
        <f t="shared" si="106"/>
        <v>-6.4642126527603302E-2</v>
      </c>
      <c r="U551" s="2">
        <f t="shared" si="107"/>
        <v>-6.670582682766607E-2</v>
      </c>
      <c r="V551" s="2">
        <f t="shared" si="108"/>
        <v>-2.6965781834925345E-2</v>
      </c>
      <c r="W551" s="2">
        <f t="shared" si="109"/>
        <v>-3.1453528919708408E-2</v>
      </c>
    </row>
    <row r="552" spans="1:23" x14ac:dyDescent="0.25">
      <c r="A552" s="1">
        <v>41388</v>
      </c>
      <c r="B552" s="2">
        <v>17.14</v>
      </c>
      <c r="C552">
        <v>13.61</v>
      </c>
      <c r="D552" s="2">
        <v>23.26</v>
      </c>
      <c r="E552" s="2">
        <v>19.649999999999999</v>
      </c>
      <c r="F552" s="2">
        <v>21.49</v>
      </c>
      <c r="G552" s="2">
        <v>34.67</v>
      </c>
      <c r="I552" s="1">
        <v>41388</v>
      </c>
      <c r="J552" s="2">
        <f t="shared" si="98"/>
        <v>2.6605175495890053E-2</v>
      </c>
      <c r="K552" s="2">
        <f t="shared" si="99"/>
        <v>9.597711179213755E-3</v>
      </c>
      <c r="L552" s="2">
        <f t="shared" si="100"/>
        <v>-4.9076738179130636E-2</v>
      </c>
      <c r="M552" s="2">
        <f t="shared" si="101"/>
        <v>-1.5652932568047773E-2</v>
      </c>
      <c r="N552" s="2">
        <f t="shared" si="102"/>
        <v>-9.7043099361385846E-2</v>
      </c>
      <c r="O552" s="2">
        <f t="shared" si="103"/>
        <v>-9.4339522435723147E-2</v>
      </c>
      <c r="Q552" s="1">
        <v>41388</v>
      </c>
      <c r="R552" s="2">
        <f t="shared" si="104"/>
        <v>-5.3907032029804444E-2</v>
      </c>
      <c r="S552" s="2">
        <f t="shared" si="105"/>
        <v>-5.2420546473688004E-2</v>
      </c>
      <c r="T552" s="2">
        <f t="shared" si="106"/>
        <v>-6.0458169883028143E-2</v>
      </c>
      <c r="U552" s="2">
        <f t="shared" si="107"/>
        <v>-5.9892519163528266E-2</v>
      </c>
      <c r="V552" s="2">
        <f t="shared" si="108"/>
        <v>-1.4361028810654996E-2</v>
      </c>
      <c r="W552" s="2">
        <f t="shared" si="109"/>
        <v>9.9406852769144509E-3</v>
      </c>
    </row>
    <row r="553" spans="1:23" x14ac:dyDescent="0.25">
      <c r="A553" s="1">
        <v>41389</v>
      </c>
      <c r="B553" s="2">
        <v>17.600000000000001</v>
      </c>
      <c r="C553">
        <v>13.62</v>
      </c>
      <c r="D553" s="2">
        <v>22.68</v>
      </c>
      <c r="E553" s="2">
        <v>19.75</v>
      </c>
      <c r="F553" s="2">
        <v>22.35</v>
      </c>
      <c r="G553" s="2">
        <v>33.64</v>
      </c>
      <c r="I553" s="1">
        <v>41389</v>
      </c>
      <c r="J553" s="2">
        <f t="shared" si="98"/>
        <v>2.6483988874472342E-2</v>
      </c>
      <c r="K553" s="2">
        <f t="shared" si="99"/>
        <v>7.3448405799165617E-4</v>
      </c>
      <c r="L553" s="2">
        <f t="shared" si="100"/>
        <v>-2.5251668230967101E-2</v>
      </c>
      <c r="M553" s="2">
        <f t="shared" si="101"/>
        <v>5.0761530318607891E-3</v>
      </c>
      <c r="N553" s="2">
        <f t="shared" si="102"/>
        <v>3.9238610405158796E-2</v>
      </c>
      <c r="O553" s="2">
        <f t="shared" si="103"/>
        <v>-3.0158924592184801E-2</v>
      </c>
      <c r="Q553" s="1">
        <v>41389</v>
      </c>
      <c r="R553" s="2">
        <f t="shared" si="104"/>
        <v>-1.6639516003650486E-2</v>
      </c>
      <c r="S553" s="2">
        <f t="shared" si="105"/>
        <v>-2.7864352117950877E-2</v>
      </c>
      <c r="T553" s="2">
        <f t="shared" si="106"/>
        <v>-3.7468382539841798E-2</v>
      </c>
      <c r="U553" s="2">
        <f t="shared" si="107"/>
        <v>-3.0357212349583877E-2</v>
      </c>
      <c r="V553" s="2">
        <f t="shared" si="108"/>
        <v>-4.0003456104409023E-2</v>
      </c>
      <c r="W553" s="2">
        <f t="shared" si="109"/>
        <v>-1.937733652160252E-2</v>
      </c>
    </row>
    <row r="554" spans="1:23" x14ac:dyDescent="0.25">
      <c r="A554" s="1">
        <v>41390</v>
      </c>
      <c r="B554" s="2">
        <v>17.2</v>
      </c>
      <c r="C554">
        <v>13.61</v>
      </c>
      <c r="D554" s="2">
        <v>22.51</v>
      </c>
      <c r="E554" s="2">
        <v>19.73</v>
      </c>
      <c r="F554" s="2">
        <v>24.21</v>
      </c>
      <c r="G554" s="2">
        <v>36.4</v>
      </c>
      <c r="I554" s="1">
        <v>41390</v>
      </c>
      <c r="J554" s="2">
        <f t="shared" si="98"/>
        <v>-2.2989518224698833E-2</v>
      </c>
      <c r="K554" s="2">
        <f t="shared" si="99"/>
        <v>-7.3448405799160976E-4</v>
      </c>
      <c r="L554" s="2">
        <f t="shared" si="100"/>
        <v>-7.5238239409103208E-3</v>
      </c>
      <c r="M554" s="2">
        <f t="shared" si="101"/>
        <v>-1.0131713126069249E-3</v>
      </c>
      <c r="N554" s="2">
        <f t="shared" si="102"/>
        <v>7.9939449890389341E-2</v>
      </c>
      <c r="O554" s="2">
        <f t="shared" si="103"/>
        <v>7.88529395379476E-2</v>
      </c>
      <c r="Q554" s="1">
        <v>41390</v>
      </c>
      <c r="R554" s="2">
        <f t="shared" si="104"/>
        <v>2.6544582185181197E-2</v>
      </c>
      <c r="S554" s="2">
        <f t="shared" si="105"/>
        <v>5.1660976186027052E-3</v>
      </c>
      <c r="T554" s="2">
        <f t="shared" si="106"/>
        <v>-3.7164203205048867E-2</v>
      </c>
      <c r="U554" s="2">
        <f t="shared" si="107"/>
        <v>-5.2883897680934926E-3</v>
      </c>
      <c r="V554" s="2">
        <f t="shared" si="108"/>
        <v>-2.8902244478113525E-2</v>
      </c>
      <c r="W554" s="2">
        <f t="shared" si="109"/>
        <v>-6.2249223513953976E-2</v>
      </c>
    </row>
    <row r="555" spans="1:23" x14ac:dyDescent="0.25">
      <c r="A555" s="1">
        <v>41393</v>
      </c>
      <c r="B555" s="2">
        <v>17.079999999999998</v>
      </c>
      <c r="C555">
        <v>13.71</v>
      </c>
      <c r="D555" s="2">
        <v>23.44</v>
      </c>
      <c r="E555" s="2">
        <v>19.37</v>
      </c>
      <c r="F555" s="2">
        <v>23.16</v>
      </c>
      <c r="G555" s="2">
        <v>35.479999999999997</v>
      </c>
      <c r="I555" s="1">
        <v>41393</v>
      </c>
      <c r="J555" s="2">
        <f t="shared" si="98"/>
        <v>-7.0011954589835881E-3</v>
      </c>
      <c r="K555" s="2">
        <f t="shared" si="99"/>
        <v>7.3206769108483966E-3</v>
      </c>
      <c r="L555" s="2">
        <f t="shared" si="100"/>
        <v>4.0484309790170966E-2</v>
      </c>
      <c r="M555" s="2">
        <f t="shared" si="101"/>
        <v>-1.8414842615619428E-2</v>
      </c>
      <c r="N555" s="2">
        <f t="shared" si="102"/>
        <v>-4.4339118245172615E-2</v>
      </c>
      <c r="O555" s="2">
        <f t="shared" si="103"/>
        <v>-2.5599617201316257E-2</v>
      </c>
      <c r="Q555" s="1">
        <v>41393</v>
      </c>
      <c r="R555" s="2">
        <f t="shared" si="104"/>
        <v>1.7472353248867544E-3</v>
      </c>
      <c r="S555" s="2">
        <f t="shared" si="105"/>
        <v>2.3201926491189795E-17</v>
      </c>
      <c r="T555" s="2">
        <f t="shared" si="106"/>
        <v>-1.6387746085938709E-2</v>
      </c>
      <c r="U555" s="2">
        <f t="shared" si="107"/>
        <v>2.0314908596269321E-3</v>
      </c>
      <c r="V555" s="2">
        <f t="shared" si="108"/>
        <v>5.9589030147774072E-2</v>
      </c>
      <c r="W555" s="2">
        <f t="shared" si="109"/>
        <v>2.4347007472881398E-2</v>
      </c>
    </row>
    <row r="556" spans="1:23" x14ac:dyDescent="0.25">
      <c r="A556" s="1">
        <v>41394</v>
      </c>
      <c r="B556" s="2">
        <v>17.04</v>
      </c>
      <c r="C556">
        <v>13.52</v>
      </c>
      <c r="D556" s="2">
        <v>24.57</v>
      </c>
      <c r="E556" s="2">
        <v>19.309999999999999</v>
      </c>
      <c r="F556" s="2">
        <v>22.09</v>
      </c>
      <c r="G556" s="2">
        <v>34.29</v>
      </c>
      <c r="I556" s="1">
        <v>41394</v>
      </c>
      <c r="J556" s="2">
        <f t="shared" si="98"/>
        <v>-2.3446669592541345E-3</v>
      </c>
      <c r="K556" s="2">
        <f t="shared" si="99"/>
        <v>-1.3955422959405078E-2</v>
      </c>
      <c r="L556" s="2">
        <f t="shared" si="100"/>
        <v>4.7082221824275745E-2</v>
      </c>
      <c r="M556" s="2">
        <f t="shared" si="101"/>
        <v>-3.1023809784816022E-3</v>
      </c>
      <c r="N556" s="2">
        <f t="shared" si="102"/>
        <v>-4.7301635272768663E-2</v>
      </c>
      <c r="O556" s="2">
        <f t="shared" si="103"/>
        <v>-3.4115390966549655E-2</v>
      </c>
      <c r="Q556" s="1">
        <v>41394</v>
      </c>
      <c r="R556" s="2">
        <f t="shared" si="104"/>
        <v>-1.4995356841841211E-2</v>
      </c>
      <c r="S556" s="2">
        <f t="shared" si="105"/>
        <v>3.2930964264283936E-3</v>
      </c>
      <c r="T556" s="2">
        <f t="shared" si="106"/>
        <v>1.6480242924630323E-2</v>
      </c>
      <c r="U556" s="2">
        <f t="shared" si="107"/>
        <v>-9.7140069641131754E-3</v>
      </c>
      <c r="V556" s="2">
        <f t="shared" si="108"/>
        <v>1.7800165822608363E-2</v>
      </c>
      <c r="W556" s="2">
        <f t="shared" si="109"/>
        <v>2.662666116831567E-2</v>
      </c>
    </row>
    <row r="557" spans="1:23" x14ac:dyDescent="0.25">
      <c r="A557" s="1">
        <v>41395</v>
      </c>
      <c r="B557" s="2">
        <v>17.809999999999999</v>
      </c>
      <c r="C557">
        <v>14.49</v>
      </c>
      <c r="D557" s="2">
        <v>26.68</v>
      </c>
      <c r="E557" s="2">
        <v>20.67</v>
      </c>
      <c r="F557" s="2">
        <v>22.93</v>
      </c>
      <c r="G557" s="2">
        <v>36.619999999999997</v>
      </c>
      <c r="I557" s="1">
        <v>41395</v>
      </c>
      <c r="J557" s="2">
        <f t="shared" si="98"/>
        <v>4.4196575900400568E-2</v>
      </c>
      <c r="K557" s="2">
        <f t="shared" si="99"/>
        <v>6.9288685717772927E-2</v>
      </c>
      <c r="L557" s="2">
        <f t="shared" si="100"/>
        <v>8.2388034514335212E-2</v>
      </c>
      <c r="M557" s="2">
        <f t="shared" si="101"/>
        <v>6.8060277253253906E-2</v>
      </c>
      <c r="N557" s="2">
        <f t="shared" si="102"/>
        <v>3.7321079437787209E-2</v>
      </c>
      <c r="O557" s="2">
        <f t="shared" si="103"/>
        <v>6.5740772771535616E-2</v>
      </c>
      <c r="Q557" s="1">
        <v>41395</v>
      </c>
      <c r="R557" s="2">
        <f t="shared" si="104"/>
        <v>-4.6729312091188611E-3</v>
      </c>
      <c r="S557" s="2">
        <f t="shared" si="105"/>
        <v>-3.3173730242783408E-3</v>
      </c>
      <c r="T557" s="2">
        <f t="shared" si="106"/>
        <v>4.3783265807223359E-2</v>
      </c>
      <c r="U557" s="2">
        <f t="shared" si="107"/>
        <v>-1.0758611797050515E-2</v>
      </c>
      <c r="V557" s="2">
        <f t="shared" si="108"/>
        <v>-4.5820376758970639E-2</v>
      </c>
      <c r="W557" s="2">
        <f t="shared" si="109"/>
        <v>-2.9857504083932958E-2</v>
      </c>
    </row>
    <row r="558" spans="1:23" x14ac:dyDescent="0.25">
      <c r="A558" s="1">
        <v>41396</v>
      </c>
      <c r="B558" s="2">
        <v>17.170000000000002</v>
      </c>
      <c r="C558">
        <v>13.59</v>
      </c>
      <c r="D558" s="2">
        <v>24.49</v>
      </c>
      <c r="E558" s="2">
        <v>19.91</v>
      </c>
      <c r="F558" s="2">
        <v>22.06</v>
      </c>
      <c r="G558" s="2">
        <v>33.729999999999997</v>
      </c>
      <c r="I558" s="1">
        <v>41396</v>
      </c>
      <c r="J558" s="2">
        <f t="shared" si="98"/>
        <v>-3.6596422392185989E-2</v>
      </c>
      <c r="K558" s="2">
        <f t="shared" si="99"/>
        <v>-6.4124528169538675E-2</v>
      </c>
      <c r="L558" s="2">
        <f t="shared" si="100"/>
        <v>-8.5649350083346648E-2</v>
      </c>
      <c r="M558" s="2">
        <f t="shared" si="101"/>
        <v>-3.7461255617572027E-2</v>
      </c>
      <c r="N558" s="2">
        <f t="shared" si="102"/>
        <v>-3.8680083044456706E-2</v>
      </c>
      <c r="O558" s="2">
        <f t="shared" si="103"/>
        <v>-8.2206890172805774E-2</v>
      </c>
      <c r="Q558" s="1">
        <v>41396</v>
      </c>
      <c r="R558" s="2">
        <f t="shared" si="104"/>
        <v>2.0925954470573216E-2</v>
      </c>
      <c r="S558" s="2">
        <f t="shared" si="105"/>
        <v>2.7666631379183924E-2</v>
      </c>
      <c r="T558" s="2">
        <f t="shared" si="106"/>
        <v>6.4735128169305475E-2</v>
      </c>
      <c r="U558" s="2">
        <f t="shared" si="107"/>
        <v>3.2478948137386152E-2</v>
      </c>
      <c r="V558" s="2">
        <f t="shared" si="108"/>
        <v>-4.990277917490727E-3</v>
      </c>
      <c r="W558" s="2">
        <f t="shared" si="109"/>
        <v>1.581269090249298E-2</v>
      </c>
    </row>
    <row r="559" spans="1:23" x14ac:dyDescent="0.25">
      <c r="A559" s="1">
        <v>41397</v>
      </c>
      <c r="B559" s="2">
        <v>15.31</v>
      </c>
      <c r="C559">
        <v>12.85</v>
      </c>
      <c r="D559" s="2">
        <v>24.01</v>
      </c>
      <c r="E559" s="2">
        <v>18.87</v>
      </c>
      <c r="F559" s="2">
        <v>20.37</v>
      </c>
      <c r="G559" s="2">
        <v>32.090000000000003</v>
      </c>
      <c r="I559" s="1">
        <v>41397</v>
      </c>
      <c r="J559" s="2">
        <f t="shared" si="98"/>
        <v>-0.11465746523979184</v>
      </c>
      <c r="K559" s="2">
        <f t="shared" si="99"/>
        <v>-5.5990416821823562E-2</v>
      </c>
      <c r="L559" s="2">
        <f t="shared" si="100"/>
        <v>-1.9794460730914423E-2</v>
      </c>
      <c r="M559" s="2">
        <f t="shared" si="101"/>
        <v>-5.3648758695645976E-2</v>
      </c>
      <c r="N559" s="2">
        <f t="shared" si="102"/>
        <v>-7.9702783586641859E-2</v>
      </c>
      <c r="O559" s="2">
        <f t="shared" si="103"/>
        <v>-4.9843193951793222E-2</v>
      </c>
      <c r="Q559" s="1">
        <v>41397</v>
      </c>
      <c r="R559" s="2">
        <f t="shared" si="104"/>
        <v>3.80007675410729E-3</v>
      </c>
      <c r="S559" s="2">
        <f t="shared" si="105"/>
        <v>2.5820787741171261E-3</v>
      </c>
      <c r="T559" s="2">
        <f t="shared" si="106"/>
        <v>-1.630657784505718E-3</v>
      </c>
      <c r="U559" s="2">
        <f t="shared" si="107"/>
        <v>1.529951081784094E-2</v>
      </c>
      <c r="V559" s="2">
        <f t="shared" si="108"/>
        <v>-6.7950180333474844E-4</v>
      </c>
      <c r="W559" s="2">
        <f t="shared" si="109"/>
        <v>-8.2330587006350792E-3</v>
      </c>
    </row>
    <row r="560" spans="1:23" x14ac:dyDescent="0.25">
      <c r="A560" s="1">
        <v>41400</v>
      </c>
      <c r="B560" s="2">
        <v>16.059999999999999</v>
      </c>
      <c r="C560">
        <v>12.66</v>
      </c>
      <c r="D560" s="2">
        <v>25.16</v>
      </c>
      <c r="E560" s="2">
        <v>18.940000000000001</v>
      </c>
      <c r="F560" s="2">
        <v>20.37</v>
      </c>
      <c r="G560" s="2">
        <v>31.35</v>
      </c>
      <c r="I560" s="1">
        <v>41400</v>
      </c>
      <c r="J560" s="2">
        <f t="shared" si="98"/>
        <v>4.7825498849023075E-2</v>
      </c>
      <c r="K560" s="2">
        <f t="shared" si="99"/>
        <v>-1.4896394625198622E-2</v>
      </c>
      <c r="L560" s="2">
        <f t="shared" si="100"/>
        <v>4.678502159907777E-2</v>
      </c>
      <c r="M560" s="2">
        <f t="shared" si="101"/>
        <v>3.7027283774734559E-3</v>
      </c>
      <c r="N560" s="2">
        <f t="shared" si="102"/>
        <v>0</v>
      </c>
      <c r="O560" s="2">
        <f t="shared" si="103"/>
        <v>-2.3330188042835816E-2</v>
      </c>
      <c r="Q560" s="1">
        <v>41400</v>
      </c>
      <c r="R560" s="2">
        <f t="shared" si="104"/>
        <v>-7.5626943815988917E-2</v>
      </c>
      <c r="S560" s="2">
        <f t="shared" si="105"/>
        <v>-6.0057472495681122E-2</v>
      </c>
      <c r="T560" s="2">
        <f t="shared" si="106"/>
        <v>-5.2721905407130537E-2</v>
      </c>
      <c r="U560" s="2">
        <f t="shared" si="107"/>
        <v>-4.5555007156608998E-2</v>
      </c>
      <c r="V560" s="2">
        <f t="shared" si="108"/>
        <v>-5.9191433315549283E-2</v>
      </c>
      <c r="W560" s="2">
        <f t="shared" si="109"/>
        <v>-6.6025042062299505E-2</v>
      </c>
    </row>
    <row r="561" spans="1:23" x14ac:dyDescent="0.25">
      <c r="A561" s="1">
        <v>41401</v>
      </c>
      <c r="B561" s="2">
        <v>15.46</v>
      </c>
      <c r="C561">
        <v>12.83</v>
      </c>
      <c r="D561" s="2">
        <v>24.38</v>
      </c>
      <c r="E561" s="2">
        <v>18.899999999999999</v>
      </c>
      <c r="F561" s="2">
        <v>22.07</v>
      </c>
      <c r="G561" s="2">
        <v>32.67</v>
      </c>
      <c r="I561" s="1">
        <v>41401</v>
      </c>
      <c r="J561" s="2">
        <f t="shared" si="98"/>
        <v>-3.8075665359339518E-2</v>
      </c>
      <c r="K561" s="2">
        <f t="shared" si="99"/>
        <v>1.3338761911514941E-2</v>
      </c>
      <c r="L561" s="2">
        <f t="shared" si="100"/>
        <v>-3.1492307779114319E-2</v>
      </c>
      <c r="M561" s="2">
        <f t="shared" si="101"/>
        <v>-2.1141656923356366E-3</v>
      </c>
      <c r="N561" s="2">
        <f t="shared" si="102"/>
        <v>8.0155990029930513E-2</v>
      </c>
      <c r="O561" s="2">
        <f t="shared" si="103"/>
        <v>4.1242958534049003E-2</v>
      </c>
      <c r="Q561" s="1">
        <v>41401</v>
      </c>
      <c r="R561" s="2">
        <f t="shared" si="104"/>
        <v>-3.3415983195384386E-2</v>
      </c>
      <c r="S561" s="2">
        <f t="shared" si="105"/>
        <v>-3.5443405723511096E-2</v>
      </c>
      <c r="T561" s="2">
        <f t="shared" si="106"/>
        <v>1.3495280434081674E-2</v>
      </c>
      <c r="U561" s="2">
        <f t="shared" si="107"/>
        <v>-2.4973015159086259E-2</v>
      </c>
      <c r="V561" s="2">
        <f t="shared" si="108"/>
        <v>-3.985139179332093E-2</v>
      </c>
      <c r="W561" s="2">
        <f t="shared" si="109"/>
        <v>-3.6586690997314521E-2</v>
      </c>
    </row>
    <row r="562" spans="1:23" x14ac:dyDescent="0.25">
      <c r="A562" s="1">
        <v>41402</v>
      </c>
      <c r="B562" s="2">
        <v>15.8</v>
      </c>
      <c r="C562">
        <v>12.66</v>
      </c>
      <c r="D562" s="2">
        <v>22.64</v>
      </c>
      <c r="E562" s="2">
        <v>18.87</v>
      </c>
      <c r="F562" s="2">
        <v>20.64</v>
      </c>
      <c r="G562" s="2">
        <v>32.049999999999997</v>
      </c>
      <c r="I562" s="1">
        <v>41402</v>
      </c>
      <c r="J562" s="2">
        <f t="shared" si="98"/>
        <v>2.1753896873645286E-2</v>
      </c>
      <c r="K562" s="2">
        <f t="shared" si="99"/>
        <v>-1.3338761911514924E-2</v>
      </c>
      <c r="L562" s="2">
        <f t="shared" si="100"/>
        <v>-7.4044870718143224E-2</v>
      </c>
      <c r="M562" s="2">
        <f t="shared" si="101"/>
        <v>-1.5885626851377304E-3</v>
      </c>
      <c r="N562" s="2">
        <f t="shared" si="102"/>
        <v>-6.6988279655283006E-2</v>
      </c>
      <c r="O562" s="2">
        <f t="shared" si="103"/>
        <v>-1.9160042246299854E-2</v>
      </c>
      <c r="Q562" s="1">
        <v>41402</v>
      </c>
      <c r="R562" s="2">
        <f t="shared" si="104"/>
        <v>4.8749167448417785E-3</v>
      </c>
      <c r="S562" s="2">
        <f t="shared" si="105"/>
        <v>-7.7881635684184068E-4</v>
      </c>
      <c r="T562" s="2">
        <f t="shared" si="106"/>
        <v>7.6463569099817254E-3</v>
      </c>
      <c r="U562" s="2">
        <f t="shared" si="107"/>
        <v>7.9428134256890963E-4</v>
      </c>
      <c r="V562" s="2">
        <f t="shared" si="108"/>
        <v>4.0077995014965256E-2</v>
      </c>
      <c r="W562" s="2">
        <f t="shared" si="109"/>
        <v>8.9563852456065931E-3</v>
      </c>
    </row>
    <row r="563" spans="1:23" x14ac:dyDescent="0.25">
      <c r="A563" s="1">
        <v>41403</v>
      </c>
      <c r="B563" s="2">
        <v>16.68</v>
      </c>
      <c r="C563">
        <v>13.13</v>
      </c>
      <c r="D563" s="2">
        <v>23.24</v>
      </c>
      <c r="E563" s="2">
        <v>19.07</v>
      </c>
      <c r="F563" s="2">
        <v>21.62</v>
      </c>
      <c r="G563" s="2">
        <v>32.18</v>
      </c>
      <c r="I563" s="1">
        <v>41403</v>
      </c>
      <c r="J563" s="2">
        <f t="shared" si="98"/>
        <v>5.4200456897679439E-2</v>
      </c>
      <c r="K563" s="2">
        <f t="shared" si="99"/>
        <v>3.6452271598674826E-2</v>
      </c>
      <c r="L563" s="2">
        <f t="shared" si="100"/>
        <v>2.6156678648728261E-2</v>
      </c>
      <c r="M563" s="2">
        <f t="shared" si="101"/>
        <v>1.0543060231868873E-2</v>
      </c>
      <c r="N563" s="2">
        <f t="shared" si="102"/>
        <v>4.6387871597700317E-2</v>
      </c>
      <c r="O563" s="2">
        <f t="shared" si="103"/>
        <v>4.0479581975581035E-3</v>
      </c>
      <c r="Q563" s="1">
        <v>41403</v>
      </c>
      <c r="R563" s="2">
        <f t="shared" si="104"/>
        <v>-8.1608842428471159E-3</v>
      </c>
      <c r="S563" s="2">
        <f t="shared" si="105"/>
        <v>8.6736173798840355E-18</v>
      </c>
      <c r="T563" s="2">
        <f t="shared" si="106"/>
        <v>-5.2768589248628775E-2</v>
      </c>
      <c r="U563" s="2">
        <f t="shared" si="107"/>
        <v>-1.8513641887366835E-3</v>
      </c>
      <c r="V563" s="2">
        <f t="shared" si="108"/>
        <v>6.5838551873237533E-3</v>
      </c>
      <c r="W563" s="2">
        <f t="shared" si="109"/>
        <v>1.1041458143874574E-2</v>
      </c>
    </row>
    <row r="564" spans="1:23" x14ac:dyDescent="0.25">
      <c r="A564" s="1">
        <v>41404</v>
      </c>
      <c r="B564" s="2">
        <v>16.54</v>
      </c>
      <c r="C564">
        <v>12.59</v>
      </c>
      <c r="D564" s="2">
        <v>22.83</v>
      </c>
      <c r="E564" s="2">
        <v>19.03</v>
      </c>
      <c r="F564" s="2">
        <v>23.95</v>
      </c>
      <c r="G564" s="2">
        <v>32.479999999999997</v>
      </c>
      <c r="I564" s="1">
        <v>41404</v>
      </c>
      <c r="J564" s="2">
        <f t="shared" si="98"/>
        <v>-8.428707335055503E-3</v>
      </c>
      <c r="K564" s="2">
        <f t="shared" si="99"/>
        <v>-4.1996840258449103E-2</v>
      </c>
      <c r="L564" s="2">
        <f t="shared" si="100"/>
        <v>-1.77994714420063E-2</v>
      </c>
      <c r="M564" s="2">
        <f t="shared" si="101"/>
        <v>-2.0997383042695023E-3</v>
      </c>
      <c r="N564" s="2">
        <f t="shared" si="102"/>
        <v>0.10234951164586194</v>
      </c>
      <c r="O564" s="2">
        <f t="shared" si="103"/>
        <v>9.2793737292399987E-3</v>
      </c>
      <c r="Q564" s="1">
        <v>41404</v>
      </c>
      <c r="R564" s="2">
        <f t="shared" si="104"/>
        <v>3.7977176885662364E-2</v>
      </c>
      <c r="S564" s="2">
        <f t="shared" si="105"/>
        <v>1.1556754843579951E-2</v>
      </c>
      <c r="T564" s="2">
        <f t="shared" si="106"/>
        <v>-2.3944096034707481E-2</v>
      </c>
      <c r="U564" s="2">
        <f t="shared" si="107"/>
        <v>4.4772487733655709E-3</v>
      </c>
      <c r="V564" s="2">
        <f t="shared" si="108"/>
        <v>-1.0300204028791345E-2</v>
      </c>
      <c r="W564" s="2">
        <f t="shared" si="109"/>
        <v>-7.5560420243708758E-3</v>
      </c>
    </row>
    <row r="565" spans="1:23" x14ac:dyDescent="0.25">
      <c r="A565" s="1">
        <v>41407</v>
      </c>
      <c r="B565" s="2">
        <v>15.99</v>
      </c>
      <c r="C565">
        <v>12.55</v>
      </c>
      <c r="D565" s="2">
        <v>23.66</v>
      </c>
      <c r="E565" s="2">
        <v>18.52</v>
      </c>
      <c r="F565" s="2">
        <v>25.04</v>
      </c>
      <c r="G565" s="2">
        <v>33.590000000000003</v>
      </c>
      <c r="I565" s="1">
        <v>41407</v>
      </c>
      <c r="J565" s="2">
        <f t="shared" si="98"/>
        <v>-3.3818162749682322E-2</v>
      </c>
      <c r="K565" s="2">
        <f t="shared" si="99"/>
        <v>-3.182182478462831E-3</v>
      </c>
      <c r="L565" s="2">
        <f t="shared" si="100"/>
        <v>3.5710398008536579E-2</v>
      </c>
      <c r="M565" s="2">
        <f t="shared" si="101"/>
        <v>-2.7165452090024831E-2</v>
      </c>
      <c r="N565" s="2">
        <f t="shared" si="102"/>
        <v>4.4506222374973613E-2</v>
      </c>
      <c r="O565" s="2">
        <f t="shared" si="103"/>
        <v>3.3603888330724453E-2</v>
      </c>
      <c r="Q565" s="1">
        <v>41407</v>
      </c>
      <c r="R565" s="2">
        <f t="shared" si="104"/>
        <v>2.2885874781311967E-2</v>
      </c>
      <c r="S565" s="2">
        <f t="shared" si="105"/>
        <v>-2.7722843298871383E-3</v>
      </c>
      <c r="T565" s="2">
        <f t="shared" si="106"/>
        <v>4.1786036033609805E-3</v>
      </c>
      <c r="U565" s="2">
        <f t="shared" si="107"/>
        <v>4.2216609637996854E-3</v>
      </c>
      <c r="V565" s="2">
        <f t="shared" si="108"/>
        <v>7.4368691621781127E-2</v>
      </c>
      <c r="W565" s="2">
        <f t="shared" si="109"/>
        <v>6.6636659633990507E-3</v>
      </c>
    </row>
    <row r="566" spans="1:23" x14ac:dyDescent="0.25">
      <c r="A566" s="1">
        <v>41408</v>
      </c>
      <c r="B566" s="2">
        <v>15.95</v>
      </c>
      <c r="C566">
        <v>12.77</v>
      </c>
      <c r="D566" s="2">
        <v>24.12</v>
      </c>
      <c r="E566" s="2">
        <v>18.309999999999999</v>
      </c>
      <c r="F566" s="2">
        <v>25.06</v>
      </c>
      <c r="G566" s="2">
        <v>34.909999999999997</v>
      </c>
      <c r="I566" s="1">
        <v>41408</v>
      </c>
      <c r="J566" s="2">
        <f t="shared" si="98"/>
        <v>-2.5046976150093934E-3</v>
      </c>
      <c r="K566" s="2">
        <f t="shared" si="99"/>
        <v>1.7378004466654839E-2</v>
      </c>
      <c r="L566" s="2">
        <f t="shared" si="100"/>
        <v>1.9255513308744043E-2</v>
      </c>
      <c r="M566" s="2">
        <f t="shared" si="101"/>
        <v>-1.1403870531614077E-2</v>
      </c>
      <c r="N566" s="2">
        <f t="shared" si="102"/>
        <v>7.9840323602455932E-4</v>
      </c>
      <c r="O566" s="2">
        <f t="shared" si="103"/>
        <v>3.8544917492743087E-2</v>
      </c>
      <c r="Q566" s="1">
        <v>41408</v>
      </c>
      <c r="R566" s="2">
        <f t="shared" si="104"/>
        <v>-2.1123435042368913E-2</v>
      </c>
      <c r="S566" s="2">
        <f t="shared" si="105"/>
        <v>-2.2589511368455967E-2</v>
      </c>
      <c r="T566" s="2">
        <f t="shared" si="106"/>
        <v>8.9554632832651391E-3</v>
      </c>
      <c r="U566" s="2">
        <f t="shared" si="107"/>
        <v>-1.4632595197147167E-2</v>
      </c>
      <c r="V566" s="2">
        <f t="shared" si="108"/>
        <v>7.3427867010417772E-2</v>
      </c>
      <c r="W566" s="2">
        <f t="shared" si="109"/>
        <v>2.1441631029982228E-2</v>
      </c>
    </row>
    <row r="567" spans="1:23" x14ac:dyDescent="0.25">
      <c r="A567" s="1">
        <v>41409</v>
      </c>
      <c r="B567" s="2">
        <v>15.45</v>
      </c>
      <c r="C567">
        <v>12.81</v>
      </c>
      <c r="D567" s="2">
        <v>24.48</v>
      </c>
      <c r="E567" s="2">
        <v>18.77</v>
      </c>
      <c r="F567" s="2">
        <v>28.01</v>
      </c>
      <c r="G567" s="2">
        <v>41.88</v>
      </c>
      <c r="I567" s="1">
        <v>41409</v>
      </c>
      <c r="J567" s="2">
        <f t="shared" si="98"/>
        <v>-3.1849825887099163E-2</v>
      </c>
      <c r="K567" s="2">
        <f t="shared" si="99"/>
        <v>3.1274458641949517E-3</v>
      </c>
      <c r="L567" s="2">
        <f t="shared" si="100"/>
        <v>1.4815085785140682E-2</v>
      </c>
      <c r="M567" s="2">
        <f t="shared" si="101"/>
        <v>2.4812491911998101E-2</v>
      </c>
      <c r="N567" s="2">
        <f t="shared" si="102"/>
        <v>0.11128863980409505</v>
      </c>
      <c r="O567" s="2">
        <f t="shared" si="103"/>
        <v>0.18203506488539162</v>
      </c>
      <c r="Q567" s="1">
        <v>41409</v>
      </c>
      <c r="R567" s="2">
        <f t="shared" si="104"/>
        <v>-1.8161430182345856E-2</v>
      </c>
      <c r="S567" s="2">
        <f t="shared" si="105"/>
        <v>7.0979109940960041E-3</v>
      </c>
      <c r="T567" s="2">
        <f t="shared" si="106"/>
        <v>2.7482955658640312E-2</v>
      </c>
      <c r="U567" s="2">
        <f t="shared" si="107"/>
        <v>-1.9284661310819455E-2</v>
      </c>
      <c r="V567" s="2">
        <f t="shared" si="108"/>
        <v>2.2652312805499085E-2</v>
      </c>
      <c r="W567" s="2">
        <f t="shared" si="109"/>
        <v>3.607440291173377E-2</v>
      </c>
    </row>
    <row r="568" spans="1:23" x14ac:dyDescent="0.25">
      <c r="A568" s="1">
        <v>41410</v>
      </c>
      <c r="B568" s="2">
        <v>15.17</v>
      </c>
      <c r="C568">
        <v>13.07</v>
      </c>
      <c r="D568" s="2">
        <v>24.39</v>
      </c>
      <c r="E568" s="2">
        <v>18.760000000000002</v>
      </c>
      <c r="F568" s="2">
        <v>27.18</v>
      </c>
      <c r="G568" s="2">
        <v>38.33</v>
      </c>
      <c r="I568" s="1">
        <v>41410</v>
      </c>
      <c r="J568" s="2">
        <f t="shared" si="98"/>
        <v>-1.8289209983313594E-2</v>
      </c>
      <c r="K568" s="2">
        <f t="shared" si="99"/>
        <v>2.0093411727487725E-2</v>
      </c>
      <c r="L568" s="2">
        <f t="shared" si="100"/>
        <v>-3.6832454162964048E-3</v>
      </c>
      <c r="M568" s="2">
        <f t="shared" si="101"/>
        <v>-5.3290702033877114E-4</v>
      </c>
      <c r="N568" s="2">
        <f t="shared" si="102"/>
        <v>-3.008018054901956E-2</v>
      </c>
      <c r="O568" s="2">
        <f t="shared" si="103"/>
        <v>-8.857550660987254E-2</v>
      </c>
      <c r="Q568" s="1">
        <v>41410</v>
      </c>
      <c r="R568" s="2">
        <f t="shared" si="104"/>
        <v>-1.7177261751054277E-2</v>
      </c>
      <c r="S568" s="2">
        <f t="shared" si="105"/>
        <v>1.0252725165424895E-2</v>
      </c>
      <c r="T568" s="2">
        <f t="shared" si="106"/>
        <v>1.7035299546942363E-2</v>
      </c>
      <c r="U568" s="2">
        <f t="shared" si="107"/>
        <v>6.7043106901920118E-3</v>
      </c>
      <c r="V568" s="2">
        <f t="shared" si="108"/>
        <v>5.6043521520059807E-2</v>
      </c>
      <c r="W568" s="2">
        <f t="shared" si="109"/>
        <v>0.11028999118906735</v>
      </c>
    </row>
    <row r="569" spans="1:23" x14ac:dyDescent="0.25">
      <c r="A569" s="1">
        <v>41411</v>
      </c>
      <c r="B569" s="2">
        <v>15.07</v>
      </c>
      <c r="C569">
        <v>12.45</v>
      </c>
      <c r="D569" s="2">
        <v>22.82</v>
      </c>
      <c r="E569" s="2">
        <v>18.28</v>
      </c>
      <c r="F569" s="2">
        <v>28.34</v>
      </c>
      <c r="G569" s="2">
        <v>38.880000000000003</v>
      </c>
      <c r="I569" s="1">
        <v>41411</v>
      </c>
      <c r="J569" s="2">
        <f t="shared" si="98"/>
        <v>-6.6137807220367105E-3</v>
      </c>
      <c r="K569" s="2">
        <f t="shared" si="99"/>
        <v>-4.8598904725414026E-2</v>
      </c>
      <c r="L569" s="2">
        <f t="shared" si="100"/>
        <v>-6.6535867793899348E-2</v>
      </c>
      <c r="M569" s="2">
        <f t="shared" si="101"/>
        <v>-2.5919377552074643E-2</v>
      </c>
      <c r="N569" s="2">
        <f t="shared" si="102"/>
        <v>4.179282553953665E-2</v>
      </c>
      <c r="O569" s="2">
        <f t="shared" si="103"/>
        <v>1.4247100199774815E-2</v>
      </c>
      <c r="Q569" s="1">
        <v>41411</v>
      </c>
      <c r="R569" s="2">
        <f t="shared" si="104"/>
        <v>-2.5069517935206377E-2</v>
      </c>
      <c r="S569" s="2">
        <f t="shared" si="105"/>
        <v>1.1610428795841338E-2</v>
      </c>
      <c r="T569" s="2">
        <f t="shared" si="106"/>
        <v>5.5659201844221384E-3</v>
      </c>
      <c r="U569" s="2">
        <f t="shared" si="107"/>
        <v>1.2139792445829665E-2</v>
      </c>
      <c r="V569" s="2">
        <f t="shared" si="108"/>
        <v>4.0604229627537743E-2</v>
      </c>
      <c r="W569" s="2">
        <f t="shared" si="109"/>
        <v>4.6729779137759539E-2</v>
      </c>
    </row>
    <row r="570" spans="1:23" x14ac:dyDescent="0.25">
      <c r="A570" s="1">
        <v>41414</v>
      </c>
      <c r="B570" s="2">
        <v>15.11</v>
      </c>
      <c r="C570">
        <v>13.02</v>
      </c>
      <c r="D570" s="2">
        <v>23.44</v>
      </c>
      <c r="E570" s="2">
        <v>18.09</v>
      </c>
      <c r="F570" s="2">
        <v>26.66</v>
      </c>
      <c r="G570" s="2">
        <v>40.69</v>
      </c>
      <c r="I570" s="1">
        <v>41414</v>
      </c>
      <c r="J570" s="2">
        <f t="shared" si="98"/>
        <v>2.6507636462440864E-3</v>
      </c>
      <c r="K570" s="2">
        <f t="shared" si="99"/>
        <v>4.476601386970664E-2</v>
      </c>
      <c r="L570" s="2">
        <f t="shared" si="100"/>
        <v>2.6806620274882381E-2</v>
      </c>
      <c r="M570" s="2">
        <f t="shared" si="101"/>
        <v>-1.044826661880025E-2</v>
      </c>
      <c r="N570" s="2">
        <f t="shared" si="102"/>
        <v>-6.1109919511971769E-2</v>
      </c>
      <c r="O570" s="2">
        <f t="shared" si="103"/>
        <v>4.5502382421360156E-2</v>
      </c>
      <c r="Q570" s="1">
        <v>41414</v>
      </c>
      <c r="R570" s="2">
        <f t="shared" si="104"/>
        <v>-1.2451495352675153E-2</v>
      </c>
      <c r="S570" s="2">
        <f t="shared" si="105"/>
        <v>-1.425274649896315E-2</v>
      </c>
      <c r="T570" s="2">
        <f t="shared" si="106"/>
        <v>-3.5109556605097875E-2</v>
      </c>
      <c r="U570" s="2">
        <f t="shared" si="107"/>
        <v>-1.3226142286206707E-2</v>
      </c>
      <c r="V570" s="2">
        <f t="shared" si="108"/>
        <v>5.8563224952585449E-3</v>
      </c>
      <c r="W570" s="2">
        <f t="shared" si="109"/>
        <v>-3.716420320504886E-2</v>
      </c>
    </row>
    <row r="571" spans="1:23" x14ac:dyDescent="0.25">
      <c r="A571" s="1">
        <v>41415</v>
      </c>
      <c r="B571" s="2">
        <v>15.08</v>
      </c>
      <c r="C571">
        <v>13.37</v>
      </c>
      <c r="D571" s="2">
        <v>23.11</v>
      </c>
      <c r="E571" s="2">
        <v>18.62</v>
      </c>
      <c r="F571" s="2">
        <v>27.18</v>
      </c>
      <c r="G571" s="2">
        <v>42.21</v>
      </c>
      <c r="I571" s="1">
        <v>41415</v>
      </c>
      <c r="J571" s="2">
        <f t="shared" si="98"/>
        <v>-1.9874137048381275E-3</v>
      </c>
      <c r="K571" s="2">
        <f t="shared" si="99"/>
        <v>2.6526754333428604E-2</v>
      </c>
      <c r="L571" s="2">
        <f t="shared" si="100"/>
        <v>-1.4178540422522635E-2</v>
      </c>
      <c r="M571" s="2">
        <f t="shared" si="101"/>
        <v>2.8876972441717223E-2</v>
      </c>
      <c r="N571" s="2">
        <f t="shared" si="102"/>
        <v>1.9317093972435112E-2</v>
      </c>
      <c r="O571" s="2">
        <f t="shared" si="103"/>
        <v>3.6674797780808815E-2</v>
      </c>
      <c r="Q571" s="1">
        <v>41415</v>
      </c>
      <c r="R571" s="2">
        <f t="shared" si="104"/>
        <v>-1.981508537896312E-3</v>
      </c>
      <c r="S571" s="2">
        <f t="shared" si="105"/>
        <v>-1.9164454278536927E-3</v>
      </c>
      <c r="T571" s="2">
        <f t="shared" si="106"/>
        <v>-1.9864623759508482E-2</v>
      </c>
      <c r="U571" s="2">
        <f t="shared" si="107"/>
        <v>-1.8183822085437448E-2</v>
      </c>
      <c r="V571" s="2">
        <f t="shared" si="108"/>
        <v>-9.6585469862175595E-3</v>
      </c>
      <c r="W571" s="2">
        <f t="shared" si="109"/>
        <v>2.9874741310567485E-2</v>
      </c>
    </row>
    <row r="572" spans="1:23" x14ac:dyDescent="0.25">
      <c r="A572" s="1">
        <v>41416</v>
      </c>
      <c r="B572" s="2">
        <v>16.38</v>
      </c>
      <c r="C572">
        <v>13.82</v>
      </c>
      <c r="D572" s="2">
        <v>24.45</v>
      </c>
      <c r="E572" s="2">
        <v>19</v>
      </c>
      <c r="F572" s="2">
        <v>27.61</v>
      </c>
      <c r="G572" s="2">
        <v>44.04</v>
      </c>
      <c r="I572" s="1">
        <v>41416</v>
      </c>
      <c r="J572" s="2">
        <f t="shared" si="98"/>
        <v>8.2691715845113201E-2</v>
      </c>
      <c r="K572" s="2">
        <f t="shared" si="99"/>
        <v>3.3103427225672208E-2</v>
      </c>
      <c r="L572" s="2">
        <f t="shared" si="100"/>
        <v>5.6364791634591696E-2</v>
      </c>
      <c r="M572" s="2">
        <f t="shared" si="101"/>
        <v>2.0202707317519469E-2</v>
      </c>
      <c r="N572" s="2">
        <f t="shared" si="102"/>
        <v>1.5696617219065453E-2</v>
      </c>
      <c r="O572" s="2">
        <f t="shared" si="103"/>
        <v>4.2441152060071784E-2</v>
      </c>
      <c r="Q572" s="1">
        <v>41416</v>
      </c>
      <c r="R572" s="2">
        <f t="shared" si="104"/>
        <v>3.3167497070297949E-4</v>
      </c>
      <c r="S572" s="2">
        <f t="shared" si="105"/>
        <v>3.5646384101567619E-2</v>
      </c>
      <c r="T572" s="2">
        <f t="shared" si="106"/>
        <v>6.3140399261798728E-3</v>
      </c>
      <c r="U572" s="2">
        <f t="shared" si="107"/>
        <v>9.2143529114584871E-3</v>
      </c>
      <c r="V572" s="2">
        <f t="shared" si="108"/>
        <v>-2.0896412769768329E-2</v>
      </c>
      <c r="W572" s="2">
        <f t="shared" si="109"/>
        <v>4.1088590101084482E-2</v>
      </c>
    </row>
    <row r="573" spans="1:23" x14ac:dyDescent="0.25">
      <c r="A573" s="1">
        <v>41417</v>
      </c>
      <c r="B573" s="2">
        <v>18.05</v>
      </c>
      <c r="C573">
        <v>14.07</v>
      </c>
      <c r="D573" s="2">
        <v>23.3</v>
      </c>
      <c r="E573" s="2">
        <v>19.84</v>
      </c>
      <c r="F573" s="2">
        <v>26.08</v>
      </c>
      <c r="G573" s="2">
        <v>41.11</v>
      </c>
      <c r="I573" s="1">
        <v>41417</v>
      </c>
      <c r="J573" s="2">
        <f t="shared" si="98"/>
        <v>9.7084606353966638E-2</v>
      </c>
      <c r="K573" s="2">
        <f t="shared" si="99"/>
        <v>1.7928052786773958E-2</v>
      </c>
      <c r="L573" s="2">
        <f t="shared" si="100"/>
        <v>-4.8176855349226139E-2</v>
      </c>
      <c r="M573" s="2">
        <f t="shared" si="101"/>
        <v>4.3261122690286279E-2</v>
      </c>
      <c r="N573" s="2">
        <f t="shared" si="102"/>
        <v>-5.7009288883610926E-2</v>
      </c>
      <c r="O573" s="2">
        <f t="shared" si="103"/>
        <v>-6.8846910944692127E-2</v>
      </c>
      <c r="Q573" s="1">
        <v>41417</v>
      </c>
      <c r="R573" s="2">
        <f t="shared" si="104"/>
        <v>4.0352151070137537E-2</v>
      </c>
      <c r="S573" s="2">
        <f t="shared" si="105"/>
        <v>2.9815090779550406E-2</v>
      </c>
      <c r="T573" s="2">
        <f t="shared" si="106"/>
        <v>2.1093125606034532E-2</v>
      </c>
      <c r="U573" s="2">
        <f t="shared" si="107"/>
        <v>2.4539839879618344E-2</v>
      </c>
      <c r="V573" s="2">
        <f t="shared" si="108"/>
        <v>1.7506855595750284E-2</v>
      </c>
      <c r="W573" s="2">
        <f t="shared" si="109"/>
        <v>3.9557974920440303E-2</v>
      </c>
    </row>
    <row r="574" spans="1:23" x14ac:dyDescent="0.25">
      <c r="A574" s="1">
        <v>41418</v>
      </c>
      <c r="B574" s="2">
        <v>19.12</v>
      </c>
      <c r="C574">
        <v>13.99</v>
      </c>
      <c r="D574" s="2">
        <v>22.57</v>
      </c>
      <c r="E574" s="2">
        <v>19.55</v>
      </c>
      <c r="F574" s="2">
        <v>24.9</v>
      </c>
      <c r="G574" s="2">
        <v>39.229999999999997</v>
      </c>
      <c r="I574" s="1">
        <v>41418</v>
      </c>
      <c r="J574" s="2">
        <f t="shared" si="98"/>
        <v>5.7589222844365351E-2</v>
      </c>
      <c r="K574" s="2">
        <f t="shared" si="99"/>
        <v>-5.7020824489078387E-3</v>
      </c>
      <c r="L574" s="2">
        <f t="shared" si="100"/>
        <v>-3.1831769742210587E-2</v>
      </c>
      <c r="M574" s="2">
        <f t="shared" si="101"/>
        <v>-1.4724815425351874E-2</v>
      </c>
      <c r="N574" s="2">
        <f t="shared" si="102"/>
        <v>-4.6300933587790291E-2</v>
      </c>
      <c r="O574" s="2">
        <f t="shared" si="103"/>
        <v>-4.6809640688325944E-2</v>
      </c>
      <c r="Q574" s="1">
        <v>41418</v>
      </c>
      <c r="R574" s="2">
        <f t="shared" si="104"/>
        <v>8.9888161099539926E-2</v>
      </c>
      <c r="S574" s="2">
        <f t="shared" si="105"/>
        <v>2.5515740006223083E-2</v>
      </c>
      <c r="T574" s="2">
        <f t="shared" si="106"/>
        <v>4.0939681426827787E-3</v>
      </c>
      <c r="U574" s="2">
        <f t="shared" si="107"/>
        <v>3.1731915003902877E-2</v>
      </c>
      <c r="V574" s="2">
        <f t="shared" si="108"/>
        <v>-2.0656335832272735E-2</v>
      </c>
      <c r="W574" s="2">
        <f t="shared" si="109"/>
        <v>-1.3202879442310172E-2</v>
      </c>
    </row>
    <row r="575" spans="1:23" x14ac:dyDescent="0.25">
      <c r="A575" s="1">
        <v>41421</v>
      </c>
      <c r="B575" s="2">
        <v>19.12</v>
      </c>
      <c r="C575">
        <v>13.99</v>
      </c>
      <c r="D575" s="2">
        <v>22.57</v>
      </c>
      <c r="E575" s="2">
        <v>19.55</v>
      </c>
      <c r="F575" s="2">
        <v>24.9</v>
      </c>
      <c r="G575" s="2">
        <v>39.229999999999997</v>
      </c>
      <c r="I575" s="1">
        <v>41421</v>
      </c>
      <c r="J575" s="2">
        <f t="shared" si="98"/>
        <v>0</v>
      </c>
      <c r="K575" s="2">
        <f t="shared" si="99"/>
        <v>0</v>
      </c>
      <c r="L575" s="2">
        <f t="shared" si="100"/>
        <v>0</v>
      </c>
      <c r="M575" s="2">
        <f t="shared" si="101"/>
        <v>0</v>
      </c>
      <c r="N575" s="2">
        <f t="shared" si="102"/>
        <v>0</v>
      </c>
      <c r="O575" s="2">
        <f t="shared" si="103"/>
        <v>0</v>
      </c>
      <c r="Q575" s="1">
        <v>41421</v>
      </c>
      <c r="R575" s="2">
        <f t="shared" si="104"/>
        <v>7.7336914599166001E-2</v>
      </c>
      <c r="S575" s="2">
        <f t="shared" si="105"/>
        <v>6.1129851689330598E-3</v>
      </c>
      <c r="T575" s="2">
        <f t="shared" si="106"/>
        <v>-4.000431254571836E-2</v>
      </c>
      <c r="U575" s="2">
        <f t="shared" si="107"/>
        <v>1.4268153632467202E-2</v>
      </c>
      <c r="V575" s="2">
        <f t="shared" si="108"/>
        <v>-5.1655111235700608E-2</v>
      </c>
      <c r="W575" s="2">
        <f t="shared" si="109"/>
        <v>-5.7828275816509039E-2</v>
      </c>
    </row>
    <row r="576" spans="1:23" x14ac:dyDescent="0.25">
      <c r="A576" s="1">
        <v>41422</v>
      </c>
      <c r="B576" s="2">
        <v>19.07</v>
      </c>
      <c r="C576">
        <v>14.48</v>
      </c>
      <c r="D576" s="2">
        <v>22.95</v>
      </c>
      <c r="E576" s="2">
        <v>19.45</v>
      </c>
      <c r="F576" s="2">
        <v>24.86</v>
      </c>
      <c r="G576" s="2">
        <v>38.590000000000003</v>
      </c>
      <c r="I576" s="1">
        <v>41422</v>
      </c>
      <c r="J576" s="2">
        <f t="shared" si="98"/>
        <v>-2.6184880109276125E-3</v>
      </c>
      <c r="K576" s="2">
        <f t="shared" si="99"/>
        <v>3.442559828018061E-2</v>
      </c>
      <c r="L576" s="2">
        <f t="shared" si="100"/>
        <v>1.6696345677109758E-2</v>
      </c>
      <c r="M576" s="2">
        <f t="shared" si="101"/>
        <v>-5.1282163669195665E-3</v>
      </c>
      <c r="N576" s="2">
        <f t="shared" si="102"/>
        <v>-1.6077173880968524E-3</v>
      </c>
      <c r="O576" s="2">
        <f t="shared" si="103"/>
        <v>-1.6448584671933612E-2</v>
      </c>
      <c r="Q576" s="1">
        <v>41422</v>
      </c>
      <c r="R576" s="2">
        <f t="shared" si="104"/>
        <v>2.8794611422182675E-2</v>
      </c>
      <c r="S576" s="2">
        <f t="shared" si="105"/>
        <v>-2.8510412244539193E-3</v>
      </c>
      <c r="T576" s="2">
        <f t="shared" si="106"/>
        <v>-1.5915884871105294E-2</v>
      </c>
      <c r="U576" s="2">
        <f t="shared" si="107"/>
        <v>-7.362407712675937E-3</v>
      </c>
      <c r="V576" s="2">
        <f t="shared" si="108"/>
        <v>-2.3150466793895146E-2</v>
      </c>
      <c r="W576" s="2">
        <f t="shared" si="109"/>
        <v>-2.3404820344162972E-2</v>
      </c>
    </row>
    <row r="577" spans="1:23" x14ac:dyDescent="0.25">
      <c r="A577" s="1">
        <v>41423</v>
      </c>
      <c r="B577" s="2">
        <v>19.47</v>
      </c>
      <c r="C577">
        <v>14.83</v>
      </c>
      <c r="D577" s="2">
        <v>24.04</v>
      </c>
      <c r="E577" s="2">
        <v>19.920000000000002</v>
      </c>
      <c r="F577" s="2">
        <v>22.76</v>
      </c>
      <c r="G577" s="2">
        <v>36.270000000000003</v>
      </c>
      <c r="I577" s="1">
        <v>41423</v>
      </c>
      <c r="J577" s="2">
        <f t="shared" si="98"/>
        <v>2.075839977178056E-2</v>
      </c>
      <c r="K577" s="2">
        <f t="shared" si="99"/>
        <v>2.3883769192270372E-2</v>
      </c>
      <c r="L577" s="2">
        <f t="shared" si="100"/>
        <v>4.6401173160452579E-2</v>
      </c>
      <c r="M577" s="2">
        <f t="shared" si="101"/>
        <v>2.3877182091997042E-2</v>
      </c>
      <c r="N577" s="2">
        <f t="shared" si="102"/>
        <v>-8.8255476824434784E-2</v>
      </c>
      <c r="O577" s="2">
        <f t="shared" si="103"/>
        <v>-6.2002222254716417E-2</v>
      </c>
      <c r="Q577" s="1">
        <v>41423</v>
      </c>
      <c r="R577" s="2">
        <f t="shared" si="104"/>
        <v>-1.3092440054638063E-3</v>
      </c>
      <c r="S577" s="2">
        <f t="shared" si="105"/>
        <v>1.7212799140090305E-2</v>
      </c>
      <c r="T577" s="2">
        <f t="shared" si="106"/>
        <v>8.3481728385548792E-3</v>
      </c>
      <c r="U577" s="2">
        <f t="shared" si="107"/>
        <v>-2.5641081834597832E-3</v>
      </c>
      <c r="V577" s="2">
        <f t="shared" si="108"/>
        <v>-8.0385869404842622E-4</v>
      </c>
      <c r="W577" s="2">
        <f t="shared" si="109"/>
        <v>-8.2242923359668058E-3</v>
      </c>
    </row>
    <row r="578" spans="1:23" x14ac:dyDescent="0.25">
      <c r="A578" s="1">
        <v>41424</v>
      </c>
      <c r="B578" s="2">
        <v>18.920000000000002</v>
      </c>
      <c r="C578">
        <v>14.53</v>
      </c>
      <c r="D578" s="2">
        <v>24.21</v>
      </c>
      <c r="E578" s="2">
        <v>20.100000000000001</v>
      </c>
      <c r="F578" s="2">
        <v>21.43</v>
      </c>
      <c r="G578" s="2">
        <v>35.020000000000003</v>
      </c>
      <c r="I578" s="1">
        <v>41424</v>
      </c>
      <c r="J578" s="2">
        <f t="shared" si="98"/>
        <v>-2.8655255760375947E-2</v>
      </c>
      <c r="K578" s="2">
        <f t="shared" si="99"/>
        <v>-2.0436678567649282E-2</v>
      </c>
      <c r="L578" s="2">
        <f t="shared" si="100"/>
        <v>7.0466612829602846E-3</v>
      </c>
      <c r="M578" s="2">
        <f t="shared" si="101"/>
        <v>8.9955629085777828E-3</v>
      </c>
      <c r="N578" s="2">
        <f t="shared" si="102"/>
        <v>-6.0212799772644578E-2</v>
      </c>
      <c r="O578" s="2">
        <f t="shared" si="103"/>
        <v>-3.5071626437105194E-2</v>
      </c>
      <c r="Q578" s="1">
        <v>41424</v>
      </c>
      <c r="R578" s="2">
        <f t="shared" si="104"/>
        <v>9.0699558804264741E-3</v>
      </c>
      <c r="S578" s="2">
        <f t="shared" si="105"/>
        <v>2.9154683736225491E-2</v>
      </c>
      <c r="T578" s="2">
        <f t="shared" si="106"/>
        <v>3.1548759418781172E-2</v>
      </c>
      <c r="U578" s="2">
        <f t="shared" si="107"/>
        <v>9.3744828625387383E-3</v>
      </c>
      <c r="V578" s="2">
        <f t="shared" si="108"/>
        <v>-4.4931597106265819E-2</v>
      </c>
      <c r="W578" s="2">
        <f t="shared" si="109"/>
        <v>-3.9225403463325016E-2</v>
      </c>
    </row>
    <row r="579" spans="1:23" x14ac:dyDescent="0.25">
      <c r="A579" s="1">
        <v>41425</v>
      </c>
      <c r="B579" s="2">
        <v>20.85</v>
      </c>
      <c r="C579">
        <v>16.3</v>
      </c>
      <c r="D579" s="2">
        <v>24.41</v>
      </c>
      <c r="E579" s="2">
        <v>21.23</v>
      </c>
      <c r="F579" s="2">
        <v>22.63</v>
      </c>
      <c r="G579" s="2">
        <v>36.020000000000003</v>
      </c>
      <c r="I579" s="1">
        <v>41425</v>
      </c>
      <c r="J579" s="2">
        <f t="shared" si="98"/>
        <v>9.7134384621078124E-2</v>
      </c>
      <c r="K579" s="2">
        <f t="shared" si="99"/>
        <v>0.11494963023052521</v>
      </c>
      <c r="L579" s="2">
        <f t="shared" si="100"/>
        <v>8.2271134549015568E-3</v>
      </c>
      <c r="M579" s="2">
        <f t="shared" si="101"/>
        <v>5.46954606501346E-2</v>
      </c>
      <c r="N579" s="2">
        <f t="shared" si="102"/>
        <v>5.4484650159960332E-2</v>
      </c>
      <c r="O579" s="2">
        <f t="shared" si="103"/>
        <v>2.8155012890104178E-2</v>
      </c>
      <c r="Q579" s="1">
        <v>41425</v>
      </c>
      <c r="R579" s="2">
        <f t="shared" si="104"/>
        <v>-3.9484279942976937E-3</v>
      </c>
      <c r="S579" s="2">
        <f t="shared" si="105"/>
        <v>1.7235453123105454E-3</v>
      </c>
      <c r="T579" s="2">
        <f t="shared" si="106"/>
        <v>2.6723917221706431E-2</v>
      </c>
      <c r="U579" s="2">
        <f t="shared" si="107"/>
        <v>1.6436372500287413E-2</v>
      </c>
      <c r="V579" s="2">
        <f t="shared" si="108"/>
        <v>-7.4234138298539684E-2</v>
      </c>
      <c r="W579" s="2">
        <f t="shared" si="109"/>
        <v>-4.8536924345910809E-2</v>
      </c>
    </row>
    <row r="580" spans="1:23" x14ac:dyDescent="0.25">
      <c r="A580" s="1">
        <v>41428</v>
      </c>
      <c r="B580" s="2">
        <v>21.07</v>
      </c>
      <c r="C580">
        <v>16.28</v>
      </c>
      <c r="D580" s="2">
        <v>24.79</v>
      </c>
      <c r="E580" s="2">
        <v>21.32</v>
      </c>
      <c r="F580" s="2">
        <v>21.68</v>
      </c>
      <c r="G580" s="2">
        <v>35.590000000000003</v>
      </c>
      <c r="I580" s="1">
        <v>41428</v>
      </c>
      <c r="J580" s="2">
        <f t="shared" ref="J580:J643" si="110">LN(B580/B579)</f>
        <v>1.0496279571287234E-2</v>
      </c>
      <c r="K580" s="2">
        <f t="shared" ref="K580:K643" si="111">LN(C580/C579)</f>
        <v>-1.2277472383224036E-3</v>
      </c>
      <c r="L580" s="2">
        <f t="shared" ref="L580:L643" si="112">LN(D580/D579)</f>
        <v>1.5447461642230344E-2</v>
      </c>
      <c r="M580" s="2">
        <f t="shared" ref="M580:M643" si="113">LN(E580/E579)</f>
        <v>4.2303235824791381E-3</v>
      </c>
      <c r="N580" s="2">
        <f t="shared" ref="N580:N643" si="114">LN(F580/F579)</f>
        <v>-4.2886283074000463E-2</v>
      </c>
      <c r="O580" s="2">
        <f t="shared" ref="O580:O643" si="115">LN(G580/G579)</f>
        <v>-1.2009640225708702E-2</v>
      </c>
      <c r="Q580" s="1">
        <v>41428</v>
      </c>
      <c r="R580" s="2">
        <f t="shared" si="104"/>
        <v>3.4239564430351088E-2</v>
      </c>
      <c r="S580" s="2">
        <f t="shared" si="105"/>
        <v>4.7256475831437966E-2</v>
      </c>
      <c r="T580" s="2">
        <f t="shared" si="106"/>
        <v>7.6368873689309207E-3</v>
      </c>
      <c r="U580" s="2">
        <f t="shared" si="107"/>
        <v>3.1845511779356191E-2</v>
      </c>
      <c r="V580" s="2">
        <f t="shared" si="108"/>
        <v>-2.8640748063421227E-3</v>
      </c>
      <c r="W580" s="2">
        <f t="shared" si="109"/>
        <v>-3.458306773500508E-3</v>
      </c>
    </row>
    <row r="581" spans="1:23" x14ac:dyDescent="0.25">
      <c r="A581" s="1">
        <v>41429</v>
      </c>
      <c r="B581" s="2">
        <v>20.9</v>
      </c>
      <c r="C581">
        <v>16.27</v>
      </c>
      <c r="D581" s="2">
        <v>24.64</v>
      </c>
      <c r="E581" s="2">
        <v>21.64</v>
      </c>
      <c r="F581" s="2">
        <v>22.32</v>
      </c>
      <c r="G581" s="2">
        <v>35.17</v>
      </c>
      <c r="I581" s="1">
        <v>41429</v>
      </c>
      <c r="J581" s="2">
        <f t="shared" si="110"/>
        <v>-8.101068845332399E-3</v>
      </c>
      <c r="K581" s="2">
        <f t="shared" si="111"/>
        <v>-6.1443934344788324E-4</v>
      </c>
      <c r="L581" s="2">
        <f t="shared" si="112"/>
        <v>-6.069207381780059E-3</v>
      </c>
      <c r="M581" s="2">
        <f t="shared" si="113"/>
        <v>1.489785468063696E-2</v>
      </c>
      <c r="N581" s="2">
        <f t="shared" si="114"/>
        <v>2.9092960941664772E-2</v>
      </c>
      <c r="O581" s="2">
        <f t="shared" si="115"/>
        <v>-1.1871253036210238E-2</v>
      </c>
      <c r="Q581" s="1">
        <v>41429</v>
      </c>
      <c r="R581" s="2">
        <f t="shared" si="104"/>
        <v>5.381533209618268E-2</v>
      </c>
      <c r="S581" s="2">
        <f t="shared" si="105"/>
        <v>5.6860941496101401E-2</v>
      </c>
      <c r="T581" s="2">
        <f t="shared" si="106"/>
        <v>1.1837287548565952E-2</v>
      </c>
      <c r="U581" s="2">
        <f t="shared" si="107"/>
        <v>2.9462892116306868E-2</v>
      </c>
      <c r="V581" s="2">
        <f t="shared" si="108"/>
        <v>5.7991835429799347E-3</v>
      </c>
      <c r="W581" s="2">
        <f t="shared" si="109"/>
        <v>8.0726863321977371E-3</v>
      </c>
    </row>
    <row r="582" spans="1:23" x14ac:dyDescent="0.25">
      <c r="A582" s="1">
        <v>41430</v>
      </c>
      <c r="B582" s="2">
        <v>22.26</v>
      </c>
      <c r="C582">
        <v>17.5</v>
      </c>
      <c r="D582" s="2">
        <v>24.49</v>
      </c>
      <c r="E582" s="2">
        <v>22.66</v>
      </c>
      <c r="F582" s="2">
        <v>22.65</v>
      </c>
      <c r="G582" s="2">
        <v>35.340000000000003</v>
      </c>
      <c r="I582" s="1">
        <v>41430</v>
      </c>
      <c r="J582" s="2">
        <f t="shared" si="110"/>
        <v>6.3042186876633599E-2</v>
      </c>
      <c r="K582" s="2">
        <f t="shared" si="111"/>
        <v>7.2877959698521969E-2</v>
      </c>
      <c r="L582" s="2">
        <f t="shared" si="112"/>
        <v>-6.1062677012427664E-3</v>
      </c>
      <c r="M582" s="2">
        <f t="shared" si="113"/>
        <v>4.6057801621579526E-2</v>
      </c>
      <c r="N582" s="2">
        <f t="shared" si="114"/>
        <v>1.4676714415932716E-2</v>
      </c>
      <c r="O582" s="2">
        <f t="shared" si="115"/>
        <v>4.8220204056592941E-3</v>
      </c>
      <c r="Q582" s="1">
        <v>41430</v>
      </c>
      <c r="R582" s="2">
        <f t="shared" ref="R582:R645" si="116">AVERAGE(J580:J581)</f>
        <v>1.1976053629774172E-3</v>
      </c>
      <c r="S582" s="2">
        <f t="shared" ref="S582:S645" si="117">AVERAGE(K580:K581)</f>
        <v>-9.2109329088514344E-4</v>
      </c>
      <c r="T582" s="2">
        <f t="shared" ref="T582:T645" si="118">AVERAGE(L580:L581)</f>
        <v>4.6891271302251427E-3</v>
      </c>
      <c r="U582" s="2">
        <f t="shared" ref="U582:U645" si="119">AVERAGE(M580:M581)</f>
        <v>9.5640891315580488E-3</v>
      </c>
      <c r="V582" s="2">
        <f t="shared" ref="V582:V645" si="120">AVERAGE(N580:N581)</f>
        <v>-6.8966610661678456E-3</v>
      </c>
      <c r="W582" s="2">
        <f t="shared" ref="W582:W645" si="121">AVERAGE(O580:O581)</f>
        <v>-1.1940446630959469E-2</v>
      </c>
    </row>
    <row r="583" spans="1:23" x14ac:dyDescent="0.25">
      <c r="A583" s="1">
        <v>41431</v>
      </c>
      <c r="B583" s="2">
        <v>23.74</v>
      </c>
      <c r="C583">
        <v>16.63</v>
      </c>
      <c r="D583" s="2">
        <v>23.89</v>
      </c>
      <c r="E583" s="2">
        <v>22.52</v>
      </c>
      <c r="F583" s="2">
        <v>22.33</v>
      </c>
      <c r="G583" s="2">
        <v>35.19</v>
      </c>
      <c r="I583" s="1">
        <v>41431</v>
      </c>
      <c r="J583" s="2">
        <f t="shared" si="110"/>
        <v>6.437004333412305E-2</v>
      </c>
      <c r="K583" s="2">
        <f t="shared" si="111"/>
        <v>-5.0992587724632173E-2</v>
      </c>
      <c r="L583" s="2">
        <f t="shared" si="112"/>
        <v>-2.4804909626358083E-2</v>
      </c>
      <c r="M583" s="2">
        <f t="shared" si="113"/>
        <v>-6.1974523283706614E-3</v>
      </c>
      <c r="N583" s="2">
        <f t="shared" si="114"/>
        <v>-1.4228786076976547E-2</v>
      </c>
      <c r="O583" s="2">
        <f t="shared" si="115"/>
        <v>-4.2535155580567608E-3</v>
      </c>
      <c r="Q583" s="1">
        <v>41431</v>
      </c>
      <c r="R583" s="2">
        <f t="shared" si="116"/>
        <v>2.7470559015650601E-2</v>
      </c>
      <c r="S583" s="2">
        <f t="shared" si="117"/>
        <v>3.613176017753704E-2</v>
      </c>
      <c r="T583" s="2">
        <f t="shared" si="118"/>
        <v>-6.0877375415114132E-3</v>
      </c>
      <c r="U583" s="2">
        <f t="shared" si="119"/>
        <v>3.0477828151108242E-2</v>
      </c>
      <c r="V583" s="2">
        <f t="shared" si="120"/>
        <v>2.1884837678798744E-2</v>
      </c>
      <c r="W583" s="2">
        <f t="shared" si="121"/>
        <v>-3.5246163152754719E-3</v>
      </c>
    </row>
    <row r="584" spans="1:23" x14ac:dyDescent="0.25">
      <c r="A584" s="1">
        <v>41432</v>
      </c>
      <c r="B584" s="2">
        <v>20.68</v>
      </c>
      <c r="C584">
        <v>15.14</v>
      </c>
      <c r="D584" s="2">
        <v>22.41</v>
      </c>
      <c r="E584" s="2">
        <v>20.7</v>
      </c>
      <c r="F584" s="2">
        <v>23.58</v>
      </c>
      <c r="G584" s="2">
        <v>41.16</v>
      </c>
      <c r="I584" s="1">
        <v>41432</v>
      </c>
      <c r="J584" s="2">
        <f t="shared" si="110"/>
        <v>-0.13799433954129353</v>
      </c>
      <c r="K584" s="2">
        <f t="shared" si="111"/>
        <v>-9.3868045195533489E-2</v>
      </c>
      <c r="L584" s="2">
        <f t="shared" si="112"/>
        <v>-6.3952673524882583E-2</v>
      </c>
      <c r="M584" s="2">
        <f t="shared" si="113"/>
        <v>-8.4270103000166297E-2</v>
      </c>
      <c r="N584" s="2">
        <f t="shared" si="114"/>
        <v>5.446782925715838E-2</v>
      </c>
      <c r="O584" s="2">
        <f t="shared" si="115"/>
        <v>0.15670495963235506</v>
      </c>
      <c r="Q584" s="1">
        <v>41432</v>
      </c>
      <c r="R584" s="2">
        <f t="shared" si="116"/>
        <v>6.3706115105378325E-2</v>
      </c>
      <c r="S584" s="2">
        <f t="shared" si="117"/>
        <v>1.0942685986944898E-2</v>
      </c>
      <c r="T584" s="2">
        <f t="shared" si="118"/>
        <v>-1.5455588663800425E-2</v>
      </c>
      <c r="U584" s="2">
        <f t="shared" si="119"/>
        <v>1.9930174646604432E-2</v>
      </c>
      <c r="V584" s="2">
        <f t="shared" si="120"/>
        <v>2.2396416947808445E-4</v>
      </c>
      <c r="W584" s="2">
        <f t="shared" si="121"/>
        <v>2.8425242380126668E-4</v>
      </c>
    </row>
    <row r="585" spans="1:23" x14ac:dyDescent="0.25">
      <c r="A585" s="1">
        <v>41435</v>
      </c>
      <c r="B585" s="2">
        <v>20.54</v>
      </c>
      <c r="C585">
        <v>15.44</v>
      </c>
      <c r="D585" s="2">
        <v>21.74</v>
      </c>
      <c r="E585" s="2">
        <v>20.72</v>
      </c>
      <c r="F585" s="2">
        <v>22.68</v>
      </c>
      <c r="G585" s="2">
        <v>36.49</v>
      </c>
      <c r="I585" s="1">
        <v>41435</v>
      </c>
      <c r="J585" s="2">
        <f t="shared" si="110"/>
        <v>-6.7928451398161947E-3</v>
      </c>
      <c r="K585" s="2">
        <f t="shared" si="111"/>
        <v>1.9621296587327312E-2</v>
      </c>
      <c r="L585" s="2">
        <f t="shared" si="112"/>
        <v>-3.0353406119772362E-2</v>
      </c>
      <c r="M585" s="2">
        <f t="shared" si="113"/>
        <v>9.6571711995879132E-4</v>
      </c>
      <c r="N585" s="2">
        <f t="shared" si="114"/>
        <v>-3.8915416249673498E-2</v>
      </c>
      <c r="O585" s="2">
        <f t="shared" si="115"/>
        <v>-0.12042866051749239</v>
      </c>
      <c r="Q585" s="1">
        <v>41435</v>
      </c>
      <c r="R585" s="2">
        <f t="shared" si="116"/>
        <v>-3.681214810358524E-2</v>
      </c>
      <c r="S585" s="2">
        <f t="shared" si="117"/>
        <v>-7.2430316460082828E-2</v>
      </c>
      <c r="T585" s="2">
        <f t="shared" si="118"/>
        <v>-4.437879157562033E-2</v>
      </c>
      <c r="U585" s="2">
        <f t="shared" si="119"/>
        <v>-4.5233777664268476E-2</v>
      </c>
      <c r="V585" s="2">
        <f t="shared" si="120"/>
        <v>2.0119521590090915E-2</v>
      </c>
      <c r="W585" s="2">
        <f t="shared" si="121"/>
        <v>7.6225722037149155E-2</v>
      </c>
    </row>
    <row r="586" spans="1:23" x14ac:dyDescent="0.25">
      <c r="A586" s="1">
        <v>41436</v>
      </c>
      <c r="B586" s="2">
        <v>22.23</v>
      </c>
      <c r="C586">
        <v>17.07</v>
      </c>
      <c r="D586" s="2">
        <v>21.81</v>
      </c>
      <c r="E586" s="2">
        <v>22.31</v>
      </c>
      <c r="F586" s="2">
        <v>23.27</v>
      </c>
      <c r="G586" s="2">
        <v>38.29</v>
      </c>
      <c r="I586" s="1">
        <v>41436</v>
      </c>
      <c r="J586" s="2">
        <f t="shared" si="110"/>
        <v>7.9068523475693028E-2</v>
      </c>
      <c r="K586" s="2">
        <f t="shared" si="111"/>
        <v>0.10036099220971927</v>
      </c>
      <c r="L586" s="2">
        <f t="shared" si="112"/>
        <v>3.2146985204743912E-3</v>
      </c>
      <c r="M586" s="2">
        <f t="shared" si="113"/>
        <v>7.393559105315882E-2</v>
      </c>
      <c r="N586" s="2">
        <f t="shared" si="114"/>
        <v>2.5681498454649E-2</v>
      </c>
      <c r="O586" s="2">
        <f t="shared" si="115"/>
        <v>4.8150515040846692E-2</v>
      </c>
      <c r="Q586" s="1">
        <v>41436</v>
      </c>
      <c r="R586" s="2">
        <f t="shared" si="116"/>
        <v>-7.2393592340554869E-2</v>
      </c>
      <c r="S586" s="2">
        <f t="shared" si="117"/>
        <v>-3.7123374304103091E-2</v>
      </c>
      <c r="T586" s="2">
        <f t="shared" si="118"/>
        <v>-4.7153039822327471E-2</v>
      </c>
      <c r="U586" s="2">
        <f t="shared" si="119"/>
        <v>-4.1652192940103749E-2</v>
      </c>
      <c r="V586" s="2">
        <f t="shared" si="120"/>
        <v>7.7762065037424409E-3</v>
      </c>
      <c r="W586" s="2">
        <f t="shared" si="121"/>
        <v>1.8138149557431336E-2</v>
      </c>
    </row>
    <row r="587" spans="1:23" x14ac:dyDescent="0.25">
      <c r="A587" s="1">
        <v>41437</v>
      </c>
      <c r="B587" s="2">
        <v>23.19</v>
      </c>
      <c r="C587">
        <v>18.59</v>
      </c>
      <c r="D587" s="2">
        <v>22.72</v>
      </c>
      <c r="E587" s="2">
        <v>23.43</v>
      </c>
      <c r="F587" s="2">
        <v>22.04</v>
      </c>
      <c r="G587" s="2">
        <v>36.82</v>
      </c>
      <c r="I587" s="1">
        <v>41437</v>
      </c>
      <c r="J587" s="2">
        <f t="shared" si="110"/>
        <v>4.2278423291335042E-2</v>
      </c>
      <c r="K587" s="2">
        <f t="shared" si="111"/>
        <v>8.530126492700342E-2</v>
      </c>
      <c r="L587" s="2">
        <f t="shared" si="112"/>
        <v>4.0877013639412943E-2</v>
      </c>
      <c r="M587" s="2">
        <f t="shared" si="113"/>
        <v>4.8982244075263241E-2</v>
      </c>
      <c r="N587" s="2">
        <f t="shared" si="114"/>
        <v>-5.4305993029486681E-2</v>
      </c>
      <c r="O587" s="2">
        <f t="shared" si="115"/>
        <v>-3.9147589684271344E-2</v>
      </c>
      <c r="Q587" s="1">
        <v>41437</v>
      </c>
      <c r="R587" s="2">
        <f t="shared" si="116"/>
        <v>3.6137839167938418E-2</v>
      </c>
      <c r="S587" s="2">
        <f t="shared" si="117"/>
        <v>5.9991144398523287E-2</v>
      </c>
      <c r="T587" s="2">
        <f t="shared" si="118"/>
        <v>-1.3569353799648985E-2</v>
      </c>
      <c r="U587" s="2">
        <f t="shared" si="119"/>
        <v>3.7450654086558809E-2</v>
      </c>
      <c r="V587" s="2">
        <f t="shared" si="120"/>
        <v>-6.6169588975122495E-3</v>
      </c>
      <c r="W587" s="2">
        <f t="shared" si="121"/>
        <v>-3.6139072738322849E-2</v>
      </c>
    </row>
    <row r="588" spans="1:23" x14ac:dyDescent="0.25">
      <c r="A588" s="1">
        <v>41438</v>
      </c>
      <c r="B588" s="2">
        <v>21.39</v>
      </c>
      <c r="C588">
        <v>16.41</v>
      </c>
      <c r="D588" s="2">
        <v>21.47</v>
      </c>
      <c r="E588" s="2">
        <v>21.46</v>
      </c>
      <c r="F588" s="2">
        <v>22.69</v>
      </c>
      <c r="G588" s="2">
        <v>36.799999999999997</v>
      </c>
      <c r="I588" s="1">
        <v>41438</v>
      </c>
      <c r="J588" s="2">
        <f t="shared" si="110"/>
        <v>-8.0797628173126065E-2</v>
      </c>
      <c r="K588" s="2">
        <f t="shared" si="111"/>
        <v>-0.1247328966313531</v>
      </c>
      <c r="L588" s="2">
        <f t="shared" si="112"/>
        <v>-5.6588981962260997E-2</v>
      </c>
      <c r="M588" s="2">
        <f t="shared" si="113"/>
        <v>-8.7826515317151826E-2</v>
      </c>
      <c r="N588" s="2">
        <f t="shared" si="114"/>
        <v>2.9065314507036744E-2</v>
      </c>
      <c r="O588" s="2">
        <f t="shared" si="115"/>
        <v>-5.4333063004665294E-4</v>
      </c>
      <c r="Q588" s="1">
        <v>41438</v>
      </c>
      <c r="R588" s="2">
        <f t="shared" si="116"/>
        <v>6.0673473383514032E-2</v>
      </c>
      <c r="S588" s="2">
        <f t="shared" si="117"/>
        <v>9.2831128568361343E-2</v>
      </c>
      <c r="T588" s="2">
        <f t="shared" si="118"/>
        <v>2.2045856079943665E-2</v>
      </c>
      <c r="U588" s="2">
        <f t="shared" si="119"/>
        <v>6.1458917564211027E-2</v>
      </c>
      <c r="V588" s="2">
        <f t="shared" si="120"/>
        <v>-1.4312247287418841E-2</v>
      </c>
      <c r="W588" s="2">
        <f t="shared" si="121"/>
        <v>4.5014626782876738E-3</v>
      </c>
    </row>
    <row r="589" spans="1:23" x14ac:dyDescent="0.25">
      <c r="A589" s="1">
        <v>41439</v>
      </c>
      <c r="B589" s="2">
        <v>22.35</v>
      </c>
      <c r="C589">
        <v>17.149999999999999</v>
      </c>
      <c r="D589" s="2">
        <v>21.22</v>
      </c>
      <c r="E589" s="2">
        <v>21.97</v>
      </c>
      <c r="F589" s="2">
        <v>20.91</v>
      </c>
      <c r="G589" s="2">
        <v>34.85</v>
      </c>
      <c r="I589" s="1">
        <v>41439</v>
      </c>
      <c r="J589" s="2">
        <f t="shared" si="110"/>
        <v>4.3902797965263578E-2</v>
      </c>
      <c r="K589" s="2">
        <f t="shared" si="111"/>
        <v>4.4107268509949407E-2</v>
      </c>
      <c r="L589" s="2">
        <f t="shared" si="112"/>
        <v>-1.1712478704852555E-2</v>
      </c>
      <c r="M589" s="2">
        <f t="shared" si="113"/>
        <v>2.3487149193966293E-2</v>
      </c>
      <c r="N589" s="2">
        <f t="shared" si="114"/>
        <v>-8.1696785351208168E-2</v>
      </c>
      <c r="O589" s="2">
        <f t="shared" si="115"/>
        <v>-5.444470796835222E-2</v>
      </c>
      <c r="Q589" s="1">
        <v>41439</v>
      </c>
      <c r="R589" s="2">
        <f t="shared" si="116"/>
        <v>-1.9259602440895512E-2</v>
      </c>
      <c r="S589" s="2">
        <f t="shared" si="117"/>
        <v>-1.9715815852174842E-2</v>
      </c>
      <c r="T589" s="2">
        <f t="shared" si="118"/>
        <v>-7.8559841614240268E-3</v>
      </c>
      <c r="U589" s="2">
        <f t="shared" si="119"/>
        <v>-1.9422135620944293E-2</v>
      </c>
      <c r="V589" s="2">
        <f t="shared" si="120"/>
        <v>-1.2620339261224968E-2</v>
      </c>
      <c r="W589" s="2">
        <f t="shared" si="121"/>
        <v>-1.9845460157159E-2</v>
      </c>
    </row>
    <row r="590" spans="1:23" x14ac:dyDescent="0.25">
      <c r="A590" s="1">
        <v>41442</v>
      </c>
      <c r="B590" s="2">
        <v>22.03</v>
      </c>
      <c r="C590">
        <v>16.8</v>
      </c>
      <c r="D590" s="2">
        <v>21.04</v>
      </c>
      <c r="E590" s="2">
        <v>21.35</v>
      </c>
      <c r="F590" s="2">
        <v>21.27</v>
      </c>
      <c r="G590" s="2">
        <v>35.57</v>
      </c>
      <c r="I590" s="1">
        <v>41442</v>
      </c>
      <c r="J590" s="2">
        <f t="shared" si="110"/>
        <v>-1.4421160245326123E-2</v>
      </c>
      <c r="K590" s="2">
        <f t="shared" si="111"/>
        <v>-2.0619287202735592E-2</v>
      </c>
      <c r="L590" s="2">
        <f t="shared" si="112"/>
        <v>-8.5187453163279893E-3</v>
      </c>
      <c r="M590" s="2">
        <f t="shared" si="113"/>
        <v>-2.8626146721885154E-2</v>
      </c>
      <c r="N590" s="2">
        <f t="shared" si="114"/>
        <v>1.70701157716035E-2</v>
      </c>
      <c r="O590" s="2">
        <f t="shared" si="115"/>
        <v>2.0449448753830805E-2</v>
      </c>
      <c r="Q590" s="1">
        <v>41442</v>
      </c>
      <c r="R590" s="2">
        <f t="shared" si="116"/>
        <v>-1.8447415103931244E-2</v>
      </c>
      <c r="S590" s="2">
        <f t="shared" si="117"/>
        <v>-4.0312814060701849E-2</v>
      </c>
      <c r="T590" s="2">
        <f t="shared" si="118"/>
        <v>-3.4150730333556777E-2</v>
      </c>
      <c r="U590" s="2">
        <f t="shared" si="119"/>
        <v>-3.2169683061592763E-2</v>
      </c>
      <c r="V590" s="2">
        <f t="shared" si="120"/>
        <v>-2.6315735422085713E-2</v>
      </c>
      <c r="W590" s="2">
        <f t="shared" si="121"/>
        <v>-2.7494019299199438E-2</v>
      </c>
    </row>
    <row r="591" spans="1:23" x14ac:dyDescent="0.25">
      <c r="A591" s="1">
        <v>41443</v>
      </c>
      <c r="B591" s="2">
        <v>21.13</v>
      </c>
      <c r="C591">
        <v>16.61</v>
      </c>
      <c r="D591" s="2">
        <v>20.64</v>
      </c>
      <c r="E591" s="2">
        <v>20.73</v>
      </c>
      <c r="F591" s="2">
        <v>22.7</v>
      </c>
      <c r="G591" s="2">
        <v>36.799999999999997</v>
      </c>
      <c r="I591" s="1">
        <v>41443</v>
      </c>
      <c r="J591" s="2">
        <f t="shared" si="110"/>
        <v>-4.1711329186286526E-2</v>
      </c>
      <c r="K591" s="2">
        <f t="shared" si="111"/>
        <v>-1.1373962784009808E-2</v>
      </c>
      <c r="L591" s="2">
        <f t="shared" si="112"/>
        <v>-1.9194447256147065E-2</v>
      </c>
      <c r="M591" s="2">
        <f t="shared" si="113"/>
        <v>-2.9469813226945443E-2</v>
      </c>
      <c r="N591" s="2">
        <f t="shared" si="114"/>
        <v>6.5067295275211073E-2</v>
      </c>
      <c r="O591" s="2">
        <f t="shared" si="115"/>
        <v>3.3995259214521401E-2</v>
      </c>
      <c r="Q591" s="1">
        <v>41443</v>
      </c>
      <c r="R591" s="2">
        <f t="shared" si="116"/>
        <v>1.4740818859968727E-2</v>
      </c>
      <c r="S591" s="2">
        <f t="shared" si="117"/>
        <v>1.1743990653606907E-2</v>
      </c>
      <c r="T591" s="2">
        <f t="shared" si="118"/>
        <v>-1.0115612010590271E-2</v>
      </c>
      <c r="U591" s="2">
        <f t="shared" si="119"/>
        <v>-2.5694987639594304E-3</v>
      </c>
      <c r="V591" s="2">
        <f t="shared" si="120"/>
        <v>-3.2313334789802334E-2</v>
      </c>
      <c r="W591" s="2">
        <f t="shared" si="121"/>
        <v>-1.6997629607260707E-2</v>
      </c>
    </row>
    <row r="592" spans="1:23" x14ac:dyDescent="0.25">
      <c r="A592" s="1">
        <v>41444</v>
      </c>
      <c r="B592" s="2">
        <v>21.16</v>
      </c>
      <c r="C592">
        <v>16.64</v>
      </c>
      <c r="D592" s="2">
        <v>19.98</v>
      </c>
      <c r="E592" s="2">
        <v>19.989999999999998</v>
      </c>
      <c r="F592" s="2">
        <v>22.53</v>
      </c>
      <c r="G592" s="2">
        <v>36.270000000000003</v>
      </c>
      <c r="I592" s="1">
        <v>41444</v>
      </c>
      <c r="J592" s="2">
        <f t="shared" si="110"/>
        <v>1.4187753621334423E-3</v>
      </c>
      <c r="K592" s="2">
        <f t="shared" si="111"/>
        <v>1.8045117678591391E-3</v>
      </c>
      <c r="L592" s="2">
        <f t="shared" si="112"/>
        <v>-3.2499167392954581E-2</v>
      </c>
      <c r="M592" s="2">
        <f t="shared" si="113"/>
        <v>-3.6349777935379586E-2</v>
      </c>
      <c r="N592" s="2">
        <f t="shared" si="114"/>
        <v>-7.5171700432038477E-3</v>
      </c>
      <c r="O592" s="2">
        <f t="shared" si="115"/>
        <v>-1.4506891880074093E-2</v>
      </c>
      <c r="Q592" s="1">
        <v>41444</v>
      </c>
      <c r="R592" s="2">
        <f t="shared" si="116"/>
        <v>-2.8066244715806325E-2</v>
      </c>
      <c r="S592" s="2">
        <f t="shared" si="117"/>
        <v>-1.5996624993372701E-2</v>
      </c>
      <c r="T592" s="2">
        <f t="shared" si="118"/>
        <v>-1.3856596286237527E-2</v>
      </c>
      <c r="U592" s="2">
        <f t="shared" si="119"/>
        <v>-2.90479799744153E-2</v>
      </c>
      <c r="V592" s="2">
        <f t="shared" si="120"/>
        <v>4.1068705523407287E-2</v>
      </c>
      <c r="W592" s="2">
        <f t="shared" si="121"/>
        <v>2.7222353984176103E-2</v>
      </c>
    </row>
    <row r="593" spans="1:23" x14ac:dyDescent="0.25">
      <c r="A593" s="1">
        <v>41445</v>
      </c>
      <c r="B593" s="2">
        <v>26.6</v>
      </c>
      <c r="C593">
        <v>20.49</v>
      </c>
      <c r="D593" s="2">
        <v>25.9</v>
      </c>
      <c r="E593" s="2">
        <v>24.93</v>
      </c>
      <c r="F593" s="2">
        <v>29.94</v>
      </c>
      <c r="G593" s="2">
        <v>47.77</v>
      </c>
      <c r="I593" s="1">
        <v>41445</v>
      </c>
      <c r="J593" s="2">
        <f t="shared" si="110"/>
        <v>0.22879860879755476</v>
      </c>
      <c r="K593" s="2">
        <f t="shared" si="111"/>
        <v>0.20812752685774566</v>
      </c>
      <c r="L593" s="2">
        <f t="shared" si="112"/>
        <v>0.25951119548508461</v>
      </c>
      <c r="M593" s="2">
        <f t="shared" si="113"/>
        <v>0.22083974902315784</v>
      </c>
      <c r="N593" s="2">
        <f t="shared" si="114"/>
        <v>0.28434762454732915</v>
      </c>
      <c r="O593" s="2">
        <f t="shared" si="115"/>
        <v>0.27540687410705939</v>
      </c>
      <c r="Q593" s="1">
        <v>41445</v>
      </c>
      <c r="R593" s="2">
        <f t="shared" si="116"/>
        <v>-2.014627691207654E-2</v>
      </c>
      <c r="S593" s="2">
        <f t="shared" si="117"/>
        <v>-4.7847255080753345E-3</v>
      </c>
      <c r="T593" s="2">
        <f t="shared" si="118"/>
        <v>-2.5846807324550823E-2</v>
      </c>
      <c r="U593" s="2">
        <f t="shared" si="119"/>
        <v>-3.2909795581162513E-2</v>
      </c>
      <c r="V593" s="2">
        <f t="shared" si="120"/>
        <v>2.8775062616003613E-2</v>
      </c>
      <c r="W593" s="2">
        <f t="shared" si="121"/>
        <v>9.7441836672236548E-3</v>
      </c>
    </row>
    <row r="594" spans="1:23" x14ac:dyDescent="0.25">
      <c r="A594" s="1">
        <v>41446</v>
      </c>
      <c r="B594" s="2">
        <v>25.73</v>
      </c>
      <c r="C594">
        <v>18.899999999999999</v>
      </c>
      <c r="D594" s="2">
        <v>23.68</v>
      </c>
      <c r="E594" s="2">
        <v>23.3</v>
      </c>
      <c r="F594" s="2">
        <v>27.19</v>
      </c>
      <c r="G594" s="2">
        <v>43.04</v>
      </c>
      <c r="I594" s="1">
        <v>41446</v>
      </c>
      <c r="J594" s="2">
        <f t="shared" si="110"/>
        <v>-3.3253589494000597E-2</v>
      </c>
      <c r="K594" s="2">
        <f t="shared" si="111"/>
        <v>-8.0775040185211727E-2</v>
      </c>
      <c r="L594" s="2">
        <f t="shared" si="112"/>
        <v>-8.9612158689687041E-2</v>
      </c>
      <c r="M594" s="2">
        <f t="shared" si="113"/>
        <v>-6.7618536963811551E-2</v>
      </c>
      <c r="N594" s="2">
        <f t="shared" si="114"/>
        <v>-9.6346120347102909E-2</v>
      </c>
      <c r="O594" s="2">
        <f t="shared" si="115"/>
        <v>-0.10426791154834165</v>
      </c>
      <c r="Q594" s="1">
        <v>41446</v>
      </c>
      <c r="R594" s="2">
        <f t="shared" si="116"/>
        <v>0.1151086920798441</v>
      </c>
      <c r="S594" s="2">
        <f t="shared" si="117"/>
        <v>0.1049660193128024</v>
      </c>
      <c r="T594" s="2">
        <f t="shared" si="118"/>
        <v>0.11350601404606502</v>
      </c>
      <c r="U594" s="2">
        <f t="shared" si="119"/>
        <v>9.224498554388913E-2</v>
      </c>
      <c r="V594" s="2">
        <f t="shared" si="120"/>
        <v>0.13841522725206265</v>
      </c>
      <c r="W594" s="2">
        <f t="shared" si="121"/>
        <v>0.13044999111349265</v>
      </c>
    </row>
    <row r="595" spans="1:23" x14ac:dyDescent="0.25">
      <c r="A595" s="1">
        <v>41449</v>
      </c>
      <c r="B595" s="2">
        <v>27.08</v>
      </c>
      <c r="C595">
        <v>20.11</v>
      </c>
      <c r="D595" s="2">
        <v>24.32</v>
      </c>
      <c r="E595" s="2">
        <v>23.89</v>
      </c>
      <c r="F595" s="2">
        <v>27.69</v>
      </c>
      <c r="G595" s="2">
        <v>43.05</v>
      </c>
      <c r="I595" s="1">
        <v>41449</v>
      </c>
      <c r="J595" s="2">
        <f t="shared" si="110"/>
        <v>5.1137821750421454E-2</v>
      </c>
      <c r="K595" s="2">
        <f t="shared" si="111"/>
        <v>6.2055281718964045E-2</v>
      </c>
      <c r="L595" s="2">
        <f t="shared" si="112"/>
        <v>2.6668247082161273E-2</v>
      </c>
      <c r="M595" s="2">
        <f t="shared" si="113"/>
        <v>2.5006600766063328E-2</v>
      </c>
      <c r="N595" s="2">
        <f t="shared" si="114"/>
        <v>1.8222078538491098E-2</v>
      </c>
      <c r="O595" s="2">
        <f t="shared" si="115"/>
        <v>2.3231502021071388E-4</v>
      </c>
      <c r="Q595" s="1">
        <v>41449</v>
      </c>
      <c r="R595" s="2">
        <f t="shared" si="116"/>
        <v>9.7772509651777084E-2</v>
      </c>
      <c r="S595" s="2">
        <f t="shared" si="117"/>
        <v>6.3676243336266966E-2</v>
      </c>
      <c r="T595" s="2">
        <f t="shared" si="118"/>
        <v>8.4949518397698792E-2</v>
      </c>
      <c r="U595" s="2">
        <f t="shared" si="119"/>
        <v>7.6610606029673151E-2</v>
      </c>
      <c r="V595" s="2">
        <f t="shared" si="120"/>
        <v>9.4000752100113119E-2</v>
      </c>
      <c r="W595" s="2">
        <f t="shared" si="121"/>
        <v>8.5569481279358872E-2</v>
      </c>
    </row>
    <row r="596" spans="1:23" x14ac:dyDescent="0.25">
      <c r="A596" s="1">
        <v>41450</v>
      </c>
      <c r="B596" s="2">
        <v>24.09</v>
      </c>
      <c r="C596">
        <v>18.47</v>
      </c>
      <c r="D596" s="2">
        <v>23.63</v>
      </c>
      <c r="E596" s="2">
        <v>22.68</v>
      </c>
      <c r="F596" s="2">
        <v>25.86</v>
      </c>
      <c r="G596" s="2">
        <v>40.29</v>
      </c>
      <c r="I596" s="1">
        <v>41450</v>
      </c>
      <c r="J596" s="2">
        <f t="shared" si="110"/>
        <v>-0.11699863141729414</v>
      </c>
      <c r="K596" s="2">
        <f t="shared" si="111"/>
        <v>-8.5069409573412164E-2</v>
      </c>
      <c r="L596" s="2">
        <f t="shared" si="112"/>
        <v>-2.878196589914982E-2</v>
      </c>
      <c r="M596" s="2">
        <f t="shared" si="113"/>
        <v>-5.1976482478166858E-2</v>
      </c>
      <c r="N596" s="2">
        <f t="shared" si="114"/>
        <v>-6.8373963839159169E-2</v>
      </c>
      <c r="O596" s="2">
        <f t="shared" si="115"/>
        <v>-6.625893167048387E-2</v>
      </c>
      <c r="Q596" s="1">
        <v>41450</v>
      </c>
      <c r="R596" s="2">
        <f t="shared" si="116"/>
        <v>8.9421161282104283E-3</v>
      </c>
      <c r="S596" s="2">
        <f t="shared" si="117"/>
        <v>-9.3598792331238412E-3</v>
      </c>
      <c r="T596" s="2">
        <f t="shared" si="118"/>
        <v>-3.1471955803762885E-2</v>
      </c>
      <c r="U596" s="2">
        <f t="shared" si="119"/>
        <v>-2.1305968098874112E-2</v>
      </c>
      <c r="V596" s="2">
        <f t="shared" si="120"/>
        <v>-3.9062020904305904E-2</v>
      </c>
      <c r="W596" s="2">
        <f t="shared" si="121"/>
        <v>-5.2017798264065468E-2</v>
      </c>
    </row>
    <row r="597" spans="1:23" x14ac:dyDescent="0.25">
      <c r="A597" s="1">
        <v>41451</v>
      </c>
      <c r="B597" s="2">
        <v>22.97</v>
      </c>
      <c r="C597">
        <v>17.21</v>
      </c>
      <c r="D597" s="2">
        <v>22.82</v>
      </c>
      <c r="E597" s="2">
        <v>20.98</v>
      </c>
      <c r="F597" s="2">
        <v>31.43</v>
      </c>
      <c r="G597" s="2">
        <v>45.7</v>
      </c>
      <c r="I597" s="1">
        <v>41451</v>
      </c>
      <c r="J597" s="2">
        <f t="shared" si="110"/>
        <v>-4.7607799925773152E-2</v>
      </c>
      <c r="K597" s="2">
        <f t="shared" si="111"/>
        <v>-7.0657183987700461E-2</v>
      </c>
      <c r="L597" s="2">
        <f t="shared" si="112"/>
        <v>-3.4879746764886796E-2</v>
      </c>
      <c r="M597" s="2">
        <f t="shared" si="113"/>
        <v>-7.7913875891400169E-2</v>
      </c>
      <c r="N597" s="2">
        <f t="shared" si="114"/>
        <v>0.19506547746576489</v>
      </c>
      <c r="O597" s="2">
        <f t="shared" si="115"/>
        <v>0.12599499869690323</v>
      </c>
      <c r="Q597" s="1">
        <v>41451</v>
      </c>
      <c r="R597" s="2">
        <f t="shared" si="116"/>
        <v>-3.2930404833436344E-2</v>
      </c>
      <c r="S597" s="2">
        <f t="shared" si="117"/>
        <v>-1.1507063927224059E-2</v>
      </c>
      <c r="T597" s="2">
        <f t="shared" si="118"/>
        <v>-1.0568594084942734E-3</v>
      </c>
      <c r="U597" s="2">
        <f t="shared" si="119"/>
        <v>-1.3484940856051765E-2</v>
      </c>
      <c r="V597" s="2">
        <f t="shared" si="120"/>
        <v>-2.5075942650334034E-2</v>
      </c>
      <c r="W597" s="2">
        <f t="shared" si="121"/>
        <v>-3.3013308325136576E-2</v>
      </c>
    </row>
    <row r="598" spans="1:23" x14ac:dyDescent="0.25">
      <c r="A598" s="1">
        <v>41452</v>
      </c>
      <c r="B598" s="2">
        <v>21.73</v>
      </c>
      <c r="C598">
        <v>16.86</v>
      </c>
      <c r="D598" s="2">
        <v>23.17</v>
      </c>
      <c r="E598" s="2">
        <v>20.63</v>
      </c>
      <c r="F598" s="2">
        <v>33.51</v>
      </c>
      <c r="G598" s="2">
        <v>47.87</v>
      </c>
      <c r="I598" s="1">
        <v>41452</v>
      </c>
      <c r="J598" s="2">
        <f t="shared" si="110"/>
        <v>-5.5495222432668585E-2</v>
      </c>
      <c r="K598" s="2">
        <f t="shared" si="111"/>
        <v>-2.0546657649738728E-2</v>
      </c>
      <c r="L598" s="2">
        <f t="shared" si="112"/>
        <v>1.5220994010355388E-2</v>
      </c>
      <c r="M598" s="2">
        <f t="shared" si="113"/>
        <v>-1.6823275884990729E-2</v>
      </c>
      <c r="N598" s="2">
        <f t="shared" si="114"/>
        <v>6.4081050939742687E-2</v>
      </c>
      <c r="O598" s="2">
        <f t="shared" si="115"/>
        <v>4.6390705504258424E-2</v>
      </c>
      <c r="Q598" s="1">
        <v>41452</v>
      </c>
      <c r="R598" s="2">
        <f t="shared" si="116"/>
        <v>-8.2303215671533647E-2</v>
      </c>
      <c r="S598" s="2">
        <f t="shared" si="117"/>
        <v>-7.7863296780556313E-2</v>
      </c>
      <c r="T598" s="2">
        <f t="shared" si="118"/>
        <v>-3.1830856332018306E-2</v>
      </c>
      <c r="U598" s="2">
        <f t="shared" si="119"/>
        <v>-6.4945179184783514E-2</v>
      </c>
      <c r="V598" s="2">
        <f t="shared" si="120"/>
        <v>6.3345756813302859E-2</v>
      </c>
      <c r="W598" s="2">
        <f t="shared" si="121"/>
        <v>2.9868033513209678E-2</v>
      </c>
    </row>
    <row r="599" spans="1:23" x14ac:dyDescent="0.25">
      <c r="A599" s="1">
        <v>41453</v>
      </c>
      <c r="B599" s="2">
        <v>21.46</v>
      </c>
      <c r="C599">
        <v>16.86</v>
      </c>
      <c r="D599" s="2">
        <v>22.37</v>
      </c>
      <c r="E599" s="2">
        <v>20.61</v>
      </c>
      <c r="F599" s="2">
        <v>31.84</v>
      </c>
      <c r="G599" s="2">
        <v>46.26</v>
      </c>
      <c r="I599" s="1">
        <v>41453</v>
      </c>
      <c r="J599" s="2">
        <f t="shared" si="110"/>
        <v>-1.2503057065785859E-2</v>
      </c>
      <c r="K599" s="2">
        <f t="shared" si="111"/>
        <v>0</v>
      </c>
      <c r="L599" s="2">
        <f t="shared" si="112"/>
        <v>-3.5137562942246611E-2</v>
      </c>
      <c r="M599" s="2">
        <f t="shared" si="113"/>
        <v>-9.6993218079274141E-4</v>
      </c>
      <c r="N599" s="2">
        <f t="shared" si="114"/>
        <v>-5.1120540773036668E-2</v>
      </c>
      <c r="O599" s="2">
        <f t="shared" si="115"/>
        <v>-3.4211346601124556E-2</v>
      </c>
      <c r="Q599" s="1">
        <v>41453</v>
      </c>
      <c r="R599" s="2">
        <f t="shared" si="116"/>
        <v>-5.1551511179220869E-2</v>
      </c>
      <c r="S599" s="2">
        <f t="shared" si="117"/>
        <v>-4.5601920818719596E-2</v>
      </c>
      <c r="T599" s="2">
        <f t="shared" si="118"/>
        <v>-9.8293763772657038E-3</v>
      </c>
      <c r="U599" s="2">
        <f t="shared" si="119"/>
        <v>-4.7368575888195451E-2</v>
      </c>
      <c r="V599" s="2">
        <f t="shared" si="120"/>
        <v>0.12957326420275378</v>
      </c>
      <c r="W599" s="2">
        <f t="shared" si="121"/>
        <v>8.6192852100580822E-2</v>
      </c>
    </row>
    <row r="600" spans="1:23" x14ac:dyDescent="0.25">
      <c r="A600" s="1">
        <v>41456</v>
      </c>
      <c r="B600" s="2">
        <v>20.3</v>
      </c>
      <c r="C600">
        <v>16.37</v>
      </c>
      <c r="D600" s="2">
        <v>22.18</v>
      </c>
      <c r="E600" s="2">
        <v>20.29</v>
      </c>
      <c r="F600" s="2">
        <v>28.84</v>
      </c>
      <c r="G600" s="2">
        <v>42.75</v>
      </c>
      <c r="I600" s="1">
        <v>41456</v>
      </c>
      <c r="J600" s="2">
        <f t="shared" si="110"/>
        <v>-5.5569851154810765E-2</v>
      </c>
      <c r="K600" s="2">
        <f t="shared" si="111"/>
        <v>-2.9493561190665825E-2</v>
      </c>
      <c r="L600" s="2">
        <f t="shared" si="112"/>
        <v>-8.5297935798172974E-3</v>
      </c>
      <c r="M600" s="2">
        <f t="shared" si="113"/>
        <v>-1.5648241064644311E-2</v>
      </c>
      <c r="N600" s="2">
        <f t="shared" si="114"/>
        <v>-9.8960048559433925E-2</v>
      </c>
      <c r="O600" s="2">
        <f t="shared" si="115"/>
        <v>-7.8908461420523851E-2</v>
      </c>
      <c r="Q600" s="1">
        <v>41456</v>
      </c>
      <c r="R600" s="2">
        <f t="shared" si="116"/>
        <v>-3.399913974922722E-2</v>
      </c>
      <c r="S600" s="2">
        <f t="shared" si="117"/>
        <v>-1.0273328824869364E-2</v>
      </c>
      <c r="T600" s="2">
        <f t="shared" si="118"/>
        <v>-9.9582844659456115E-3</v>
      </c>
      <c r="U600" s="2">
        <f t="shared" si="119"/>
        <v>-8.8966040328917351E-3</v>
      </c>
      <c r="V600" s="2">
        <f t="shared" si="120"/>
        <v>6.4802550833530093E-3</v>
      </c>
      <c r="W600" s="2">
        <f t="shared" si="121"/>
        <v>6.0896794515669338E-3</v>
      </c>
    </row>
    <row r="601" spans="1:23" x14ac:dyDescent="0.25">
      <c r="A601" s="1">
        <v>41457</v>
      </c>
      <c r="B601" s="2">
        <v>21.24</v>
      </c>
      <c r="C601">
        <v>16.440000000000001</v>
      </c>
      <c r="D601" s="2">
        <v>22.63</v>
      </c>
      <c r="E601" s="2">
        <v>20.13</v>
      </c>
      <c r="F601" s="2">
        <v>28.19</v>
      </c>
      <c r="G601" s="2">
        <v>40.82</v>
      </c>
      <c r="I601" s="1">
        <v>41457</v>
      </c>
      <c r="J601" s="2">
        <f t="shared" si="110"/>
        <v>4.5265310325996407E-2</v>
      </c>
      <c r="K601" s="2">
        <f t="shared" si="111"/>
        <v>4.2669982449902635E-3</v>
      </c>
      <c r="L601" s="2">
        <f t="shared" si="112"/>
        <v>2.0085477723224925E-2</v>
      </c>
      <c r="M601" s="2">
        <f t="shared" si="113"/>
        <v>-7.9169141860232113E-3</v>
      </c>
      <c r="N601" s="2">
        <f t="shared" si="114"/>
        <v>-2.2796007290727137E-2</v>
      </c>
      <c r="O601" s="2">
        <f t="shared" si="115"/>
        <v>-4.6197038001070515E-2</v>
      </c>
      <c r="Q601" s="1">
        <v>41457</v>
      </c>
      <c r="R601" s="2">
        <f t="shared" si="116"/>
        <v>-3.4036454110298313E-2</v>
      </c>
      <c r="S601" s="2">
        <f t="shared" si="117"/>
        <v>-1.4746780595332912E-2</v>
      </c>
      <c r="T601" s="2">
        <f t="shared" si="118"/>
        <v>-2.1833678261031955E-2</v>
      </c>
      <c r="U601" s="2">
        <f t="shared" si="119"/>
        <v>-8.3090866227185263E-3</v>
      </c>
      <c r="V601" s="2">
        <f t="shared" si="120"/>
        <v>-7.5040294666235297E-2</v>
      </c>
      <c r="W601" s="2">
        <f t="shared" si="121"/>
        <v>-5.6559904010824204E-2</v>
      </c>
    </row>
    <row r="602" spans="1:23" x14ac:dyDescent="0.25">
      <c r="A602" s="1">
        <v>41458</v>
      </c>
      <c r="B602" s="2">
        <v>22.04</v>
      </c>
      <c r="C602">
        <v>16.2</v>
      </c>
      <c r="D602" s="2">
        <v>25.7</v>
      </c>
      <c r="E602" s="2">
        <v>20.079999999999998</v>
      </c>
      <c r="F602" s="2">
        <v>27.25</v>
      </c>
      <c r="G602" s="2">
        <v>40.71</v>
      </c>
      <c r="I602" s="1">
        <v>41458</v>
      </c>
      <c r="J602" s="2">
        <f t="shared" si="110"/>
        <v>3.6972787910975607E-2</v>
      </c>
      <c r="K602" s="2">
        <f t="shared" si="111"/>
        <v>-1.4706147389695562E-2</v>
      </c>
      <c r="L602" s="2">
        <f t="shared" si="112"/>
        <v>0.12721453225572804</v>
      </c>
      <c r="M602" s="2">
        <f t="shared" si="113"/>
        <v>-2.4869448281717331E-3</v>
      </c>
      <c r="N602" s="2">
        <f t="shared" si="114"/>
        <v>-3.39137840167682E-2</v>
      </c>
      <c r="O602" s="2">
        <f t="shared" si="115"/>
        <v>-2.6983948668113035E-3</v>
      </c>
      <c r="Q602" s="1">
        <v>41458</v>
      </c>
      <c r="R602" s="2">
        <f t="shared" si="116"/>
        <v>-5.1522704144071792E-3</v>
      </c>
      <c r="S602" s="2">
        <f t="shared" si="117"/>
        <v>-1.261328147283778E-2</v>
      </c>
      <c r="T602" s="2">
        <f t="shared" si="118"/>
        <v>5.7778420717038139E-3</v>
      </c>
      <c r="U602" s="2">
        <f t="shared" si="119"/>
        <v>-1.1782577625333761E-2</v>
      </c>
      <c r="V602" s="2">
        <f t="shared" si="120"/>
        <v>-6.0878027925080527E-2</v>
      </c>
      <c r="W602" s="2">
        <f t="shared" si="121"/>
        <v>-6.255274971079719E-2</v>
      </c>
    </row>
    <row r="603" spans="1:23" x14ac:dyDescent="0.25">
      <c r="A603" s="1">
        <v>41459</v>
      </c>
      <c r="B603" s="2">
        <v>22.04</v>
      </c>
      <c r="C603">
        <v>16.2</v>
      </c>
      <c r="D603" s="2">
        <v>25.7</v>
      </c>
      <c r="E603" s="2">
        <v>20.079999999999998</v>
      </c>
      <c r="F603" s="2">
        <v>27.25</v>
      </c>
      <c r="G603" s="2">
        <v>40.71</v>
      </c>
      <c r="I603" s="1">
        <v>41459</v>
      </c>
      <c r="J603" s="2">
        <f t="shared" si="110"/>
        <v>0</v>
      </c>
      <c r="K603" s="2">
        <f t="shared" si="111"/>
        <v>0</v>
      </c>
      <c r="L603" s="2">
        <f t="shared" si="112"/>
        <v>0</v>
      </c>
      <c r="M603" s="2">
        <f t="shared" si="113"/>
        <v>0</v>
      </c>
      <c r="N603" s="2">
        <f t="shared" si="114"/>
        <v>0</v>
      </c>
      <c r="O603" s="2">
        <f t="shared" si="115"/>
        <v>0</v>
      </c>
      <c r="Q603" s="1">
        <v>41459</v>
      </c>
      <c r="R603" s="2">
        <f t="shared" si="116"/>
        <v>4.1119049118486004E-2</v>
      </c>
      <c r="S603" s="2">
        <f t="shared" si="117"/>
        <v>-5.219574572352649E-3</v>
      </c>
      <c r="T603" s="2">
        <f t="shared" si="118"/>
        <v>7.3650004989476478E-2</v>
      </c>
      <c r="U603" s="2">
        <f t="shared" si="119"/>
        <v>-5.2019295070974726E-3</v>
      </c>
      <c r="V603" s="2">
        <f t="shared" si="120"/>
        <v>-2.8354895653747669E-2</v>
      </c>
      <c r="W603" s="2">
        <f t="shared" si="121"/>
        <v>-2.4447716433940909E-2</v>
      </c>
    </row>
    <row r="604" spans="1:23" x14ac:dyDescent="0.25">
      <c r="A604" s="1">
        <v>41460</v>
      </c>
      <c r="B604" s="2">
        <v>20.39</v>
      </c>
      <c r="C604">
        <v>14.89</v>
      </c>
      <c r="D604" s="2">
        <v>26.74</v>
      </c>
      <c r="E604" s="2">
        <v>19.260000000000002</v>
      </c>
      <c r="F604" s="2">
        <v>27.15</v>
      </c>
      <c r="G604" s="2">
        <v>43.2</v>
      </c>
      <c r="I604" s="1">
        <v>41460</v>
      </c>
      <c r="J604" s="2">
        <f t="shared" si="110"/>
        <v>-7.7814399698349843E-2</v>
      </c>
      <c r="K604" s="2">
        <f t="shared" si="111"/>
        <v>-8.4321395542420727E-2</v>
      </c>
      <c r="L604" s="2">
        <f t="shared" si="112"/>
        <v>3.966957977262308E-2</v>
      </c>
      <c r="M604" s="2">
        <f t="shared" si="113"/>
        <v>-4.1693888453548794E-2</v>
      </c>
      <c r="N604" s="2">
        <f t="shared" si="114"/>
        <v>-3.6764747293086368E-3</v>
      </c>
      <c r="O604" s="2">
        <f t="shared" si="115"/>
        <v>5.9366732735177147E-2</v>
      </c>
      <c r="Q604" s="1">
        <v>41460</v>
      </c>
      <c r="R604" s="2">
        <f t="shared" si="116"/>
        <v>1.8486393955487804E-2</v>
      </c>
      <c r="S604" s="2">
        <f t="shared" si="117"/>
        <v>-7.3530736948477808E-3</v>
      </c>
      <c r="T604" s="2">
        <f t="shared" si="118"/>
        <v>6.3607266127864021E-2</v>
      </c>
      <c r="U604" s="2">
        <f t="shared" si="119"/>
        <v>-1.2434724140858665E-3</v>
      </c>
      <c r="V604" s="2">
        <f t="shared" si="120"/>
        <v>-1.69568920083841E-2</v>
      </c>
      <c r="W604" s="2">
        <f t="shared" si="121"/>
        <v>-1.3491974334056518E-3</v>
      </c>
    </row>
    <row r="605" spans="1:23" x14ac:dyDescent="0.25">
      <c r="A605" s="1">
        <v>41463</v>
      </c>
      <c r="B605" s="2">
        <v>20.21</v>
      </c>
      <c r="C605">
        <v>14.78</v>
      </c>
      <c r="D605" s="2">
        <v>25.37</v>
      </c>
      <c r="E605" s="2">
        <v>18.79</v>
      </c>
      <c r="F605" s="2">
        <v>26.79</v>
      </c>
      <c r="G605" s="2">
        <v>41.69</v>
      </c>
      <c r="I605" s="1">
        <v>41463</v>
      </c>
      <c r="J605" s="2">
        <f t="shared" si="110"/>
        <v>-8.8670531708341851E-3</v>
      </c>
      <c r="K605" s="2">
        <f t="shared" si="111"/>
        <v>-7.4149311758619904E-3</v>
      </c>
      <c r="L605" s="2">
        <f t="shared" si="112"/>
        <v>-5.2593198062606532E-2</v>
      </c>
      <c r="M605" s="2">
        <f t="shared" si="113"/>
        <v>-2.4705592944605687E-2</v>
      </c>
      <c r="N605" s="2">
        <f t="shared" si="114"/>
        <v>-1.3348362823427086E-2</v>
      </c>
      <c r="O605" s="2">
        <f t="shared" si="115"/>
        <v>-3.5579203357359167E-2</v>
      </c>
      <c r="Q605" s="1">
        <v>41463</v>
      </c>
      <c r="R605" s="2">
        <f t="shared" si="116"/>
        <v>-3.8907199849174921E-2</v>
      </c>
      <c r="S605" s="2">
        <f t="shared" si="117"/>
        <v>-4.2160697771210363E-2</v>
      </c>
      <c r="T605" s="2">
        <f t="shared" si="118"/>
        <v>1.983478988631154E-2</v>
      </c>
      <c r="U605" s="2">
        <f t="shared" si="119"/>
        <v>-2.0846944226774397E-2</v>
      </c>
      <c r="V605" s="2">
        <f t="shared" si="120"/>
        <v>-1.8382373646543184E-3</v>
      </c>
      <c r="W605" s="2">
        <f t="shared" si="121"/>
        <v>2.9683366367588573E-2</v>
      </c>
    </row>
    <row r="606" spans="1:23" x14ac:dyDescent="0.25">
      <c r="A606" s="1">
        <v>41464</v>
      </c>
      <c r="B606" s="2">
        <v>24.14</v>
      </c>
      <c r="C606">
        <v>14.35</v>
      </c>
      <c r="D606" s="2">
        <v>25.22</v>
      </c>
      <c r="E606" s="2">
        <v>18.07</v>
      </c>
      <c r="F606" s="2">
        <v>25.68</v>
      </c>
      <c r="G606" s="2">
        <v>39.590000000000003</v>
      </c>
      <c r="I606" s="1">
        <v>41464</v>
      </c>
      <c r="J606" s="2">
        <f t="shared" si="110"/>
        <v>0.17769268425385581</v>
      </c>
      <c r="K606" s="2">
        <f t="shared" si="111"/>
        <v>-2.9524973314425551E-2</v>
      </c>
      <c r="L606" s="2">
        <f t="shared" si="112"/>
        <v>-5.9300430744171437E-3</v>
      </c>
      <c r="M606" s="2">
        <f t="shared" si="113"/>
        <v>-3.9071708821236804E-2</v>
      </c>
      <c r="N606" s="2">
        <f t="shared" si="114"/>
        <v>-4.231620473475696E-2</v>
      </c>
      <c r="O606" s="2">
        <f t="shared" si="115"/>
        <v>-5.1684730774666149E-2</v>
      </c>
      <c r="Q606" s="1">
        <v>41464</v>
      </c>
      <c r="R606" s="2">
        <f t="shared" si="116"/>
        <v>-4.3340726434592011E-2</v>
      </c>
      <c r="S606" s="2">
        <f t="shared" si="117"/>
        <v>-4.5868163359141359E-2</v>
      </c>
      <c r="T606" s="2">
        <f t="shared" si="118"/>
        <v>-6.4618091449917259E-3</v>
      </c>
      <c r="U606" s="2">
        <f t="shared" si="119"/>
        <v>-3.3199740699077239E-2</v>
      </c>
      <c r="V606" s="2">
        <f t="shared" si="120"/>
        <v>-8.5124187763678614E-3</v>
      </c>
      <c r="W606" s="2">
        <f t="shared" si="121"/>
        <v>1.189376468890899E-2</v>
      </c>
    </row>
    <row r="607" spans="1:23" x14ac:dyDescent="0.25">
      <c r="A607" s="1">
        <v>41465</v>
      </c>
      <c r="B607" s="2">
        <v>20.18</v>
      </c>
      <c r="C607">
        <v>14.21</v>
      </c>
      <c r="D607" s="2">
        <v>26.22</v>
      </c>
      <c r="E607" s="2">
        <v>18.09</v>
      </c>
      <c r="F607" s="2">
        <v>26.24</v>
      </c>
      <c r="G607" s="2">
        <v>38.69</v>
      </c>
      <c r="I607" s="1">
        <v>41465</v>
      </c>
      <c r="J607" s="2">
        <f t="shared" si="110"/>
        <v>-0.1791782007439226</v>
      </c>
      <c r="K607" s="2">
        <f t="shared" si="111"/>
        <v>-9.8040000966207429E-3</v>
      </c>
      <c r="L607" s="2">
        <f t="shared" si="112"/>
        <v>3.8885147798780363E-2</v>
      </c>
      <c r="M607" s="2">
        <f t="shared" si="113"/>
        <v>1.1061948030665315E-3</v>
      </c>
      <c r="N607" s="2">
        <f t="shared" si="114"/>
        <v>2.1572485254127763E-2</v>
      </c>
      <c r="O607" s="2">
        <f t="shared" si="115"/>
        <v>-2.2995392405617775E-2</v>
      </c>
      <c r="Q607" s="1">
        <v>41465</v>
      </c>
      <c r="R607" s="2">
        <f t="shared" si="116"/>
        <v>8.4412815541510811E-2</v>
      </c>
      <c r="S607" s="2">
        <f t="shared" si="117"/>
        <v>-1.8469952245143771E-2</v>
      </c>
      <c r="T607" s="2">
        <f t="shared" si="118"/>
        <v>-2.9261620568511837E-2</v>
      </c>
      <c r="U607" s="2">
        <f t="shared" si="119"/>
        <v>-3.1888650882921248E-2</v>
      </c>
      <c r="V607" s="2">
        <f t="shared" si="120"/>
        <v>-2.7832283779092023E-2</v>
      </c>
      <c r="W607" s="2">
        <f t="shared" si="121"/>
        <v>-4.3631967066012661E-2</v>
      </c>
    </row>
    <row r="608" spans="1:23" x14ac:dyDescent="0.25">
      <c r="A608" s="1">
        <v>41466</v>
      </c>
      <c r="B608" s="2">
        <v>16.989999999999998</v>
      </c>
      <c r="C608">
        <v>14.01</v>
      </c>
      <c r="D608" s="2">
        <v>24.58</v>
      </c>
      <c r="E608" s="2">
        <v>17.309999999999999</v>
      </c>
      <c r="F608" s="2">
        <v>23.85</v>
      </c>
      <c r="G608" s="2">
        <v>35.89</v>
      </c>
      <c r="I608" s="1">
        <v>41466</v>
      </c>
      <c r="J608" s="2">
        <f t="shared" si="110"/>
        <v>-0.17206707924162229</v>
      </c>
      <c r="K608" s="2">
        <f t="shared" si="111"/>
        <v>-1.4174581760093681E-2</v>
      </c>
      <c r="L608" s="2">
        <f t="shared" si="112"/>
        <v>-6.4589374197665042E-2</v>
      </c>
      <c r="M608" s="2">
        <f t="shared" si="113"/>
        <v>-4.4074930219085907E-2</v>
      </c>
      <c r="N608" s="2">
        <f t="shared" si="114"/>
        <v>-9.5500746741537926E-2</v>
      </c>
      <c r="O608" s="2">
        <f t="shared" si="115"/>
        <v>-7.5122463552905638E-2</v>
      </c>
      <c r="Q608" s="1">
        <v>41466</v>
      </c>
      <c r="R608" s="2">
        <f t="shared" si="116"/>
        <v>-7.4275824503339249E-4</v>
      </c>
      <c r="S608" s="2">
        <f t="shared" si="117"/>
        <v>-1.9664486705523149E-2</v>
      </c>
      <c r="T608" s="2">
        <f t="shared" si="118"/>
        <v>1.6477552362181611E-2</v>
      </c>
      <c r="U608" s="2">
        <f t="shared" si="119"/>
        <v>-1.8982757009085135E-2</v>
      </c>
      <c r="V608" s="2">
        <f t="shared" si="120"/>
        <v>-1.0371859740314598E-2</v>
      </c>
      <c r="W608" s="2">
        <f t="shared" si="121"/>
        <v>-3.7340061590141964E-2</v>
      </c>
    </row>
    <row r="609" spans="1:23" x14ac:dyDescent="0.25">
      <c r="A609" s="1">
        <v>41467</v>
      </c>
      <c r="B609" s="2">
        <v>17.850000000000001</v>
      </c>
      <c r="C609">
        <v>13.84</v>
      </c>
      <c r="D609" s="2">
        <v>24.51</v>
      </c>
      <c r="E609" s="2">
        <v>16.84</v>
      </c>
      <c r="F609" s="2">
        <v>24.07</v>
      </c>
      <c r="G609" s="2">
        <v>34.79</v>
      </c>
      <c r="I609" s="1">
        <v>41467</v>
      </c>
      <c r="J609" s="2">
        <f t="shared" si="110"/>
        <v>4.9378572541807657E-2</v>
      </c>
      <c r="K609" s="2">
        <f t="shared" si="111"/>
        <v>-1.220841015939207E-2</v>
      </c>
      <c r="L609" s="2">
        <f t="shared" si="112"/>
        <v>-2.8519065978673953E-3</v>
      </c>
      <c r="M609" s="2">
        <f t="shared" si="113"/>
        <v>-2.7527360373937132E-2</v>
      </c>
      <c r="N609" s="2">
        <f t="shared" si="114"/>
        <v>9.1820344606302097E-3</v>
      </c>
      <c r="O609" s="2">
        <f t="shared" si="115"/>
        <v>-3.1128715995665239E-2</v>
      </c>
      <c r="Q609" s="1">
        <v>41467</v>
      </c>
      <c r="R609" s="2">
        <f t="shared" si="116"/>
        <v>-0.17562263999277244</v>
      </c>
      <c r="S609" s="2">
        <f t="shared" si="117"/>
        <v>-1.1989290928357212E-2</v>
      </c>
      <c r="T609" s="2">
        <f t="shared" si="118"/>
        <v>-1.2852113199442339E-2</v>
      </c>
      <c r="U609" s="2">
        <f t="shared" si="119"/>
        <v>-2.1484367708009686E-2</v>
      </c>
      <c r="V609" s="2">
        <f t="shared" si="120"/>
        <v>-3.6964130743705081E-2</v>
      </c>
      <c r="W609" s="2">
        <f t="shared" si="121"/>
        <v>-4.9058927979261709E-2</v>
      </c>
    </row>
    <row r="610" spans="1:23" x14ac:dyDescent="0.25">
      <c r="A610" s="1">
        <v>41470</v>
      </c>
      <c r="B610" s="2">
        <v>16.899999999999999</v>
      </c>
      <c r="C610">
        <v>13.79</v>
      </c>
      <c r="D610" s="2">
        <v>23.72</v>
      </c>
      <c r="E610" s="2">
        <v>16.690000000000001</v>
      </c>
      <c r="F610" s="2">
        <v>23.53</v>
      </c>
      <c r="G610" s="2">
        <v>34.85</v>
      </c>
      <c r="I610" s="1">
        <v>41470</v>
      </c>
      <c r="J610" s="2">
        <f t="shared" si="110"/>
        <v>-5.468988629662045E-2</v>
      </c>
      <c r="K610" s="2">
        <f t="shared" si="111"/>
        <v>-3.6192583843130685E-3</v>
      </c>
      <c r="L610" s="2">
        <f t="shared" si="112"/>
        <v>-3.276262341049662E-2</v>
      </c>
      <c r="M610" s="2">
        <f t="shared" si="113"/>
        <v>-8.9472711404368216E-3</v>
      </c>
      <c r="N610" s="2">
        <f t="shared" si="114"/>
        <v>-2.2690049055709385E-2</v>
      </c>
      <c r="O610" s="2">
        <f t="shared" si="115"/>
        <v>1.7231480426822385E-3</v>
      </c>
      <c r="Q610" s="1">
        <v>41470</v>
      </c>
      <c r="R610" s="2">
        <f t="shared" si="116"/>
        <v>-6.1344253349907313E-2</v>
      </c>
      <c r="S610" s="2">
        <f t="shared" si="117"/>
        <v>-1.3191495959742876E-2</v>
      </c>
      <c r="T610" s="2">
        <f t="shared" si="118"/>
        <v>-3.3720640397766219E-2</v>
      </c>
      <c r="U610" s="2">
        <f t="shared" si="119"/>
        <v>-3.5801145296511516E-2</v>
      </c>
      <c r="V610" s="2">
        <f t="shared" si="120"/>
        <v>-4.315935614045386E-2</v>
      </c>
      <c r="W610" s="2">
        <f t="shared" si="121"/>
        <v>-5.3125589774285442E-2</v>
      </c>
    </row>
    <row r="611" spans="1:23" x14ac:dyDescent="0.25">
      <c r="A611" s="1">
        <v>41471</v>
      </c>
      <c r="B611" s="2">
        <v>17.77</v>
      </c>
      <c r="C611">
        <v>14.42</v>
      </c>
      <c r="D611" s="2">
        <v>24.5</v>
      </c>
      <c r="E611" s="2">
        <v>17.32</v>
      </c>
      <c r="F611" s="2">
        <v>23.2</v>
      </c>
      <c r="G611" s="2">
        <v>34.270000000000003</v>
      </c>
      <c r="I611" s="1">
        <v>41471</v>
      </c>
      <c r="J611" s="2">
        <f t="shared" si="110"/>
        <v>5.0198020237532281E-2</v>
      </c>
      <c r="K611" s="2">
        <f t="shared" si="111"/>
        <v>4.4672440051592599E-2</v>
      </c>
      <c r="L611" s="2">
        <f t="shared" si="112"/>
        <v>3.2354543421156574E-2</v>
      </c>
      <c r="M611" s="2">
        <f t="shared" si="113"/>
        <v>3.7052165460545433E-2</v>
      </c>
      <c r="N611" s="2">
        <f t="shared" si="114"/>
        <v>-1.4123924067006903E-2</v>
      </c>
      <c r="O611" s="2">
        <f t="shared" si="115"/>
        <v>-1.6782801320015389E-2</v>
      </c>
      <c r="Q611" s="1">
        <v>41471</v>
      </c>
      <c r="R611" s="2">
        <f t="shared" si="116"/>
        <v>-2.6556568774063968E-3</v>
      </c>
      <c r="S611" s="2">
        <f t="shared" si="117"/>
        <v>-7.9138342718525698E-3</v>
      </c>
      <c r="T611" s="2">
        <f t="shared" si="118"/>
        <v>-1.7807265004182008E-2</v>
      </c>
      <c r="U611" s="2">
        <f t="shared" si="119"/>
        <v>-1.8237315757186977E-2</v>
      </c>
      <c r="V611" s="2">
        <f t="shared" si="120"/>
        <v>-6.7540072975395878E-3</v>
      </c>
      <c r="W611" s="2">
        <f t="shared" si="121"/>
        <v>-1.4702783976491501E-2</v>
      </c>
    </row>
    <row r="612" spans="1:23" x14ac:dyDescent="0.25">
      <c r="A612" s="1">
        <v>41472</v>
      </c>
      <c r="B612" s="2">
        <v>17.850000000000001</v>
      </c>
      <c r="C612">
        <v>13.78</v>
      </c>
      <c r="D612" s="2">
        <v>23.3</v>
      </c>
      <c r="E612" s="2">
        <v>16.87</v>
      </c>
      <c r="F612" s="2">
        <v>23.61</v>
      </c>
      <c r="G612" s="2">
        <v>36.22</v>
      </c>
      <c r="I612" s="1">
        <v>41472</v>
      </c>
      <c r="J612" s="2">
        <f t="shared" si="110"/>
        <v>4.4918660590882332E-3</v>
      </c>
      <c r="K612" s="2">
        <f t="shared" si="111"/>
        <v>-4.5397866271290603E-2</v>
      </c>
      <c r="L612" s="2">
        <f t="shared" si="112"/>
        <v>-5.0219756979026337E-2</v>
      </c>
      <c r="M612" s="2">
        <f t="shared" si="113"/>
        <v>-2.6325006576412104E-2</v>
      </c>
      <c r="N612" s="2">
        <f t="shared" si="114"/>
        <v>1.7518072425157301E-2</v>
      </c>
      <c r="O612" s="2">
        <f t="shared" si="115"/>
        <v>5.5341116568749814E-2</v>
      </c>
      <c r="Q612" s="1">
        <v>41472</v>
      </c>
      <c r="R612" s="2">
        <f t="shared" si="116"/>
        <v>-2.2459330295440845E-3</v>
      </c>
      <c r="S612" s="2">
        <f t="shared" si="117"/>
        <v>2.0526590833639766E-2</v>
      </c>
      <c r="T612" s="2">
        <f t="shared" si="118"/>
        <v>-2.0403999467002304E-4</v>
      </c>
      <c r="U612" s="2">
        <f t="shared" si="119"/>
        <v>1.4052447160054306E-2</v>
      </c>
      <c r="V612" s="2">
        <f t="shared" si="120"/>
        <v>-1.8406986561358144E-2</v>
      </c>
      <c r="W612" s="2">
        <f t="shared" si="121"/>
        <v>-7.5298266386665752E-3</v>
      </c>
    </row>
    <row r="613" spans="1:23" x14ac:dyDescent="0.25">
      <c r="A613" s="1">
        <v>41473</v>
      </c>
      <c r="B613" s="2">
        <v>16.98</v>
      </c>
      <c r="C613">
        <v>13.77</v>
      </c>
      <c r="D613" s="2">
        <v>23.05</v>
      </c>
      <c r="E613" s="2">
        <v>16.920000000000002</v>
      </c>
      <c r="F613" s="2">
        <v>22.52</v>
      </c>
      <c r="G613" s="2">
        <v>34.74</v>
      </c>
      <c r="I613" s="1">
        <v>41473</v>
      </c>
      <c r="J613" s="2">
        <f t="shared" si="110"/>
        <v>-4.9967327342446875E-2</v>
      </c>
      <c r="K613" s="2">
        <f t="shared" si="111"/>
        <v>-7.2595284494901655E-4</v>
      </c>
      <c r="L613" s="2">
        <f t="shared" si="112"/>
        <v>-1.0787591128997352E-2</v>
      </c>
      <c r="M613" s="2">
        <f t="shared" si="113"/>
        <v>2.9594576202002774E-3</v>
      </c>
      <c r="N613" s="2">
        <f t="shared" si="114"/>
        <v>-4.7266547825931877E-2</v>
      </c>
      <c r="O613" s="2">
        <f t="shared" si="115"/>
        <v>-4.1719691642308321E-2</v>
      </c>
      <c r="Q613" s="1">
        <v>41473</v>
      </c>
      <c r="R613" s="2">
        <f t="shared" si="116"/>
        <v>2.7344943148310256E-2</v>
      </c>
      <c r="S613" s="2">
        <f t="shared" si="117"/>
        <v>-3.6271310984900204E-4</v>
      </c>
      <c r="T613" s="2">
        <f t="shared" si="118"/>
        <v>-8.9326067789348811E-3</v>
      </c>
      <c r="U613" s="2">
        <f t="shared" si="119"/>
        <v>5.3635794420666648E-3</v>
      </c>
      <c r="V613" s="2">
        <f t="shared" si="120"/>
        <v>1.6970741790751989E-3</v>
      </c>
      <c r="W613" s="2">
        <f t="shared" si="121"/>
        <v>1.9279157624367212E-2</v>
      </c>
    </row>
    <row r="614" spans="1:23" x14ac:dyDescent="0.25">
      <c r="A614" s="1">
        <v>41474</v>
      </c>
      <c r="B614" s="2">
        <v>15.61</v>
      </c>
      <c r="C614">
        <v>12.54</v>
      </c>
      <c r="D614" s="2">
        <v>24.08</v>
      </c>
      <c r="E614" s="2">
        <v>16.29</v>
      </c>
      <c r="F614" s="2">
        <v>21.19</v>
      </c>
      <c r="G614" s="2">
        <v>33.94</v>
      </c>
      <c r="I614" s="1">
        <v>41474</v>
      </c>
      <c r="J614" s="2">
        <f t="shared" si="110"/>
        <v>-8.4124446355860583E-2</v>
      </c>
      <c r="K614" s="2">
        <f t="shared" si="111"/>
        <v>-9.3568777535788822E-2</v>
      </c>
      <c r="L614" s="2">
        <f t="shared" si="112"/>
        <v>4.3715850997962727E-2</v>
      </c>
      <c r="M614" s="2">
        <f t="shared" si="113"/>
        <v>-3.7944931564123603E-2</v>
      </c>
      <c r="N614" s="2">
        <f t="shared" si="114"/>
        <v>-6.0874430991281855E-2</v>
      </c>
      <c r="O614" s="2">
        <f t="shared" si="115"/>
        <v>-2.329750100687869E-2</v>
      </c>
      <c r="Q614" s="1">
        <v>41474</v>
      </c>
      <c r="R614" s="2">
        <f t="shared" si="116"/>
        <v>-2.2737730641679322E-2</v>
      </c>
      <c r="S614" s="2">
        <f t="shared" si="117"/>
        <v>-2.3061909558119809E-2</v>
      </c>
      <c r="T614" s="2">
        <f t="shared" si="118"/>
        <v>-3.0503674054011845E-2</v>
      </c>
      <c r="U614" s="2">
        <f t="shared" si="119"/>
        <v>-1.1682774478105912E-2</v>
      </c>
      <c r="V614" s="2">
        <f t="shared" si="120"/>
        <v>-1.4874237700387288E-2</v>
      </c>
      <c r="W614" s="2">
        <f t="shared" si="121"/>
        <v>6.8107124632207465E-3</v>
      </c>
    </row>
    <row r="615" spans="1:23" x14ac:dyDescent="0.25">
      <c r="A615" s="1">
        <v>41477</v>
      </c>
      <c r="B615" s="2">
        <v>15.35</v>
      </c>
      <c r="C615">
        <v>12.29</v>
      </c>
      <c r="D615" s="2">
        <v>24.23</v>
      </c>
      <c r="E615" s="2">
        <v>16.72</v>
      </c>
      <c r="F615" s="2">
        <v>21.76</v>
      </c>
      <c r="G615" s="2">
        <v>34.78</v>
      </c>
      <c r="I615" s="1">
        <v>41477</v>
      </c>
      <c r="J615" s="2">
        <f t="shared" si="110"/>
        <v>-1.6796260494134518E-2</v>
      </c>
      <c r="K615" s="2">
        <f t="shared" si="111"/>
        <v>-2.0137611626831194E-2</v>
      </c>
      <c r="L615" s="2">
        <f t="shared" si="112"/>
        <v>6.2099143878142126E-3</v>
      </c>
      <c r="M615" s="2">
        <f t="shared" si="113"/>
        <v>2.6054185042601846E-2</v>
      </c>
      <c r="N615" s="2">
        <f t="shared" si="114"/>
        <v>2.6544049707534174E-2</v>
      </c>
      <c r="O615" s="2">
        <f t="shared" si="115"/>
        <v>2.4448249120056914E-2</v>
      </c>
      <c r="Q615" s="1">
        <v>41477</v>
      </c>
      <c r="R615" s="2">
        <f t="shared" si="116"/>
        <v>-6.7045886849153732E-2</v>
      </c>
      <c r="S615" s="2">
        <f t="shared" si="117"/>
        <v>-4.7147365190368919E-2</v>
      </c>
      <c r="T615" s="2">
        <f t="shared" si="118"/>
        <v>1.6464129934482687E-2</v>
      </c>
      <c r="U615" s="2">
        <f t="shared" si="119"/>
        <v>-1.7492736971961662E-2</v>
      </c>
      <c r="V615" s="2">
        <f t="shared" si="120"/>
        <v>-5.407048940860687E-2</v>
      </c>
      <c r="W615" s="2">
        <f t="shared" si="121"/>
        <v>-3.2508596324593506E-2</v>
      </c>
    </row>
    <row r="616" spans="1:23" x14ac:dyDescent="0.25">
      <c r="A616" s="1">
        <v>41478</v>
      </c>
      <c r="B616" s="2">
        <v>15.82</v>
      </c>
      <c r="C616">
        <v>12.66</v>
      </c>
      <c r="D616" s="2">
        <v>23.63</v>
      </c>
      <c r="E616" s="2">
        <v>16.850000000000001</v>
      </c>
      <c r="F616" s="2">
        <v>21.66</v>
      </c>
      <c r="G616" s="2">
        <v>33.92</v>
      </c>
      <c r="I616" s="1">
        <v>41478</v>
      </c>
      <c r="J616" s="2">
        <f t="shared" si="110"/>
        <v>3.0159488306301753E-2</v>
      </c>
      <c r="K616" s="2">
        <f t="shared" si="111"/>
        <v>2.9661493138086699E-2</v>
      </c>
      <c r="L616" s="2">
        <f t="shared" si="112"/>
        <v>-2.5074443629617936E-2</v>
      </c>
      <c r="M616" s="2">
        <f t="shared" si="113"/>
        <v>7.7450491418153862E-3</v>
      </c>
      <c r="N616" s="2">
        <f t="shared" si="114"/>
        <v>-4.6061804148973644E-3</v>
      </c>
      <c r="O616" s="2">
        <f t="shared" si="115"/>
        <v>-2.5037698002434605E-2</v>
      </c>
      <c r="Q616" s="1">
        <v>41478</v>
      </c>
      <c r="R616" s="2">
        <f t="shared" si="116"/>
        <v>-5.046035342499755E-2</v>
      </c>
      <c r="S616" s="2">
        <f t="shared" si="117"/>
        <v>-5.685319458131001E-2</v>
      </c>
      <c r="T616" s="2">
        <f t="shared" si="118"/>
        <v>2.4962882692888471E-2</v>
      </c>
      <c r="U616" s="2">
        <f t="shared" si="119"/>
        <v>-5.9453732607608785E-3</v>
      </c>
      <c r="V616" s="2">
        <f t="shared" si="120"/>
        <v>-1.7165190641873843E-2</v>
      </c>
      <c r="W616" s="2">
        <f t="shared" si="121"/>
        <v>5.7537405658911189E-4</v>
      </c>
    </row>
    <row r="617" spans="1:23" x14ac:dyDescent="0.25">
      <c r="A617" s="1">
        <v>41479</v>
      </c>
      <c r="B617" s="2">
        <v>17.12</v>
      </c>
      <c r="C617">
        <v>13.18</v>
      </c>
      <c r="D617" s="2">
        <v>23.77</v>
      </c>
      <c r="E617" s="2">
        <v>17.420000000000002</v>
      </c>
      <c r="F617" s="2">
        <v>22.61</v>
      </c>
      <c r="G617" s="2">
        <v>34.159999999999997</v>
      </c>
      <c r="I617" s="1">
        <v>41479</v>
      </c>
      <c r="J617" s="2">
        <f t="shared" si="110"/>
        <v>7.8972408374088227E-2</v>
      </c>
      <c r="K617" s="2">
        <f t="shared" si="111"/>
        <v>4.0253112358331081E-2</v>
      </c>
      <c r="L617" s="2">
        <f t="shared" si="112"/>
        <v>5.9071901732861143E-3</v>
      </c>
      <c r="M617" s="2">
        <f t="shared" si="113"/>
        <v>3.3268314625985999E-2</v>
      </c>
      <c r="N617" s="2">
        <f t="shared" si="114"/>
        <v>4.2925044717033844E-2</v>
      </c>
      <c r="O617" s="2">
        <f t="shared" si="115"/>
        <v>7.0505579966665417E-3</v>
      </c>
      <c r="Q617" s="1">
        <v>41479</v>
      </c>
      <c r="R617" s="2">
        <f t="shared" si="116"/>
        <v>6.6816139060836173E-3</v>
      </c>
      <c r="S617" s="2">
        <f t="shared" si="117"/>
        <v>4.7619407556277523E-3</v>
      </c>
      <c r="T617" s="2">
        <f t="shared" si="118"/>
        <v>-9.4322646209018621E-3</v>
      </c>
      <c r="U617" s="2">
        <f t="shared" si="119"/>
        <v>1.6899617092208614E-2</v>
      </c>
      <c r="V617" s="2">
        <f t="shared" si="120"/>
        <v>1.0968934646318405E-2</v>
      </c>
      <c r="W617" s="2">
        <f t="shared" si="121"/>
        <v>-2.9472444118884555E-4</v>
      </c>
    </row>
    <row r="618" spans="1:23" x14ac:dyDescent="0.25">
      <c r="A618" s="1">
        <v>41480</v>
      </c>
      <c r="B618" s="2">
        <v>19.87</v>
      </c>
      <c r="C618">
        <v>12.97</v>
      </c>
      <c r="D618" s="2">
        <v>23.37</v>
      </c>
      <c r="E618" s="2">
        <v>17</v>
      </c>
      <c r="F618" s="2">
        <v>21.77</v>
      </c>
      <c r="G618" s="2">
        <v>33.57</v>
      </c>
      <c r="I618" s="1">
        <v>41480</v>
      </c>
      <c r="J618" s="2">
        <f t="shared" si="110"/>
        <v>0.14896368585012951</v>
      </c>
      <c r="K618" s="2">
        <f t="shared" si="111"/>
        <v>-1.6061530746008627E-2</v>
      </c>
      <c r="L618" s="2">
        <f t="shared" si="112"/>
        <v>-1.6971132821335912E-2</v>
      </c>
      <c r="M618" s="2">
        <f t="shared" si="113"/>
        <v>-2.4405627368140746E-2</v>
      </c>
      <c r="N618" s="2">
        <f t="shared" si="114"/>
        <v>-3.7859411043422393E-2</v>
      </c>
      <c r="O618" s="2">
        <f t="shared" si="115"/>
        <v>-1.7422557928425435E-2</v>
      </c>
      <c r="Q618" s="1">
        <v>41480</v>
      </c>
      <c r="R618" s="2">
        <f t="shared" si="116"/>
        <v>5.4565948340194986E-2</v>
      </c>
      <c r="S618" s="2">
        <f t="shared" si="117"/>
        <v>3.4957302748208893E-2</v>
      </c>
      <c r="T618" s="2">
        <f t="shared" si="118"/>
        <v>-9.5836267281659109E-3</v>
      </c>
      <c r="U618" s="2">
        <f t="shared" si="119"/>
        <v>2.0506681883900695E-2</v>
      </c>
      <c r="V618" s="2">
        <f t="shared" si="120"/>
        <v>1.9159432151068238E-2</v>
      </c>
      <c r="W618" s="2">
        <f t="shared" si="121"/>
        <v>-8.9935700028840326E-3</v>
      </c>
    </row>
    <row r="619" spans="1:23" x14ac:dyDescent="0.25">
      <c r="A619" s="1">
        <v>41481</v>
      </c>
      <c r="B619" s="2">
        <v>17.14</v>
      </c>
      <c r="C619">
        <v>12.72</v>
      </c>
      <c r="D619" s="2">
        <v>22.98</v>
      </c>
      <c r="E619" s="2">
        <v>16.8</v>
      </c>
      <c r="F619" s="2">
        <v>22.22</v>
      </c>
      <c r="G619" s="2">
        <v>33.69</v>
      </c>
      <c r="I619" s="1">
        <v>41481</v>
      </c>
      <c r="J619" s="2">
        <f t="shared" si="110"/>
        <v>-0.14779614339409178</v>
      </c>
      <c r="K619" s="2">
        <f t="shared" si="111"/>
        <v>-1.9463440416376428E-2</v>
      </c>
      <c r="L619" s="2">
        <f t="shared" si="112"/>
        <v>-1.6828876130156968E-2</v>
      </c>
      <c r="M619" s="2">
        <f t="shared" si="113"/>
        <v>-1.1834457647002796E-2</v>
      </c>
      <c r="N619" s="2">
        <f t="shared" si="114"/>
        <v>2.0459908965027911E-2</v>
      </c>
      <c r="O619" s="2">
        <f t="shared" si="115"/>
        <v>3.5682464265178763E-3</v>
      </c>
      <c r="Q619" s="1">
        <v>41481</v>
      </c>
      <c r="R619" s="2">
        <f t="shared" si="116"/>
        <v>0.11396804711210887</v>
      </c>
      <c r="S619" s="2">
        <f t="shared" si="117"/>
        <v>1.2095790806161227E-2</v>
      </c>
      <c r="T619" s="2">
        <f t="shared" si="118"/>
        <v>-5.531971324024899E-3</v>
      </c>
      <c r="U619" s="2">
        <f t="shared" si="119"/>
        <v>4.4313436289226266E-3</v>
      </c>
      <c r="V619" s="2">
        <f t="shared" si="120"/>
        <v>2.5328168368057256E-3</v>
      </c>
      <c r="W619" s="2">
        <f t="shared" si="121"/>
        <v>-5.1859999658794469E-3</v>
      </c>
    </row>
    <row r="620" spans="1:23" x14ac:dyDescent="0.25">
      <c r="A620" s="1">
        <v>41484</v>
      </c>
      <c r="B620" s="2">
        <v>18.190000000000001</v>
      </c>
      <c r="C620">
        <v>13.39</v>
      </c>
      <c r="D620" s="2">
        <v>22.79</v>
      </c>
      <c r="E620" s="2">
        <v>17.89</v>
      </c>
      <c r="F620" s="2">
        <v>22.77</v>
      </c>
      <c r="G620" s="2">
        <v>34.549999999999997</v>
      </c>
      <c r="I620" s="1">
        <v>41484</v>
      </c>
      <c r="J620" s="2">
        <f t="shared" si="110"/>
        <v>5.9457079360397243E-2</v>
      </c>
      <c r="K620" s="2">
        <f t="shared" si="111"/>
        <v>5.1332601791104965E-2</v>
      </c>
      <c r="L620" s="2">
        <f t="shared" si="112"/>
        <v>-8.3024291630167564E-3</v>
      </c>
      <c r="M620" s="2">
        <f t="shared" si="113"/>
        <v>6.2863011111414541E-2</v>
      </c>
      <c r="N620" s="2">
        <f t="shared" si="114"/>
        <v>2.4451095864164336E-2</v>
      </c>
      <c r="O620" s="2">
        <f t="shared" si="115"/>
        <v>2.520649279521734E-2</v>
      </c>
      <c r="Q620" s="1">
        <v>41484</v>
      </c>
      <c r="R620" s="2">
        <f t="shared" si="116"/>
        <v>5.837712280188645E-4</v>
      </c>
      <c r="S620" s="2">
        <f t="shared" si="117"/>
        <v>-1.7762485581192526E-2</v>
      </c>
      <c r="T620" s="2">
        <f t="shared" si="118"/>
        <v>-1.6900004475746438E-2</v>
      </c>
      <c r="U620" s="2">
        <f t="shared" si="119"/>
        <v>-1.8120042507571772E-2</v>
      </c>
      <c r="V620" s="2">
        <f t="shared" si="120"/>
        <v>-8.6997510391972413E-3</v>
      </c>
      <c r="W620" s="2">
        <f t="shared" si="121"/>
        <v>-6.9271557509537791E-3</v>
      </c>
    </row>
    <row r="621" spans="1:23" x14ac:dyDescent="0.25">
      <c r="A621" s="1">
        <v>41485</v>
      </c>
      <c r="B621" s="2">
        <v>17.260000000000002</v>
      </c>
      <c r="C621">
        <v>13.39</v>
      </c>
      <c r="D621" s="2">
        <v>23.48</v>
      </c>
      <c r="E621" s="2">
        <v>17.920000000000002</v>
      </c>
      <c r="F621" s="2">
        <v>23.72</v>
      </c>
      <c r="G621" s="2">
        <v>34.979999999999997</v>
      </c>
      <c r="I621" s="1">
        <v>41485</v>
      </c>
      <c r="J621" s="2">
        <f t="shared" si="110"/>
        <v>-5.2480306874748923E-2</v>
      </c>
      <c r="K621" s="2">
        <f t="shared" si="111"/>
        <v>0</v>
      </c>
      <c r="L621" s="2">
        <f t="shared" si="112"/>
        <v>2.9827151702302962E-2</v>
      </c>
      <c r="M621" s="2">
        <f t="shared" si="113"/>
        <v>1.67551002615659E-3</v>
      </c>
      <c r="N621" s="2">
        <f t="shared" si="114"/>
        <v>4.0874694053876344E-2</v>
      </c>
      <c r="O621" s="2">
        <f t="shared" si="115"/>
        <v>1.2368919376777178E-2</v>
      </c>
      <c r="Q621" s="1">
        <v>41485</v>
      </c>
      <c r="R621" s="2">
        <f t="shared" si="116"/>
        <v>-4.4169532016847271E-2</v>
      </c>
      <c r="S621" s="2">
        <f t="shared" si="117"/>
        <v>1.5934580687364266E-2</v>
      </c>
      <c r="T621" s="2">
        <f t="shared" si="118"/>
        <v>-1.2565652646586862E-2</v>
      </c>
      <c r="U621" s="2">
        <f t="shared" si="119"/>
        <v>2.5514276732205871E-2</v>
      </c>
      <c r="V621" s="2">
        <f t="shared" si="120"/>
        <v>2.2455502414596124E-2</v>
      </c>
      <c r="W621" s="2">
        <f t="shared" si="121"/>
        <v>1.4387369610867609E-2</v>
      </c>
    </row>
    <row r="622" spans="1:23" x14ac:dyDescent="0.25">
      <c r="A622" s="1">
        <v>41486</v>
      </c>
      <c r="B622" s="2">
        <v>17.62</v>
      </c>
      <c r="C622">
        <v>13.45</v>
      </c>
      <c r="D622" s="2">
        <v>22.95</v>
      </c>
      <c r="E622" s="2">
        <v>18.05</v>
      </c>
      <c r="F622" s="2">
        <v>24.99</v>
      </c>
      <c r="G622" s="2">
        <v>36.130000000000003</v>
      </c>
      <c r="I622" s="1">
        <v>41486</v>
      </c>
      <c r="J622" s="2">
        <f t="shared" si="110"/>
        <v>2.0642934852751486E-2</v>
      </c>
      <c r="K622" s="2">
        <f t="shared" si="111"/>
        <v>4.470946344766853E-3</v>
      </c>
      <c r="L622" s="2">
        <f t="shared" si="112"/>
        <v>-2.283105845334164E-2</v>
      </c>
      <c r="M622" s="2">
        <f t="shared" si="113"/>
        <v>7.2282772321054199E-3</v>
      </c>
      <c r="N622" s="2">
        <f t="shared" si="114"/>
        <v>5.2157170717336318E-2</v>
      </c>
      <c r="O622" s="2">
        <f t="shared" si="115"/>
        <v>3.2347075569093026E-2</v>
      </c>
      <c r="Q622" s="1">
        <v>41486</v>
      </c>
      <c r="R622" s="2">
        <f t="shared" si="116"/>
        <v>3.4883862428241597E-3</v>
      </c>
      <c r="S622" s="2">
        <f t="shared" si="117"/>
        <v>2.5666300895552482E-2</v>
      </c>
      <c r="T622" s="2">
        <f t="shared" si="118"/>
        <v>1.0762361269643103E-2</v>
      </c>
      <c r="U622" s="2">
        <f t="shared" si="119"/>
        <v>3.2269260568785568E-2</v>
      </c>
      <c r="V622" s="2">
        <f t="shared" si="120"/>
        <v>3.266289495902034E-2</v>
      </c>
      <c r="W622" s="2">
        <f t="shared" si="121"/>
        <v>1.8787706085997259E-2</v>
      </c>
    </row>
    <row r="623" spans="1:23" x14ac:dyDescent="0.25">
      <c r="A623" s="1">
        <v>41487</v>
      </c>
      <c r="B623" s="2">
        <v>17.21</v>
      </c>
      <c r="C623">
        <v>12.94</v>
      </c>
      <c r="D623" s="2">
        <v>22.28</v>
      </c>
      <c r="E623" s="2">
        <v>17.27</v>
      </c>
      <c r="F623" s="2">
        <v>24.61</v>
      </c>
      <c r="G623" s="2">
        <v>35.630000000000003</v>
      </c>
      <c r="I623" s="1">
        <v>41487</v>
      </c>
      <c r="J623" s="2">
        <f t="shared" si="110"/>
        <v>-2.3544010284585411E-2</v>
      </c>
      <c r="K623" s="2">
        <f t="shared" si="111"/>
        <v>-3.865581697509364E-2</v>
      </c>
      <c r="L623" s="2">
        <f t="shared" si="112"/>
        <v>-2.9628521447470857E-2</v>
      </c>
      <c r="M623" s="2">
        <f t="shared" si="113"/>
        <v>-4.4174792620302772E-2</v>
      </c>
      <c r="N623" s="2">
        <f t="shared" si="114"/>
        <v>-1.5322880443896495E-2</v>
      </c>
      <c r="O623" s="2">
        <f t="shared" si="115"/>
        <v>-1.3935565541804215E-2</v>
      </c>
      <c r="Q623" s="1">
        <v>41487</v>
      </c>
      <c r="R623" s="2">
        <f t="shared" si="116"/>
        <v>-1.5918686010998717E-2</v>
      </c>
      <c r="S623" s="2">
        <f t="shared" si="117"/>
        <v>2.2354731723834265E-3</v>
      </c>
      <c r="T623" s="2">
        <f t="shared" si="118"/>
        <v>3.4980466244806611E-3</v>
      </c>
      <c r="U623" s="2">
        <f t="shared" si="119"/>
        <v>4.4518936291310053E-3</v>
      </c>
      <c r="V623" s="2">
        <f t="shared" si="120"/>
        <v>4.6515932385606334E-2</v>
      </c>
      <c r="W623" s="2">
        <f t="shared" si="121"/>
        <v>2.2357997472935102E-2</v>
      </c>
    </row>
    <row r="624" spans="1:23" x14ac:dyDescent="0.25">
      <c r="A624" s="1">
        <v>41488</v>
      </c>
      <c r="B624" s="2">
        <v>15.36</v>
      </c>
      <c r="C624">
        <v>11.98</v>
      </c>
      <c r="D624" s="2">
        <v>22.26</v>
      </c>
      <c r="E624" s="2">
        <v>16.57</v>
      </c>
      <c r="F624" s="2">
        <v>24.24</v>
      </c>
      <c r="G624" s="2">
        <v>33.450000000000003</v>
      </c>
      <c r="I624" s="1">
        <v>41488</v>
      </c>
      <c r="J624" s="2">
        <f t="shared" si="110"/>
        <v>-0.11372388250392204</v>
      </c>
      <c r="K624" s="2">
        <f t="shared" si="111"/>
        <v>-7.7084696385451193E-2</v>
      </c>
      <c r="L624" s="2">
        <f t="shared" si="112"/>
        <v>-8.9806921168449289E-4</v>
      </c>
      <c r="M624" s="2">
        <f t="shared" si="113"/>
        <v>-4.1377060720115599E-2</v>
      </c>
      <c r="N624" s="2">
        <f t="shared" si="114"/>
        <v>-1.5148703201850883E-2</v>
      </c>
      <c r="O624" s="2">
        <f t="shared" si="115"/>
        <v>-6.3136193043507191E-2</v>
      </c>
      <c r="Q624" s="1">
        <v>41488</v>
      </c>
      <c r="R624" s="2">
        <f t="shared" si="116"/>
        <v>-1.4505377159169629E-3</v>
      </c>
      <c r="S624" s="2">
        <f t="shared" si="117"/>
        <v>-1.7092435315163395E-2</v>
      </c>
      <c r="T624" s="2">
        <f t="shared" si="118"/>
        <v>-2.622978995040625E-2</v>
      </c>
      <c r="U624" s="2">
        <f t="shared" si="119"/>
        <v>-1.8473257694098674E-2</v>
      </c>
      <c r="V624" s="2">
        <f t="shared" si="120"/>
        <v>1.8417145136719913E-2</v>
      </c>
      <c r="W624" s="2">
        <f t="shared" si="121"/>
        <v>9.2057550136444045E-3</v>
      </c>
    </row>
    <row r="625" spans="1:23" x14ac:dyDescent="0.25">
      <c r="A625" s="1">
        <v>41491</v>
      </c>
      <c r="B625" s="2">
        <v>15.39</v>
      </c>
      <c r="C625">
        <v>11.84</v>
      </c>
      <c r="D625" s="2">
        <v>22.87</v>
      </c>
      <c r="E625" s="2">
        <v>16.52</v>
      </c>
      <c r="F625" s="2">
        <v>23.49</v>
      </c>
      <c r="G625" s="2">
        <v>32.83</v>
      </c>
      <c r="I625" s="1">
        <v>41491</v>
      </c>
      <c r="J625" s="2">
        <f t="shared" si="110"/>
        <v>1.9512201312617493E-3</v>
      </c>
      <c r="K625" s="2">
        <f t="shared" si="111"/>
        <v>-1.1754963231443732E-2</v>
      </c>
      <c r="L625" s="2">
        <f t="shared" si="112"/>
        <v>2.7034662187290979E-2</v>
      </c>
      <c r="M625" s="2">
        <f t="shared" si="113"/>
        <v>-3.0220633456395805E-3</v>
      </c>
      <c r="N625" s="2">
        <f t="shared" si="114"/>
        <v>-3.1429362530292305E-2</v>
      </c>
      <c r="O625" s="2">
        <f t="shared" si="115"/>
        <v>-1.8709055060736307E-2</v>
      </c>
      <c r="Q625" s="1">
        <v>41491</v>
      </c>
      <c r="R625" s="2">
        <f t="shared" si="116"/>
        <v>-6.8633946394253728E-2</v>
      </c>
      <c r="S625" s="2">
        <f t="shared" si="117"/>
        <v>-5.7870256680272417E-2</v>
      </c>
      <c r="T625" s="2">
        <f t="shared" si="118"/>
        <v>-1.5263295329577676E-2</v>
      </c>
      <c r="U625" s="2">
        <f t="shared" si="119"/>
        <v>-4.2775926670209186E-2</v>
      </c>
      <c r="V625" s="2">
        <f t="shared" si="120"/>
        <v>-1.5235791822873688E-2</v>
      </c>
      <c r="W625" s="2">
        <f t="shared" si="121"/>
        <v>-3.85358792926557E-2</v>
      </c>
    </row>
    <row r="626" spans="1:23" x14ac:dyDescent="0.25">
      <c r="A626" s="1">
        <v>41492</v>
      </c>
      <c r="B626" s="2">
        <v>15.64</v>
      </c>
      <c r="C626">
        <v>12.72</v>
      </c>
      <c r="D626" s="2">
        <v>22.64</v>
      </c>
      <c r="E626" s="2">
        <v>17.100000000000001</v>
      </c>
      <c r="F626" s="2">
        <v>23.82</v>
      </c>
      <c r="G626" s="2">
        <v>33.49</v>
      </c>
      <c r="I626" s="1">
        <v>41492</v>
      </c>
      <c r="J626" s="2">
        <f t="shared" si="110"/>
        <v>1.6113787266377109E-2</v>
      </c>
      <c r="K626" s="2">
        <f t="shared" si="111"/>
        <v>7.169192845611648E-2</v>
      </c>
      <c r="L626" s="2">
        <f t="shared" si="112"/>
        <v>-1.0107754699707611E-2</v>
      </c>
      <c r="M626" s="2">
        <f t="shared" si="113"/>
        <v>3.4506695415782183E-2</v>
      </c>
      <c r="N626" s="2">
        <f t="shared" si="114"/>
        <v>1.3950765256332593E-2</v>
      </c>
      <c r="O626" s="2">
        <f t="shared" si="115"/>
        <v>1.9904155292612136E-2</v>
      </c>
      <c r="Q626" s="1">
        <v>41492</v>
      </c>
      <c r="R626" s="2">
        <f t="shared" si="116"/>
        <v>-5.5886331186330143E-2</v>
      </c>
      <c r="S626" s="2">
        <f t="shared" si="117"/>
        <v>-4.4419829808447463E-2</v>
      </c>
      <c r="T626" s="2">
        <f t="shared" si="118"/>
        <v>1.3068296487803242E-2</v>
      </c>
      <c r="U626" s="2">
        <f t="shared" si="119"/>
        <v>-2.2199562032877589E-2</v>
      </c>
      <c r="V626" s="2">
        <f t="shared" si="120"/>
        <v>-2.3289032866071594E-2</v>
      </c>
      <c r="W626" s="2">
        <f t="shared" si="121"/>
        <v>-4.0922624052121749E-2</v>
      </c>
    </row>
    <row r="627" spans="1:23" x14ac:dyDescent="0.25">
      <c r="A627" s="1">
        <v>41493</v>
      </c>
      <c r="B627" s="2">
        <v>16.79</v>
      </c>
      <c r="C627">
        <v>12.98</v>
      </c>
      <c r="D627" s="2">
        <v>22.56</v>
      </c>
      <c r="E627" s="2">
        <v>17.25</v>
      </c>
      <c r="F627" s="2">
        <v>23.49</v>
      </c>
      <c r="G627" s="2">
        <v>32.9</v>
      </c>
      <c r="I627" s="1">
        <v>41493</v>
      </c>
      <c r="J627" s="2">
        <f t="shared" si="110"/>
        <v>7.0951735972284394E-2</v>
      </c>
      <c r="K627" s="2">
        <f t="shared" si="111"/>
        <v>2.0234153363967791E-2</v>
      </c>
      <c r="L627" s="2">
        <f t="shared" si="112"/>
        <v>-3.5398267051241737E-3</v>
      </c>
      <c r="M627" s="2">
        <f t="shared" si="113"/>
        <v>8.7336799687544112E-3</v>
      </c>
      <c r="N627" s="2">
        <f t="shared" si="114"/>
        <v>-1.3950765256332723E-2</v>
      </c>
      <c r="O627" s="2">
        <f t="shared" si="115"/>
        <v>-1.7774229034787158E-2</v>
      </c>
      <c r="Q627" s="1">
        <v>41493</v>
      </c>
      <c r="R627" s="2">
        <f t="shared" si="116"/>
        <v>9.0325036988194284E-3</v>
      </c>
      <c r="S627" s="2">
        <f t="shared" si="117"/>
        <v>2.9968482612336374E-2</v>
      </c>
      <c r="T627" s="2">
        <f t="shared" si="118"/>
        <v>8.4634537437916837E-3</v>
      </c>
      <c r="U627" s="2">
        <f t="shared" si="119"/>
        <v>1.5742316035071303E-2</v>
      </c>
      <c r="V627" s="2">
        <f t="shared" si="120"/>
        <v>-8.7392986369798573E-3</v>
      </c>
      <c r="W627" s="2">
        <f t="shared" si="121"/>
        <v>5.9755011593791429E-4</v>
      </c>
    </row>
    <row r="628" spans="1:23" x14ac:dyDescent="0.25">
      <c r="A628" s="1">
        <v>41494</v>
      </c>
      <c r="B628" s="2">
        <v>15.9</v>
      </c>
      <c r="C628">
        <v>12.73</v>
      </c>
      <c r="D628" s="2">
        <v>22.25</v>
      </c>
      <c r="E628" s="2">
        <v>16.53</v>
      </c>
      <c r="F628" s="2">
        <v>21.71</v>
      </c>
      <c r="G628" s="2">
        <v>32.17</v>
      </c>
      <c r="I628" s="1">
        <v>41494</v>
      </c>
      <c r="J628" s="2">
        <f t="shared" si="110"/>
        <v>-5.4464361863263581E-2</v>
      </c>
      <c r="K628" s="2">
        <f t="shared" si="111"/>
        <v>-1.9448298706628793E-2</v>
      </c>
      <c r="L628" s="2">
        <f t="shared" si="112"/>
        <v>-1.3836418017608843E-2</v>
      </c>
      <c r="M628" s="2">
        <f t="shared" si="113"/>
        <v>-4.2635231644435841E-2</v>
      </c>
      <c r="N628" s="2">
        <f t="shared" si="114"/>
        <v>-7.8801814780620857E-2</v>
      </c>
      <c r="O628" s="2">
        <f t="shared" si="115"/>
        <v>-2.2438316520391171E-2</v>
      </c>
      <c r="Q628" s="1">
        <v>41494</v>
      </c>
      <c r="R628" s="2">
        <f t="shared" si="116"/>
        <v>4.353276161933075E-2</v>
      </c>
      <c r="S628" s="2">
        <f t="shared" si="117"/>
        <v>4.5963040910042136E-2</v>
      </c>
      <c r="T628" s="2">
        <f t="shared" si="118"/>
        <v>-6.8237907024158925E-3</v>
      </c>
      <c r="U628" s="2">
        <f t="shared" si="119"/>
        <v>2.1620187692268297E-2</v>
      </c>
      <c r="V628" s="2">
        <f t="shared" si="120"/>
        <v>-6.5052130349130266E-17</v>
      </c>
      <c r="W628" s="2">
        <f t="shared" si="121"/>
        <v>1.0649631289124887E-3</v>
      </c>
    </row>
    <row r="629" spans="1:23" x14ac:dyDescent="0.25">
      <c r="A629" s="1">
        <v>41495</v>
      </c>
      <c r="B629" s="2">
        <v>15.52</v>
      </c>
      <c r="C629">
        <v>13.41</v>
      </c>
      <c r="D629" s="2">
        <v>22.64</v>
      </c>
      <c r="E629" s="2">
        <v>16.88</v>
      </c>
      <c r="F629" s="2">
        <v>21.5</v>
      </c>
      <c r="G629" s="2">
        <v>33.29</v>
      </c>
      <c r="I629" s="1">
        <v>41495</v>
      </c>
      <c r="J629" s="2">
        <f t="shared" si="110"/>
        <v>-2.4189594471113143E-2</v>
      </c>
      <c r="K629" s="2">
        <f t="shared" si="111"/>
        <v>5.2039284724271974E-2</v>
      </c>
      <c r="L629" s="2">
        <f t="shared" si="112"/>
        <v>1.7376244722732945E-2</v>
      </c>
      <c r="M629" s="2">
        <f t="shared" si="113"/>
        <v>2.0952577334878101E-2</v>
      </c>
      <c r="N629" s="2">
        <f t="shared" si="114"/>
        <v>-9.7200487565834038E-3</v>
      </c>
      <c r="O629" s="2">
        <f t="shared" si="115"/>
        <v>3.422271033599851E-2</v>
      </c>
      <c r="Q629" s="1">
        <v>41495</v>
      </c>
      <c r="R629" s="2">
        <f t="shared" si="116"/>
        <v>8.2436870545104061E-3</v>
      </c>
      <c r="S629" s="2">
        <f t="shared" si="117"/>
        <v>3.9292732866949912E-4</v>
      </c>
      <c r="T629" s="2">
        <f t="shared" si="118"/>
        <v>-8.6881223613665091E-3</v>
      </c>
      <c r="U629" s="2">
        <f t="shared" si="119"/>
        <v>-1.6950775837840715E-2</v>
      </c>
      <c r="V629" s="2">
        <f t="shared" si="120"/>
        <v>-4.637629001847679E-2</v>
      </c>
      <c r="W629" s="2">
        <f t="shared" si="121"/>
        <v>-2.0106272777589165E-2</v>
      </c>
    </row>
    <row r="630" spans="1:23" x14ac:dyDescent="0.25">
      <c r="A630" s="1">
        <v>41498</v>
      </c>
      <c r="B630" s="2">
        <v>16.100000000000001</v>
      </c>
      <c r="C630">
        <v>12.81</v>
      </c>
      <c r="D630" s="2">
        <v>22.68</v>
      </c>
      <c r="E630" s="2">
        <v>15.82</v>
      </c>
      <c r="F630" s="2">
        <v>21.58</v>
      </c>
      <c r="G630" s="2">
        <v>34.19</v>
      </c>
      <c r="I630" s="1">
        <v>41498</v>
      </c>
      <c r="J630" s="2">
        <f t="shared" si="110"/>
        <v>3.6689757235344705E-2</v>
      </c>
      <c r="K630" s="2">
        <f t="shared" si="111"/>
        <v>-4.5774581384944286E-2</v>
      </c>
      <c r="L630" s="2">
        <f t="shared" si="112"/>
        <v>1.7652255245691492E-3</v>
      </c>
      <c r="M630" s="2">
        <f t="shared" si="113"/>
        <v>-6.485452682830313E-2</v>
      </c>
      <c r="N630" s="2">
        <f t="shared" si="114"/>
        <v>3.7140246963713874E-3</v>
      </c>
      <c r="O630" s="2">
        <f t="shared" si="115"/>
        <v>2.6676152064276374E-2</v>
      </c>
      <c r="Q630" s="1">
        <v>41498</v>
      </c>
      <c r="R630" s="2">
        <f t="shared" si="116"/>
        <v>-3.9326978167188359E-2</v>
      </c>
      <c r="S630" s="2">
        <f t="shared" si="117"/>
        <v>1.629549300882159E-2</v>
      </c>
      <c r="T630" s="2">
        <f t="shared" si="118"/>
        <v>1.7699133525620513E-3</v>
      </c>
      <c r="U630" s="2">
        <f t="shared" si="119"/>
        <v>-1.084132715477887E-2</v>
      </c>
      <c r="V630" s="2">
        <f t="shared" si="120"/>
        <v>-4.426093176860213E-2</v>
      </c>
      <c r="W630" s="2">
        <f t="shared" si="121"/>
        <v>5.8921969078036696E-3</v>
      </c>
    </row>
    <row r="631" spans="1:23" x14ac:dyDescent="0.25">
      <c r="A631" s="1">
        <v>41499</v>
      </c>
      <c r="B631" s="2">
        <v>15.67</v>
      </c>
      <c r="C631">
        <v>12.31</v>
      </c>
      <c r="D631" s="2">
        <v>22.63</v>
      </c>
      <c r="E631" s="2">
        <v>15.67</v>
      </c>
      <c r="F631" s="2">
        <v>21.37</v>
      </c>
      <c r="G631" s="2">
        <v>33.549999999999997</v>
      </c>
      <c r="I631" s="1">
        <v>41499</v>
      </c>
      <c r="J631" s="2">
        <f t="shared" si="110"/>
        <v>-2.7071215622487939E-2</v>
      </c>
      <c r="K631" s="2">
        <f t="shared" si="111"/>
        <v>-3.9814175712280783E-2</v>
      </c>
      <c r="L631" s="2">
        <f t="shared" si="112"/>
        <v>-2.207019214105356E-3</v>
      </c>
      <c r="M631" s="2">
        <f t="shared" si="113"/>
        <v>-9.5269059715783373E-3</v>
      </c>
      <c r="N631" s="2">
        <f t="shared" si="114"/>
        <v>-9.7788904989321961E-3</v>
      </c>
      <c r="O631" s="2">
        <f t="shared" si="115"/>
        <v>-1.8896340233519108E-2</v>
      </c>
      <c r="Q631" s="1">
        <v>41499</v>
      </c>
      <c r="R631" s="2">
        <f t="shared" si="116"/>
        <v>6.2500813821157811E-3</v>
      </c>
      <c r="S631" s="2">
        <f t="shared" si="117"/>
        <v>3.1323516696638437E-3</v>
      </c>
      <c r="T631" s="2">
        <f t="shared" si="118"/>
        <v>9.5707351236510481E-3</v>
      </c>
      <c r="U631" s="2">
        <f t="shared" si="119"/>
        <v>-2.1950974746712516E-2</v>
      </c>
      <c r="V631" s="2">
        <f t="shared" si="120"/>
        <v>-3.0030120301060082E-3</v>
      </c>
      <c r="W631" s="2">
        <f t="shared" si="121"/>
        <v>3.044943120013744E-2</v>
      </c>
    </row>
    <row r="632" spans="1:23" x14ac:dyDescent="0.25">
      <c r="A632" s="1">
        <v>41500</v>
      </c>
      <c r="B632" s="2">
        <v>14.78</v>
      </c>
      <c r="C632">
        <v>13.04</v>
      </c>
      <c r="D632" s="2">
        <v>23.15</v>
      </c>
      <c r="E632" s="2">
        <v>16.399999999999999</v>
      </c>
      <c r="F632" s="2">
        <v>21.21</v>
      </c>
      <c r="G632" s="2">
        <v>33.82</v>
      </c>
      <c r="I632" s="1">
        <v>41500</v>
      </c>
      <c r="J632" s="2">
        <f t="shared" si="110"/>
        <v>-5.8473140847873833E-2</v>
      </c>
      <c r="K632" s="2">
        <f t="shared" si="111"/>
        <v>5.7609616302144659E-2</v>
      </c>
      <c r="L632" s="2">
        <f t="shared" si="112"/>
        <v>2.2718320886797087E-2</v>
      </c>
      <c r="M632" s="2">
        <f t="shared" si="113"/>
        <v>4.5533278462223298E-2</v>
      </c>
      <c r="N632" s="2">
        <f t="shared" si="114"/>
        <v>-7.5153007544651543E-3</v>
      </c>
      <c r="O632" s="2">
        <f t="shared" si="115"/>
        <v>8.0154800527434417E-3</v>
      </c>
      <c r="Q632" s="1">
        <v>41500</v>
      </c>
      <c r="R632" s="2">
        <f t="shared" si="116"/>
        <v>4.8092708064283833E-3</v>
      </c>
      <c r="S632" s="2">
        <f t="shared" si="117"/>
        <v>-4.2794378548612538E-2</v>
      </c>
      <c r="T632" s="2">
        <f t="shared" si="118"/>
        <v>-2.2089684476810339E-4</v>
      </c>
      <c r="U632" s="2">
        <f t="shared" si="119"/>
        <v>-3.7190716399940732E-2</v>
      </c>
      <c r="V632" s="2">
        <f t="shared" si="120"/>
        <v>-3.0324329012804043E-3</v>
      </c>
      <c r="W632" s="2">
        <f t="shared" si="121"/>
        <v>3.8899059153786331E-3</v>
      </c>
    </row>
    <row r="633" spans="1:23" x14ac:dyDescent="0.25">
      <c r="A633" s="1">
        <v>41501</v>
      </c>
      <c r="B633" s="2">
        <v>17.170000000000002</v>
      </c>
      <c r="C633">
        <v>14.73</v>
      </c>
      <c r="D633" s="2">
        <v>24.15</v>
      </c>
      <c r="E633" s="2">
        <v>17.809999999999999</v>
      </c>
      <c r="F633" s="2">
        <v>22.45</v>
      </c>
      <c r="G633" s="2">
        <v>39.619999999999997</v>
      </c>
      <c r="I633" s="1">
        <v>41501</v>
      </c>
      <c r="J633" s="2">
        <f t="shared" si="110"/>
        <v>0.14988875938932861</v>
      </c>
      <c r="K633" s="2">
        <f t="shared" si="111"/>
        <v>0.12186467397603208</v>
      </c>
      <c r="L633" s="2">
        <f t="shared" si="112"/>
        <v>4.2289599566338647E-2</v>
      </c>
      <c r="M633" s="2">
        <f t="shared" si="113"/>
        <v>8.2478762471417513E-2</v>
      </c>
      <c r="N633" s="2">
        <f t="shared" si="114"/>
        <v>5.681784561167217E-2</v>
      </c>
      <c r="O633" s="2">
        <f t="shared" si="115"/>
        <v>0.15828169779997048</v>
      </c>
      <c r="Q633" s="1">
        <v>41501</v>
      </c>
      <c r="R633" s="2">
        <f t="shared" si="116"/>
        <v>-4.2772178235180883E-2</v>
      </c>
      <c r="S633" s="2">
        <f t="shared" si="117"/>
        <v>8.8977202949319378E-3</v>
      </c>
      <c r="T633" s="2">
        <f t="shared" si="118"/>
        <v>1.0255650836345866E-2</v>
      </c>
      <c r="U633" s="2">
        <f t="shared" si="119"/>
        <v>1.8003186245322482E-2</v>
      </c>
      <c r="V633" s="2">
        <f t="shared" si="120"/>
        <v>-8.6470956266986761E-3</v>
      </c>
      <c r="W633" s="2">
        <f t="shared" si="121"/>
        <v>-5.4404300903878331E-3</v>
      </c>
    </row>
    <row r="634" spans="1:23" x14ac:dyDescent="0.25">
      <c r="A634" s="1">
        <v>41502</v>
      </c>
      <c r="B634" s="2">
        <v>15.91</v>
      </c>
      <c r="C634">
        <v>14.37</v>
      </c>
      <c r="D634" s="2">
        <v>23.99</v>
      </c>
      <c r="E634" s="2">
        <v>17.38</v>
      </c>
      <c r="F634" s="2">
        <v>22.97</v>
      </c>
      <c r="G634" s="2">
        <v>38.950000000000003</v>
      </c>
      <c r="I634" s="1">
        <v>41502</v>
      </c>
      <c r="J634" s="2">
        <f t="shared" si="110"/>
        <v>-7.6215832559688793E-2</v>
      </c>
      <c r="K634" s="2">
        <f t="shared" si="111"/>
        <v>-2.4743530383605401E-2</v>
      </c>
      <c r="L634" s="2">
        <f t="shared" si="112"/>
        <v>-6.6473032469785082E-3</v>
      </c>
      <c r="M634" s="2">
        <f t="shared" si="113"/>
        <v>-2.4439977464324282E-2</v>
      </c>
      <c r="N634" s="2">
        <f t="shared" si="114"/>
        <v>2.2898402512743485E-2</v>
      </c>
      <c r="O634" s="2">
        <f t="shared" si="115"/>
        <v>-1.7055268953647482E-2</v>
      </c>
      <c r="Q634" s="1">
        <v>41502</v>
      </c>
      <c r="R634" s="2">
        <f t="shared" si="116"/>
        <v>4.5707809270727387E-2</v>
      </c>
      <c r="S634" s="2">
        <f t="shared" si="117"/>
        <v>8.973714513908837E-2</v>
      </c>
      <c r="T634" s="2">
        <f t="shared" si="118"/>
        <v>3.2503960226567867E-2</v>
      </c>
      <c r="U634" s="2">
        <f t="shared" si="119"/>
        <v>6.4006020466820412E-2</v>
      </c>
      <c r="V634" s="2">
        <f t="shared" si="120"/>
        <v>2.4651272428603509E-2</v>
      </c>
      <c r="W634" s="2">
        <f t="shared" si="121"/>
        <v>8.3148588926356959E-2</v>
      </c>
    </row>
    <row r="635" spans="1:23" x14ac:dyDescent="0.25">
      <c r="A635" s="1">
        <v>41505</v>
      </c>
      <c r="B635" s="2">
        <v>15.9</v>
      </c>
      <c r="C635">
        <v>15.1</v>
      </c>
      <c r="D635" s="2">
        <v>23.48</v>
      </c>
      <c r="E635" s="2">
        <v>18.649999999999999</v>
      </c>
      <c r="F635" s="2">
        <v>24.25</v>
      </c>
      <c r="G635" s="2">
        <v>38.14</v>
      </c>
      <c r="I635" s="1">
        <v>41505</v>
      </c>
      <c r="J635" s="2">
        <f t="shared" si="110"/>
        <v>-6.2873312350960535E-4</v>
      </c>
      <c r="K635" s="2">
        <f t="shared" si="111"/>
        <v>4.9552043729945192E-2</v>
      </c>
      <c r="L635" s="2">
        <f t="shared" si="112"/>
        <v>-2.1488081891707433E-2</v>
      </c>
      <c r="M635" s="2">
        <f t="shared" si="113"/>
        <v>7.0526026252578561E-2</v>
      </c>
      <c r="N635" s="2">
        <f t="shared" si="114"/>
        <v>5.4227600682485312E-2</v>
      </c>
      <c r="O635" s="2">
        <f t="shared" si="115"/>
        <v>-2.1015172144484361E-2</v>
      </c>
      <c r="Q635" s="1">
        <v>41505</v>
      </c>
      <c r="R635" s="2">
        <f t="shared" si="116"/>
        <v>3.6836463414819907E-2</v>
      </c>
      <c r="S635" s="2">
        <f t="shared" si="117"/>
        <v>4.8560571796213342E-2</v>
      </c>
      <c r="T635" s="2">
        <f t="shared" si="118"/>
        <v>1.782114815968007E-2</v>
      </c>
      <c r="U635" s="2">
        <f t="shared" si="119"/>
        <v>2.9019392503546616E-2</v>
      </c>
      <c r="V635" s="2">
        <f t="shared" si="120"/>
        <v>3.9858124062207831E-2</v>
      </c>
      <c r="W635" s="2">
        <f t="shared" si="121"/>
        <v>7.0613214423161499E-2</v>
      </c>
    </row>
    <row r="636" spans="1:23" x14ac:dyDescent="0.25">
      <c r="A636" s="1">
        <v>41506</v>
      </c>
      <c r="B636" s="2">
        <v>16.86</v>
      </c>
      <c r="C636">
        <v>14.91</v>
      </c>
      <c r="D636" s="2">
        <v>24.18</v>
      </c>
      <c r="E636" s="2">
        <v>18.2</v>
      </c>
      <c r="F636" s="2">
        <v>23.82</v>
      </c>
      <c r="G636" s="2">
        <v>37.99</v>
      </c>
      <c r="I636" s="1">
        <v>41506</v>
      </c>
      <c r="J636" s="2">
        <f t="shared" si="110"/>
        <v>5.8624843347523541E-2</v>
      </c>
      <c r="K636" s="2">
        <f t="shared" si="111"/>
        <v>-1.2662615044231525E-2</v>
      </c>
      <c r="L636" s="2">
        <f t="shared" si="112"/>
        <v>2.9376850226750992E-2</v>
      </c>
      <c r="M636" s="2">
        <f t="shared" si="113"/>
        <v>-2.4424552007074898E-2</v>
      </c>
      <c r="N636" s="2">
        <f t="shared" si="114"/>
        <v>-1.7891053456338138E-2</v>
      </c>
      <c r="O636" s="2">
        <f t="shared" si="115"/>
        <v>-3.9406329727387649E-3</v>
      </c>
      <c r="Q636" s="1">
        <v>41506</v>
      </c>
      <c r="R636" s="2">
        <f t="shared" si="116"/>
        <v>-3.8422282841599202E-2</v>
      </c>
      <c r="S636" s="2">
        <f t="shared" si="117"/>
        <v>1.2404256673169895E-2</v>
      </c>
      <c r="T636" s="2">
        <f t="shared" si="118"/>
        <v>-1.406769256934297E-2</v>
      </c>
      <c r="U636" s="2">
        <f t="shared" si="119"/>
        <v>2.3043024394127139E-2</v>
      </c>
      <c r="V636" s="2">
        <f t="shared" si="120"/>
        <v>3.8563001597614402E-2</v>
      </c>
      <c r="W636" s="2">
        <f t="shared" si="121"/>
        <v>-1.9035220549065923E-2</v>
      </c>
    </row>
    <row r="637" spans="1:23" x14ac:dyDescent="0.25">
      <c r="A637" s="1">
        <v>41507</v>
      </c>
      <c r="B637" s="2">
        <v>18.78</v>
      </c>
      <c r="C637">
        <v>15.94</v>
      </c>
      <c r="D637" s="2">
        <v>24.33</v>
      </c>
      <c r="E637" s="2">
        <v>18.77</v>
      </c>
      <c r="F637" s="2">
        <v>23.28</v>
      </c>
      <c r="G637" s="2">
        <v>37.909999999999997</v>
      </c>
      <c r="I637" s="1">
        <v>41507</v>
      </c>
      <c r="J637" s="2">
        <f t="shared" si="110"/>
        <v>0.10784852120640752</v>
      </c>
      <c r="K637" s="2">
        <f t="shared" si="111"/>
        <v>6.6799544585421977E-2</v>
      </c>
      <c r="L637" s="2">
        <f t="shared" si="112"/>
        <v>6.1843116087845224E-3</v>
      </c>
      <c r="M637" s="2">
        <f t="shared" si="113"/>
        <v>3.0838256515667892E-2</v>
      </c>
      <c r="N637" s="2">
        <f t="shared" si="114"/>
        <v>-2.2930941063916903E-2</v>
      </c>
      <c r="O637" s="2">
        <f t="shared" si="115"/>
        <v>-2.1080376712909201E-3</v>
      </c>
      <c r="Q637" s="1">
        <v>41507</v>
      </c>
      <c r="R637" s="2">
        <f t="shared" si="116"/>
        <v>2.8998055112006968E-2</v>
      </c>
      <c r="S637" s="2">
        <f t="shared" si="117"/>
        <v>1.8444714342856834E-2</v>
      </c>
      <c r="T637" s="2">
        <f t="shared" si="118"/>
        <v>3.9443841675217799E-3</v>
      </c>
      <c r="U637" s="2">
        <f t="shared" si="119"/>
        <v>2.3050737122751831E-2</v>
      </c>
      <c r="V637" s="2">
        <f t="shared" si="120"/>
        <v>1.8168273613073587E-2</v>
      </c>
      <c r="W637" s="2">
        <f t="shared" si="121"/>
        <v>-1.2477902558611562E-2</v>
      </c>
    </row>
    <row r="638" spans="1:23" x14ac:dyDescent="0.25">
      <c r="A638" s="1">
        <v>41508</v>
      </c>
      <c r="B638" s="2">
        <v>16.57</v>
      </c>
      <c r="C638">
        <v>14.76</v>
      </c>
      <c r="D638" s="2">
        <v>23.26</v>
      </c>
      <c r="E638" s="2">
        <v>18.12</v>
      </c>
      <c r="F638" s="2">
        <v>22.69</v>
      </c>
      <c r="G638" s="2">
        <v>36.58</v>
      </c>
      <c r="I638" s="1">
        <v>41508</v>
      </c>
      <c r="J638" s="2">
        <f t="shared" si="110"/>
        <v>-0.12519864234164538</v>
      </c>
      <c r="K638" s="2">
        <f t="shared" si="111"/>
        <v>-7.6910854189742528E-2</v>
      </c>
      <c r="L638" s="2">
        <f t="shared" si="112"/>
        <v>-4.4975009704912777E-2</v>
      </c>
      <c r="M638" s="2">
        <f t="shared" si="113"/>
        <v>-3.5243549983584123E-2</v>
      </c>
      <c r="N638" s="2">
        <f t="shared" si="114"/>
        <v>-2.5670324071486735E-2</v>
      </c>
      <c r="O638" s="2">
        <f t="shared" si="115"/>
        <v>-3.5713286565523833E-2</v>
      </c>
      <c r="Q638" s="1">
        <v>41508</v>
      </c>
      <c r="R638" s="2">
        <f t="shared" si="116"/>
        <v>8.3236682276965526E-2</v>
      </c>
      <c r="S638" s="2">
        <f t="shared" si="117"/>
        <v>2.7068464770595227E-2</v>
      </c>
      <c r="T638" s="2">
        <f t="shared" si="118"/>
        <v>1.7780580917767758E-2</v>
      </c>
      <c r="U638" s="2">
        <f t="shared" si="119"/>
        <v>3.2068522542964967E-3</v>
      </c>
      <c r="V638" s="2">
        <f t="shared" si="120"/>
        <v>-2.041099726012752E-2</v>
      </c>
      <c r="W638" s="2">
        <f t="shared" si="121"/>
        <v>-3.0243353220148423E-3</v>
      </c>
    </row>
    <row r="639" spans="1:23" x14ac:dyDescent="0.25">
      <c r="A639" s="1">
        <v>41509</v>
      </c>
      <c r="B639" s="2">
        <v>16.13</v>
      </c>
      <c r="C639">
        <v>13.98</v>
      </c>
      <c r="D639" s="2">
        <v>22.7</v>
      </c>
      <c r="E639" s="2">
        <v>17.18</v>
      </c>
      <c r="F639" s="2">
        <v>22.63</v>
      </c>
      <c r="G639" s="2">
        <v>38.770000000000003</v>
      </c>
      <c r="I639" s="1">
        <v>41509</v>
      </c>
      <c r="J639" s="2">
        <f t="shared" si="110"/>
        <v>-2.6912939301354095E-2</v>
      </c>
      <c r="K639" s="2">
        <f t="shared" si="111"/>
        <v>-5.4293082366662249E-2</v>
      </c>
      <c r="L639" s="2">
        <f t="shared" si="112"/>
        <v>-2.4370222603161438E-2</v>
      </c>
      <c r="M639" s="2">
        <f t="shared" si="113"/>
        <v>-5.3270384058724002E-2</v>
      </c>
      <c r="N639" s="2">
        <f t="shared" si="114"/>
        <v>-2.6478391463044268E-3</v>
      </c>
      <c r="O639" s="2">
        <f t="shared" si="115"/>
        <v>5.8145108720118299E-2</v>
      </c>
      <c r="Q639" s="1">
        <v>41509</v>
      </c>
      <c r="R639" s="2">
        <f t="shared" si="116"/>
        <v>-8.6750605676189294E-3</v>
      </c>
      <c r="S639" s="2">
        <f t="shared" si="117"/>
        <v>-5.0556548021602754E-3</v>
      </c>
      <c r="T639" s="2">
        <f t="shared" si="118"/>
        <v>-1.9395349048064128E-2</v>
      </c>
      <c r="U639" s="2">
        <f t="shared" si="119"/>
        <v>-2.2026467339581156E-3</v>
      </c>
      <c r="V639" s="2">
        <f t="shared" si="120"/>
        <v>-2.4300632567701819E-2</v>
      </c>
      <c r="W639" s="2">
        <f t="shared" si="121"/>
        <v>-1.8910662118407376E-2</v>
      </c>
    </row>
    <row r="640" spans="1:23" x14ac:dyDescent="0.25">
      <c r="A640" s="1">
        <v>41512</v>
      </c>
      <c r="B640" s="2">
        <v>17.71</v>
      </c>
      <c r="C640">
        <v>14.99</v>
      </c>
      <c r="D640" s="2">
        <v>23.43</v>
      </c>
      <c r="E640" s="2">
        <v>18.7</v>
      </c>
      <c r="F640" s="2">
        <v>23.67</v>
      </c>
      <c r="G640" s="2">
        <v>40.06</v>
      </c>
      <c r="I640" s="1">
        <v>41512</v>
      </c>
      <c r="J640" s="2">
        <f t="shared" si="110"/>
        <v>9.3448559657624858E-2</v>
      </c>
      <c r="K640" s="2">
        <f t="shared" si="111"/>
        <v>6.9755575308842091E-2</v>
      </c>
      <c r="L640" s="2">
        <f t="shared" si="112"/>
        <v>3.1652328032347347E-2</v>
      </c>
      <c r="M640" s="2">
        <f t="shared" si="113"/>
        <v>8.4777607304431693E-2</v>
      </c>
      <c r="N640" s="2">
        <f t="shared" si="114"/>
        <v>4.4931963880446582E-2</v>
      </c>
      <c r="O640" s="2">
        <f t="shared" si="115"/>
        <v>3.2731578554834363E-2</v>
      </c>
      <c r="Q640" s="1">
        <v>41512</v>
      </c>
      <c r="R640" s="2">
        <f t="shared" si="116"/>
        <v>-7.6055790821499741E-2</v>
      </c>
      <c r="S640" s="2">
        <f t="shared" si="117"/>
        <v>-6.5601968278202388E-2</v>
      </c>
      <c r="T640" s="2">
        <f t="shared" si="118"/>
        <v>-3.4672616154037106E-2</v>
      </c>
      <c r="U640" s="2">
        <f t="shared" si="119"/>
        <v>-4.4256967021154059E-2</v>
      </c>
      <c r="V640" s="2">
        <f t="shared" si="120"/>
        <v>-1.415908160889558E-2</v>
      </c>
      <c r="W640" s="2">
        <f t="shared" si="121"/>
        <v>1.1215911077297233E-2</v>
      </c>
    </row>
    <row r="641" spans="1:23" x14ac:dyDescent="0.25">
      <c r="A641" s="1">
        <v>41513</v>
      </c>
      <c r="B641" s="2">
        <v>20.440000000000001</v>
      </c>
      <c r="C641">
        <v>16.77</v>
      </c>
      <c r="D641" s="2">
        <v>27.19</v>
      </c>
      <c r="E641" s="2">
        <v>19.91</v>
      </c>
      <c r="F641" s="2">
        <v>23.9</v>
      </c>
      <c r="G641" s="2">
        <v>40.93</v>
      </c>
      <c r="I641" s="1">
        <v>41513</v>
      </c>
      <c r="J641" s="2">
        <f t="shared" si="110"/>
        <v>0.14336431354076151</v>
      </c>
      <c r="K641" s="2">
        <f t="shared" si="111"/>
        <v>0.11220826372061105</v>
      </c>
      <c r="L641" s="2">
        <f t="shared" si="112"/>
        <v>0.1488320061246752</v>
      </c>
      <c r="M641" s="2">
        <f t="shared" si="113"/>
        <v>6.269859421556398E-2</v>
      </c>
      <c r="N641" s="2">
        <f t="shared" si="114"/>
        <v>9.6700354115721934E-3</v>
      </c>
      <c r="O641" s="2">
        <f t="shared" si="115"/>
        <v>2.1484960266639465E-2</v>
      </c>
      <c r="Q641" s="1">
        <v>41513</v>
      </c>
      <c r="R641" s="2">
        <f t="shared" si="116"/>
        <v>3.3267810178135383E-2</v>
      </c>
      <c r="S641" s="2">
        <f t="shared" si="117"/>
        <v>7.7312464710899212E-3</v>
      </c>
      <c r="T641" s="2">
        <f t="shared" si="118"/>
        <v>3.6410527145929548E-3</v>
      </c>
      <c r="U641" s="2">
        <f t="shared" si="119"/>
        <v>1.5753611622853846E-2</v>
      </c>
      <c r="V641" s="2">
        <f t="shared" si="120"/>
        <v>2.1142062367071078E-2</v>
      </c>
      <c r="W641" s="2">
        <f t="shared" si="121"/>
        <v>4.5438343637476328E-2</v>
      </c>
    </row>
    <row r="642" spans="1:23" x14ac:dyDescent="0.25">
      <c r="A642" s="1">
        <v>41514</v>
      </c>
      <c r="B642" s="2">
        <v>19.7</v>
      </c>
      <c r="C642">
        <v>16.489999999999998</v>
      </c>
      <c r="D642" s="2">
        <v>29.79</v>
      </c>
      <c r="E642" s="2">
        <v>19.36</v>
      </c>
      <c r="F642" s="2">
        <v>25.89</v>
      </c>
      <c r="G642" s="2">
        <v>41.16</v>
      </c>
      <c r="I642" s="1">
        <v>41514</v>
      </c>
      <c r="J642" s="2">
        <f t="shared" si="110"/>
        <v>-3.6875129591560946E-2</v>
      </c>
      <c r="K642" s="2">
        <f t="shared" si="111"/>
        <v>-1.6837439263610022E-2</v>
      </c>
      <c r="L642" s="2">
        <f t="shared" si="112"/>
        <v>9.1323508080811397E-2</v>
      </c>
      <c r="M642" s="2">
        <f t="shared" si="113"/>
        <v>-2.8013036227674006E-2</v>
      </c>
      <c r="N642" s="2">
        <f t="shared" si="114"/>
        <v>7.9978334825981323E-2</v>
      </c>
      <c r="O642" s="2">
        <f t="shared" si="115"/>
        <v>5.603620461537161E-3</v>
      </c>
      <c r="Q642" s="1">
        <v>41514</v>
      </c>
      <c r="R642" s="2">
        <f t="shared" si="116"/>
        <v>0.11840643659919318</v>
      </c>
      <c r="S642" s="2">
        <f t="shared" si="117"/>
        <v>9.0981919514726561E-2</v>
      </c>
      <c r="T642" s="2">
        <f t="shared" si="118"/>
        <v>9.0242167078511279E-2</v>
      </c>
      <c r="U642" s="2">
        <f t="shared" si="119"/>
        <v>7.3738100759997843E-2</v>
      </c>
      <c r="V642" s="2">
        <f t="shared" si="120"/>
        <v>2.7300999646009388E-2</v>
      </c>
      <c r="W642" s="2">
        <f t="shared" si="121"/>
        <v>2.7108269410736914E-2</v>
      </c>
    </row>
    <row r="643" spans="1:23" x14ac:dyDescent="0.25">
      <c r="A643" s="1">
        <v>41515</v>
      </c>
      <c r="B643" s="2">
        <v>19.850000000000001</v>
      </c>
      <c r="C643">
        <v>16.809999999999999</v>
      </c>
      <c r="D643" s="2">
        <v>27.41</v>
      </c>
      <c r="E643" s="2">
        <v>20.57</v>
      </c>
      <c r="F643" s="2">
        <v>24.36</v>
      </c>
      <c r="G643" s="2">
        <v>40.32</v>
      </c>
      <c r="I643" s="1">
        <v>41515</v>
      </c>
      <c r="J643" s="2">
        <f t="shared" si="110"/>
        <v>7.5853713892567844E-3</v>
      </c>
      <c r="K643" s="2">
        <f t="shared" si="111"/>
        <v>1.9219810849016639E-2</v>
      </c>
      <c r="L643" s="2">
        <f t="shared" si="112"/>
        <v>-8.3264856410496427E-2</v>
      </c>
      <c r="M643" s="2">
        <f t="shared" si="113"/>
        <v>6.062462181643484E-2</v>
      </c>
      <c r="N643" s="2">
        <f t="shared" si="114"/>
        <v>-6.0914350921750071E-2</v>
      </c>
      <c r="O643" s="2">
        <f t="shared" si="115"/>
        <v>-2.0619287202735592E-2</v>
      </c>
      <c r="Q643" s="1">
        <v>41515</v>
      </c>
      <c r="R643" s="2">
        <f t="shared" si="116"/>
        <v>5.3244591974600283E-2</v>
      </c>
      <c r="S643" s="2">
        <f t="shared" si="117"/>
        <v>4.7685412228500514E-2</v>
      </c>
      <c r="T643" s="2">
        <f t="shared" si="118"/>
        <v>0.12007775710274329</v>
      </c>
      <c r="U643" s="2">
        <f t="shared" si="119"/>
        <v>1.7342778993944985E-2</v>
      </c>
      <c r="V643" s="2">
        <f t="shared" si="120"/>
        <v>4.4824185118776755E-2</v>
      </c>
      <c r="W643" s="2">
        <f t="shared" si="121"/>
        <v>1.3544290364088312E-2</v>
      </c>
    </row>
    <row r="644" spans="1:23" x14ac:dyDescent="0.25">
      <c r="A644" s="1">
        <v>41516</v>
      </c>
      <c r="B644" s="2">
        <v>20.07</v>
      </c>
      <c r="C644">
        <v>17.010000000000002</v>
      </c>
      <c r="D644" s="2">
        <v>28.1</v>
      </c>
      <c r="E644" s="2">
        <v>21.19</v>
      </c>
      <c r="F644" s="2">
        <v>24.44</v>
      </c>
      <c r="G644" s="2">
        <v>40.869999999999997</v>
      </c>
      <c r="I644" s="1">
        <v>41516</v>
      </c>
      <c r="J644" s="2">
        <f t="shared" ref="J644:J707" si="122">LN(B644/B643)</f>
        <v>1.102215567504739E-2</v>
      </c>
      <c r="K644" s="2">
        <f t="shared" ref="K644:K707" si="123">LN(C644/C643)</f>
        <v>1.1827458987246405E-2</v>
      </c>
      <c r="L644" s="2">
        <f t="shared" ref="L644:L707" si="124">LN(D644/D643)</f>
        <v>2.4861666025005644E-2</v>
      </c>
      <c r="M644" s="2">
        <f t="shared" ref="M644:M707" si="125">LN(E644/E643)</f>
        <v>2.9695668615341841E-2</v>
      </c>
      <c r="N644" s="2">
        <f t="shared" ref="N644:N707" si="126">LN(F644/F643)</f>
        <v>3.2786914616982953E-3</v>
      </c>
      <c r="O644" s="2">
        <f t="shared" ref="O644:O707" si="127">LN(G644/G643)</f>
        <v>1.3548673813072771E-2</v>
      </c>
      <c r="Q644" s="1">
        <v>41516</v>
      </c>
      <c r="R644" s="2">
        <f t="shared" si="116"/>
        <v>-1.4644879101152081E-2</v>
      </c>
      <c r="S644" s="2">
        <f t="shared" si="117"/>
        <v>1.1911857927033084E-3</v>
      </c>
      <c r="T644" s="2">
        <f t="shared" si="118"/>
        <v>4.0293258351574851E-3</v>
      </c>
      <c r="U644" s="2">
        <f t="shared" si="119"/>
        <v>1.6305792794380415E-2</v>
      </c>
      <c r="V644" s="2">
        <f t="shared" si="120"/>
        <v>9.531991952115626E-3</v>
      </c>
      <c r="W644" s="2">
        <f t="shared" si="121"/>
        <v>-7.5078333705992156E-3</v>
      </c>
    </row>
    <row r="645" spans="1:23" x14ac:dyDescent="0.25">
      <c r="A645" s="1">
        <v>41519</v>
      </c>
      <c r="B645" s="2">
        <v>20.07</v>
      </c>
      <c r="C645">
        <v>17.010000000000002</v>
      </c>
      <c r="D645" s="2">
        <v>28.1</v>
      </c>
      <c r="E645" s="2">
        <v>21.19</v>
      </c>
      <c r="F645" s="2">
        <v>24.44</v>
      </c>
      <c r="G645" s="2">
        <v>40.869999999999997</v>
      </c>
      <c r="I645" s="1">
        <v>41519</v>
      </c>
      <c r="J645" s="2">
        <f t="shared" si="122"/>
        <v>0</v>
      </c>
      <c r="K645" s="2">
        <f t="shared" si="123"/>
        <v>0</v>
      </c>
      <c r="L645" s="2">
        <f t="shared" si="124"/>
        <v>0</v>
      </c>
      <c r="M645" s="2">
        <f t="shared" si="125"/>
        <v>0</v>
      </c>
      <c r="N645" s="2">
        <f t="shared" si="126"/>
        <v>0</v>
      </c>
      <c r="O645" s="2">
        <f t="shared" si="127"/>
        <v>0</v>
      </c>
      <c r="Q645" s="1">
        <v>41519</v>
      </c>
      <c r="R645" s="2">
        <f t="shared" si="116"/>
        <v>9.3037635321520876E-3</v>
      </c>
      <c r="S645" s="2">
        <f t="shared" si="117"/>
        <v>1.5523634918131522E-2</v>
      </c>
      <c r="T645" s="2">
        <f t="shared" si="118"/>
        <v>-2.9201595192745393E-2</v>
      </c>
      <c r="U645" s="2">
        <f t="shared" si="119"/>
        <v>4.5160145215888341E-2</v>
      </c>
      <c r="V645" s="2">
        <f t="shared" si="120"/>
        <v>-2.8817829730025887E-2</v>
      </c>
      <c r="W645" s="2">
        <f t="shared" si="121"/>
        <v>-3.5353066948314105E-3</v>
      </c>
    </row>
    <row r="646" spans="1:23" x14ac:dyDescent="0.25">
      <c r="A646" s="1">
        <v>41520</v>
      </c>
      <c r="B646" s="2">
        <v>19.43</v>
      </c>
      <c r="C646">
        <v>16.61</v>
      </c>
      <c r="D646" s="2">
        <v>29.41</v>
      </c>
      <c r="E646" s="2">
        <v>20.91</v>
      </c>
      <c r="F646" s="2">
        <v>25.2</v>
      </c>
      <c r="G646" s="2">
        <v>42.23</v>
      </c>
      <c r="I646" s="1">
        <v>41520</v>
      </c>
      <c r="J646" s="2">
        <f t="shared" si="122"/>
        <v>-3.2407899418898059E-2</v>
      </c>
      <c r="K646" s="2">
        <f t="shared" si="123"/>
        <v>-2.379648278256704E-2</v>
      </c>
      <c r="L646" s="2">
        <f t="shared" si="124"/>
        <v>4.5565176226203506E-2</v>
      </c>
      <c r="M646" s="2">
        <f t="shared" si="125"/>
        <v>-1.3301858839665547E-2</v>
      </c>
      <c r="N646" s="2">
        <f t="shared" si="126"/>
        <v>3.0622860213983E-2</v>
      </c>
      <c r="O646" s="2">
        <f t="shared" si="127"/>
        <v>3.2734571369666225E-2</v>
      </c>
      <c r="Q646" s="1">
        <v>41520</v>
      </c>
      <c r="R646" s="2">
        <f t="shared" ref="R646:R709" si="128">AVERAGE(J644:J645)</f>
        <v>5.511077837523695E-3</v>
      </c>
      <c r="S646" s="2">
        <f t="shared" ref="S646:S709" si="129">AVERAGE(K644:K645)</f>
        <v>5.9137294936232026E-3</v>
      </c>
      <c r="T646" s="2">
        <f t="shared" ref="T646:T709" si="130">AVERAGE(L644:L645)</f>
        <v>1.2430833012502822E-2</v>
      </c>
      <c r="U646" s="2">
        <f t="shared" ref="U646:U709" si="131">AVERAGE(M644:M645)</f>
        <v>1.4847834307670921E-2</v>
      </c>
      <c r="V646" s="2">
        <f t="shared" ref="V646:V709" si="132">AVERAGE(N644:N645)</f>
        <v>1.6393457308491476E-3</v>
      </c>
      <c r="W646" s="2">
        <f t="shared" ref="W646:W709" si="133">AVERAGE(O644:O645)</f>
        <v>6.7743369065363856E-3</v>
      </c>
    </row>
    <row r="647" spans="1:23" x14ac:dyDescent="0.25">
      <c r="A647" s="1">
        <v>41521</v>
      </c>
      <c r="B647" s="2">
        <v>18.66</v>
      </c>
      <c r="C647">
        <v>15.88</v>
      </c>
      <c r="D647" s="2">
        <v>28.73</v>
      </c>
      <c r="E647" s="2">
        <v>19.88</v>
      </c>
      <c r="F647" s="2">
        <v>24.61</v>
      </c>
      <c r="G647" s="2">
        <v>41.95</v>
      </c>
      <c r="I647" s="1">
        <v>41521</v>
      </c>
      <c r="J647" s="2">
        <f t="shared" si="122"/>
        <v>-4.0436067970150938E-2</v>
      </c>
      <c r="K647" s="2">
        <f t="shared" si="123"/>
        <v>-4.4944467806213778E-2</v>
      </c>
      <c r="L647" s="2">
        <f t="shared" si="124"/>
        <v>-2.3392879574705462E-2</v>
      </c>
      <c r="M647" s="2">
        <f t="shared" si="125"/>
        <v>-5.0513312212114282E-2</v>
      </c>
      <c r="N647" s="2">
        <f t="shared" si="126"/>
        <v>-2.3691130114413154E-2</v>
      </c>
      <c r="O647" s="2">
        <f t="shared" si="127"/>
        <v>-6.6524360326368397E-3</v>
      </c>
      <c r="Q647" s="1">
        <v>41521</v>
      </c>
      <c r="R647" s="2">
        <f t="shared" si="128"/>
        <v>-1.620394970944903E-2</v>
      </c>
      <c r="S647" s="2">
        <f t="shared" si="129"/>
        <v>-1.189824139128352E-2</v>
      </c>
      <c r="T647" s="2">
        <f t="shared" si="130"/>
        <v>2.2782588113101753E-2</v>
      </c>
      <c r="U647" s="2">
        <f t="shared" si="131"/>
        <v>-6.6509294198327734E-3</v>
      </c>
      <c r="V647" s="2">
        <f t="shared" si="132"/>
        <v>1.53114301069915E-2</v>
      </c>
      <c r="W647" s="2">
        <f t="shared" si="133"/>
        <v>1.6367285684833113E-2</v>
      </c>
    </row>
    <row r="648" spans="1:23" x14ac:dyDescent="0.25">
      <c r="A648" s="1">
        <v>41522</v>
      </c>
      <c r="B648" s="2">
        <v>18.46</v>
      </c>
      <c r="C648">
        <v>15.77</v>
      </c>
      <c r="D648" s="2">
        <v>27.44</v>
      </c>
      <c r="E648" s="2">
        <v>19.309999999999999</v>
      </c>
      <c r="F648" s="2">
        <v>25.64</v>
      </c>
      <c r="G648" s="2">
        <v>41.81</v>
      </c>
      <c r="I648" s="1">
        <v>41522</v>
      </c>
      <c r="J648" s="2">
        <f t="shared" si="122"/>
        <v>-1.0775966344491635E-2</v>
      </c>
      <c r="K648" s="2">
        <f t="shared" si="123"/>
        <v>-6.9510548440426994E-3</v>
      </c>
      <c r="L648" s="2">
        <f t="shared" si="124"/>
        <v>-4.59400701335137E-2</v>
      </c>
      <c r="M648" s="2">
        <f t="shared" si="125"/>
        <v>-2.9091104788004897E-2</v>
      </c>
      <c r="N648" s="2">
        <f t="shared" si="126"/>
        <v>4.1000767649504805E-2</v>
      </c>
      <c r="O648" s="2">
        <f t="shared" si="127"/>
        <v>-3.3428875447415363E-3</v>
      </c>
      <c r="Q648" s="1">
        <v>41522</v>
      </c>
      <c r="R648" s="2">
        <f t="shared" si="128"/>
        <v>-3.6421983694524498E-2</v>
      </c>
      <c r="S648" s="2">
        <f t="shared" si="129"/>
        <v>-3.4370475294390412E-2</v>
      </c>
      <c r="T648" s="2">
        <f t="shared" si="130"/>
        <v>1.1086148325749022E-2</v>
      </c>
      <c r="U648" s="2">
        <f t="shared" si="131"/>
        <v>-3.1907585525889917E-2</v>
      </c>
      <c r="V648" s="2">
        <f t="shared" si="132"/>
        <v>3.465865049784923E-3</v>
      </c>
      <c r="W648" s="2">
        <f t="shared" si="133"/>
        <v>1.3041067668514693E-2</v>
      </c>
    </row>
    <row r="649" spans="1:23" x14ac:dyDescent="0.25">
      <c r="A649" s="1">
        <v>41523</v>
      </c>
      <c r="B649" s="2">
        <v>18.16</v>
      </c>
      <c r="C649">
        <v>15.85</v>
      </c>
      <c r="D649" s="2">
        <v>28.1</v>
      </c>
      <c r="E649" s="2">
        <v>19.48</v>
      </c>
      <c r="F649" s="2">
        <v>23.59</v>
      </c>
      <c r="G649" s="2">
        <v>39.78</v>
      </c>
      <c r="I649" s="1">
        <v>41523</v>
      </c>
      <c r="J649" s="2">
        <f t="shared" si="122"/>
        <v>-1.6384855901558859E-2</v>
      </c>
      <c r="K649" s="2">
        <f t="shared" si="123"/>
        <v>5.060099348342552E-3</v>
      </c>
      <c r="L649" s="2">
        <f t="shared" si="124"/>
        <v>2.3767773482015531E-2</v>
      </c>
      <c r="M649" s="2">
        <f t="shared" si="125"/>
        <v>8.7652017739659523E-3</v>
      </c>
      <c r="N649" s="2">
        <f t="shared" si="126"/>
        <v>-8.3330738632885634E-2</v>
      </c>
      <c r="O649" s="2">
        <f t="shared" si="127"/>
        <v>-4.9771271942647494E-2</v>
      </c>
      <c r="Q649" s="1">
        <v>41523</v>
      </c>
      <c r="R649" s="2">
        <f t="shared" si="128"/>
        <v>-2.5606017157321286E-2</v>
      </c>
      <c r="S649" s="2">
        <f t="shared" si="129"/>
        <v>-2.594776132512824E-2</v>
      </c>
      <c r="T649" s="2">
        <f t="shared" si="130"/>
        <v>-3.4666474854109577E-2</v>
      </c>
      <c r="U649" s="2">
        <f t="shared" si="131"/>
        <v>-3.980220850005959E-2</v>
      </c>
      <c r="V649" s="2">
        <f t="shared" si="132"/>
        <v>8.6548187675458254E-3</v>
      </c>
      <c r="W649" s="2">
        <f t="shared" si="133"/>
        <v>-4.9976617886891882E-3</v>
      </c>
    </row>
    <row r="650" spans="1:23" x14ac:dyDescent="0.25">
      <c r="A650" s="1">
        <v>41526</v>
      </c>
      <c r="B650" s="2">
        <v>17.68</v>
      </c>
      <c r="C650">
        <v>15.63</v>
      </c>
      <c r="D650" s="2">
        <v>27.93</v>
      </c>
      <c r="E650" s="2">
        <v>19.190000000000001</v>
      </c>
      <c r="F650" s="2">
        <v>22.04</v>
      </c>
      <c r="G650" s="2">
        <v>38.24</v>
      </c>
      <c r="I650" s="1">
        <v>41526</v>
      </c>
      <c r="J650" s="2">
        <f t="shared" si="122"/>
        <v>-2.6787315963649843E-2</v>
      </c>
      <c r="K650" s="2">
        <f t="shared" si="123"/>
        <v>-1.3977355889904269E-2</v>
      </c>
      <c r="L650" s="2">
        <f t="shared" si="124"/>
        <v>-6.0681963826147685E-3</v>
      </c>
      <c r="M650" s="2">
        <f t="shared" si="125"/>
        <v>-1.4998988194780483E-2</v>
      </c>
      <c r="N650" s="2">
        <f t="shared" si="126"/>
        <v>-6.7963909134869979E-2</v>
      </c>
      <c r="O650" s="2">
        <f t="shared" si="127"/>
        <v>-3.9482185242625575E-2</v>
      </c>
      <c r="Q650" s="1">
        <v>41526</v>
      </c>
      <c r="R650" s="2">
        <f t="shared" si="128"/>
        <v>-1.3580411123025247E-2</v>
      </c>
      <c r="S650" s="2">
        <f t="shared" si="129"/>
        <v>-9.4547774785007366E-4</v>
      </c>
      <c r="T650" s="2">
        <f t="shared" si="130"/>
        <v>-1.1086148325749084E-2</v>
      </c>
      <c r="U650" s="2">
        <f t="shared" si="131"/>
        <v>-1.0162951507019471E-2</v>
      </c>
      <c r="V650" s="2">
        <f t="shared" si="132"/>
        <v>-2.1164985491690415E-2</v>
      </c>
      <c r="W650" s="2">
        <f t="shared" si="133"/>
        <v>-2.6557079743694516E-2</v>
      </c>
    </row>
    <row r="651" spans="1:23" x14ac:dyDescent="0.25">
      <c r="A651" s="1">
        <v>41527</v>
      </c>
      <c r="B651" s="2">
        <v>16.59</v>
      </c>
      <c r="C651">
        <v>14.53</v>
      </c>
      <c r="D651" s="2">
        <v>27.12</v>
      </c>
      <c r="E651" s="2">
        <v>18.760000000000002</v>
      </c>
      <c r="F651" s="2">
        <v>22.58</v>
      </c>
      <c r="G651" s="2">
        <v>38.770000000000003</v>
      </c>
      <c r="I651" s="1">
        <v>41527</v>
      </c>
      <c r="J651" s="2">
        <f t="shared" si="122"/>
        <v>-6.3633953007144251E-2</v>
      </c>
      <c r="K651" s="2">
        <f t="shared" si="123"/>
        <v>-7.2976666851193778E-2</v>
      </c>
      <c r="L651" s="2">
        <f t="shared" si="124"/>
        <v>-2.9429916884890498E-2</v>
      </c>
      <c r="M651" s="2">
        <f t="shared" si="125"/>
        <v>-2.2662366441529858E-2</v>
      </c>
      <c r="N651" s="2">
        <f t="shared" si="126"/>
        <v>2.4205574436802182E-2</v>
      </c>
      <c r="O651" s="2">
        <f t="shared" si="127"/>
        <v>1.3764663499637295E-2</v>
      </c>
      <c r="Q651" s="1">
        <v>41527</v>
      </c>
      <c r="R651" s="2">
        <f t="shared" si="128"/>
        <v>-2.1586085932604353E-2</v>
      </c>
      <c r="S651" s="2">
        <f t="shared" si="129"/>
        <v>-4.4586282707808587E-3</v>
      </c>
      <c r="T651" s="2">
        <f t="shared" si="130"/>
        <v>8.8497885497003815E-3</v>
      </c>
      <c r="U651" s="2">
        <f t="shared" si="131"/>
        <v>-3.1168932104072653E-3</v>
      </c>
      <c r="V651" s="2">
        <f t="shared" si="132"/>
        <v>-7.5647323883877807E-2</v>
      </c>
      <c r="W651" s="2">
        <f t="shared" si="133"/>
        <v>-4.4626728592636535E-2</v>
      </c>
    </row>
    <row r="652" spans="1:23" x14ac:dyDescent="0.25">
      <c r="A652" s="1">
        <v>41528</v>
      </c>
      <c r="B652" s="2">
        <v>16.559999999999999</v>
      </c>
      <c r="C652">
        <v>13.82</v>
      </c>
      <c r="D652" s="2">
        <v>24.32</v>
      </c>
      <c r="E652" s="2">
        <v>17.16</v>
      </c>
      <c r="F652" s="2">
        <v>22.63</v>
      </c>
      <c r="G652" s="2">
        <v>37.11</v>
      </c>
      <c r="I652" s="1">
        <v>41528</v>
      </c>
      <c r="J652" s="2">
        <f t="shared" si="122"/>
        <v>-1.8099552452395303E-3</v>
      </c>
      <c r="K652" s="2">
        <f t="shared" si="123"/>
        <v>-5.0098659242667633E-2</v>
      </c>
      <c r="L652" s="2">
        <f t="shared" si="124"/>
        <v>-0.10897240597422858</v>
      </c>
      <c r="M652" s="2">
        <f t="shared" si="125"/>
        <v>-8.9145849518262432E-2</v>
      </c>
      <c r="N652" s="2">
        <f t="shared" si="126"/>
        <v>2.2119009239300741E-3</v>
      </c>
      <c r="O652" s="2">
        <f t="shared" si="127"/>
        <v>-4.3760276610331633E-2</v>
      </c>
      <c r="Q652" s="1">
        <v>41528</v>
      </c>
      <c r="R652" s="2">
        <f t="shared" si="128"/>
        <v>-4.5210634485397048E-2</v>
      </c>
      <c r="S652" s="2">
        <f t="shared" si="129"/>
        <v>-4.3477011370549025E-2</v>
      </c>
      <c r="T652" s="2">
        <f t="shared" si="130"/>
        <v>-1.7749056633752633E-2</v>
      </c>
      <c r="U652" s="2">
        <f t="shared" si="131"/>
        <v>-1.8830677318155169E-2</v>
      </c>
      <c r="V652" s="2">
        <f t="shared" si="132"/>
        <v>-2.1879167349033897E-2</v>
      </c>
      <c r="W652" s="2">
        <f t="shared" si="133"/>
        <v>-1.2858760871494141E-2</v>
      </c>
    </row>
    <row r="653" spans="1:23" x14ac:dyDescent="0.25">
      <c r="A653" s="1">
        <v>41529</v>
      </c>
      <c r="B653" s="2">
        <v>17.260000000000002</v>
      </c>
      <c r="C653">
        <v>14.29</v>
      </c>
      <c r="D653" s="2">
        <v>23.57</v>
      </c>
      <c r="E653" s="2">
        <v>17.64</v>
      </c>
      <c r="F653" s="2">
        <v>25.09</v>
      </c>
      <c r="G653" s="2">
        <v>40.729999999999997</v>
      </c>
      <c r="I653" s="1">
        <v>41529</v>
      </c>
      <c r="J653" s="2">
        <f t="shared" si="122"/>
        <v>4.1401536698168435E-2</v>
      </c>
      <c r="K653" s="2">
        <f t="shared" si="123"/>
        <v>3.3443173602252137E-2</v>
      </c>
      <c r="L653" s="2">
        <f t="shared" si="124"/>
        <v>-3.1324340149926501E-2</v>
      </c>
      <c r="M653" s="2">
        <f t="shared" si="125"/>
        <v>2.7587956518828963E-2</v>
      </c>
      <c r="N653" s="2">
        <f t="shared" si="126"/>
        <v>0.10319290073288492</v>
      </c>
      <c r="O653" s="2">
        <f t="shared" si="127"/>
        <v>9.3078446587814917E-2</v>
      </c>
      <c r="Q653" s="1">
        <v>41529</v>
      </c>
      <c r="R653" s="2">
        <f t="shared" si="128"/>
        <v>-3.2721954126191888E-2</v>
      </c>
      <c r="S653" s="2">
        <f t="shared" si="129"/>
        <v>-6.1537663046930702E-2</v>
      </c>
      <c r="T653" s="2">
        <f t="shared" si="130"/>
        <v>-6.9201161429559538E-2</v>
      </c>
      <c r="U653" s="2">
        <f t="shared" si="131"/>
        <v>-5.5904107979896145E-2</v>
      </c>
      <c r="V653" s="2">
        <f t="shared" si="132"/>
        <v>1.3208737680366128E-2</v>
      </c>
      <c r="W653" s="2">
        <f t="shared" si="133"/>
        <v>-1.499780655534717E-2</v>
      </c>
    </row>
    <row r="654" spans="1:23" x14ac:dyDescent="0.25">
      <c r="A654" s="1">
        <v>41530</v>
      </c>
      <c r="B654" s="2">
        <v>17.09</v>
      </c>
      <c r="C654">
        <v>14.16</v>
      </c>
      <c r="D654" s="2">
        <v>23.18</v>
      </c>
      <c r="E654" s="2">
        <v>17.25</v>
      </c>
      <c r="F654" s="2">
        <v>24.88</v>
      </c>
      <c r="G654" s="2">
        <v>40.78</v>
      </c>
      <c r="I654" s="1">
        <v>41530</v>
      </c>
      <c r="J654" s="2">
        <f t="shared" si="122"/>
        <v>-9.8981885277824519E-3</v>
      </c>
      <c r="K654" s="2">
        <f t="shared" si="123"/>
        <v>-9.1389036762022941E-3</v>
      </c>
      <c r="L654" s="2">
        <f t="shared" si="124"/>
        <v>-1.6684879036434112E-2</v>
      </c>
      <c r="M654" s="2">
        <f t="shared" si="125"/>
        <v>-2.2356907101276562E-2</v>
      </c>
      <c r="N654" s="2">
        <f t="shared" si="126"/>
        <v>-8.4050925073522204E-3</v>
      </c>
      <c r="O654" s="2">
        <f t="shared" si="127"/>
        <v>1.2268434859880144E-3</v>
      </c>
      <c r="Q654" s="1">
        <v>41530</v>
      </c>
      <c r="R654" s="2">
        <f t="shared" si="128"/>
        <v>1.9795790726464452E-2</v>
      </c>
      <c r="S654" s="2">
        <f t="shared" si="129"/>
        <v>-8.327742820207748E-3</v>
      </c>
      <c r="T654" s="2">
        <f t="shared" si="130"/>
        <v>-7.0148373062077538E-2</v>
      </c>
      <c r="U654" s="2">
        <f t="shared" si="131"/>
        <v>-3.0778946499716735E-2</v>
      </c>
      <c r="V654" s="2">
        <f t="shared" si="132"/>
        <v>5.2702400828407499E-2</v>
      </c>
      <c r="W654" s="2">
        <f t="shared" si="133"/>
        <v>2.4659084988741642E-2</v>
      </c>
    </row>
    <row r="655" spans="1:23" x14ac:dyDescent="0.25">
      <c r="A655" s="1">
        <v>41533</v>
      </c>
      <c r="B655" s="2">
        <v>18.11</v>
      </c>
      <c r="C655">
        <v>14.38</v>
      </c>
      <c r="D655" s="2">
        <v>23.03</v>
      </c>
      <c r="E655" s="2">
        <v>17.71</v>
      </c>
      <c r="F655" s="2">
        <v>25.12</v>
      </c>
      <c r="G655" s="2">
        <v>40.78</v>
      </c>
      <c r="I655" s="1">
        <v>41533</v>
      </c>
      <c r="J655" s="2">
        <f t="shared" si="122"/>
        <v>5.7970774767822426E-2</v>
      </c>
      <c r="K655" s="2">
        <f t="shared" si="123"/>
        <v>1.5417264027327033E-2</v>
      </c>
      <c r="L655" s="2">
        <f t="shared" si="124"/>
        <v>-6.4921240790117756E-3</v>
      </c>
      <c r="M655" s="2">
        <f t="shared" si="125"/>
        <v>2.6317308317373358E-2</v>
      </c>
      <c r="N655" s="2">
        <f t="shared" si="126"/>
        <v>9.6000737290193577E-3</v>
      </c>
      <c r="O655" s="2">
        <f t="shared" si="127"/>
        <v>0</v>
      </c>
      <c r="Q655" s="1">
        <v>41533</v>
      </c>
      <c r="R655" s="2">
        <f t="shared" si="128"/>
        <v>1.5751674085192992E-2</v>
      </c>
      <c r="S655" s="2">
        <f t="shared" si="129"/>
        <v>1.2152134963024922E-2</v>
      </c>
      <c r="T655" s="2">
        <f t="shared" si="130"/>
        <v>-2.4004609593180307E-2</v>
      </c>
      <c r="U655" s="2">
        <f t="shared" si="131"/>
        <v>2.6155247087762002E-3</v>
      </c>
      <c r="V655" s="2">
        <f t="shared" si="132"/>
        <v>4.7393904112766352E-2</v>
      </c>
      <c r="W655" s="2">
        <f t="shared" si="133"/>
        <v>4.7152645036901468E-2</v>
      </c>
    </row>
    <row r="656" spans="1:23" x14ac:dyDescent="0.25">
      <c r="A656" s="1">
        <v>41534</v>
      </c>
      <c r="B656" s="2">
        <v>16.829999999999998</v>
      </c>
      <c r="C656">
        <v>14.53</v>
      </c>
      <c r="D656" s="2">
        <v>23.17</v>
      </c>
      <c r="E656" s="2">
        <v>17.43</v>
      </c>
      <c r="F656" s="2">
        <v>25.35</v>
      </c>
      <c r="G656" s="2">
        <v>40.97</v>
      </c>
      <c r="I656" s="1">
        <v>41534</v>
      </c>
      <c r="J656" s="2">
        <f t="shared" si="122"/>
        <v>-7.3301263692607477E-2</v>
      </c>
      <c r="K656" s="2">
        <f t="shared" si="123"/>
        <v>1.0377125289290729E-2</v>
      </c>
      <c r="L656" s="2">
        <f t="shared" si="124"/>
        <v>6.0606246116909545E-3</v>
      </c>
      <c r="M656" s="2">
        <f t="shared" si="125"/>
        <v>-1.5936592262812639E-2</v>
      </c>
      <c r="N656" s="2">
        <f t="shared" si="126"/>
        <v>9.1143884371942818E-3</v>
      </c>
      <c r="O656" s="2">
        <f t="shared" si="127"/>
        <v>4.6483264124704627E-3</v>
      </c>
      <c r="Q656" s="1">
        <v>41534</v>
      </c>
      <c r="R656" s="2">
        <f t="shared" si="128"/>
        <v>2.4036293120019987E-2</v>
      </c>
      <c r="S656" s="2">
        <f t="shared" si="129"/>
        <v>3.1391801755623694E-3</v>
      </c>
      <c r="T656" s="2">
        <f t="shared" si="130"/>
        <v>-1.1588501557722944E-2</v>
      </c>
      <c r="U656" s="2">
        <f t="shared" si="131"/>
        <v>1.9802006080483978E-3</v>
      </c>
      <c r="V656" s="2">
        <f t="shared" si="132"/>
        <v>5.9749061083356862E-4</v>
      </c>
      <c r="W656" s="2">
        <f t="shared" si="133"/>
        <v>6.134217429940072E-4</v>
      </c>
    </row>
    <row r="657" spans="1:23" x14ac:dyDescent="0.25">
      <c r="A657" s="1">
        <v>41535</v>
      </c>
      <c r="B657" s="2">
        <v>16.63</v>
      </c>
      <c r="C657">
        <v>13.59</v>
      </c>
      <c r="D657" s="2">
        <v>22.81</v>
      </c>
      <c r="E657" s="2">
        <v>17.12</v>
      </c>
      <c r="F657" s="2">
        <v>23.2</v>
      </c>
      <c r="G657" s="2">
        <v>41.13</v>
      </c>
      <c r="I657" s="1">
        <v>41535</v>
      </c>
      <c r="J657" s="2">
        <f t="shared" si="122"/>
        <v>-1.195471499787833E-2</v>
      </c>
      <c r="K657" s="2">
        <f t="shared" si="123"/>
        <v>-6.6881249419139102E-2</v>
      </c>
      <c r="L657" s="2">
        <f t="shared" si="124"/>
        <v>-1.5659302147988333E-2</v>
      </c>
      <c r="M657" s="2">
        <f t="shared" si="125"/>
        <v>-1.7945488818333459E-2</v>
      </c>
      <c r="N657" s="2">
        <f t="shared" si="126"/>
        <v>-8.8626451364928013E-2</v>
      </c>
      <c r="O657" s="2">
        <f t="shared" si="127"/>
        <v>3.8976906835529925E-3</v>
      </c>
      <c r="Q657" s="1">
        <v>41535</v>
      </c>
      <c r="R657" s="2">
        <f t="shared" si="128"/>
        <v>-7.6652444623925252E-3</v>
      </c>
      <c r="S657" s="2">
        <f t="shared" si="129"/>
        <v>1.289719465830888E-2</v>
      </c>
      <c r="T657" s="2">
        <f t="shared" si="130"/>
        <v>-2.1574973366041052E-4</v>
      </c>
      <c r="U657" s="2">
        <f t="shared" si="131"/>
        <v>5.1903580272803593E-3</v>
      </c>
      <c r="V657" s="2">
        <f t="shared" si="132"/>
        <v>9.3572310831068206E-3</v>
      </c>
      <c r="W657" s="2">
        <f t="shared" si="133"/>
        <v>2.3241632062352313E-3</v>
      </c>
    </row>
    <row r="658" spans="1:23" x14ac:dyDescent="0.25">
      <c r="A658" s="1">
        <v>41536</v>
      </c>
      <c r="B658" s="2">
        <v>16.399999999999999</v>
      </c>
      <c r="C658">
        <v>13.16</v>
      </c>
      <c r="D658" s="2">
        <v>21.51</v>
      </c>
      <c r="E658" s="2">
        <v>16.41</v>
      </c>
      <c r="F658" s="2">
        <v>21.75</v>
      </c>
      <c r="G658" s="2">
        <v>37.57</v>
      </c>
      <c r="I658" s="1">
        <v>41536</v>
      </c>
      <c r="J658" s="2">
        <f t="shared" si="122"/>
        <v>-1.3926958374683577E-2</v>
      </c>
      <c r="K658" s="2">
        <f t="shared" si="123"/>
        <v>-3.2152302265881179E-2</v>
      </c>
      <c r="L658" s="2">
        <f t="shared" si="124"/>
        <v>-5.8681093016657908E-2</v>
      </c>
      <c r="M658" s="2">
        <f t="shared" si="125"/>
        <v>-4.2356465611596596E-2</v>
      </c>
      <c r="N658" s="2">
        <f t="shared" si="126"/>
        <v>-6.4538521137571178E-2</v>
      </c>
      <c r="O658" s="2">
        <f t="shared" si="127"/>
        <v>-9.0531922656455224E-2</v>
      </c>
      <c r="Q658" s="1">
        <v>41536</v>
      </c>
      <c r="R658" s="2">
        <f t="shared" si="128"/>
        <v>-4.2627989345242902E-2</v>
      </c>
      <c r="S658" s="2">
        <f t="shared" si="129"/>
        <v>-2.8252062064924185E-2</v>
      </c>
      <c r="T658" s="2">
        <f t="shared" si="130"/>
        <v>-4.799338768148689E-3</v>
      </c>
      <c r="U658" s="2">
        <f t="shared" si="131"/>
        <v>-1.6941040540573049E-2</v>
      </c>
      <c r="V658" s="2">
        <f t="shared" si="132"/>
        <v>-3.9756031463866866E-2</v>
      </c>
      <c r="W658" s="2">
        <f t="shared" si="133"/>
        <v>4.273008548011728E-3</v>
      </c>
    </row>
    <row r="659" spans="1:23" x14ac:dyDescent="0.25">
      <c r="A659" s="1">
        <v>41537</v>
      </c>
      <c r="B659" s="2">
        <v>16.38</v>
      </c>
      <c r="C659">
        <v>13.12</v>
      </c>
      <c r="D659" s="2">
        <v>21.38</v>
      </c>
      <c r="E659" s="2">
        <v>16.46</v>
      </c>
      <c r="F659" s="2">
        <v>22.27</v>
      </c>
      <c r="G659" s="2">
        <v>38.14</v>
      </c>
      <c r="I659" s="1">
        <v>41537</v>
      </c>
      <c r="J659" s="2">
        <f t="shared" si="122"/>
        <v>-1.2202564052293744E-3</v>
      </c>
      <c r="K659" s="2">
        <f t="shared" si="123"/>
        <v>-3.044142381228244E-3</v>
      </c>
      <c r="L659" s="2">
        <f t="shared" si="124"/>
        <v>-6.062037682739661E-3</v>
      </c>
      <c r="M659" s="2">
        <f t="shared" si="125"/>
        <v>3.0422901469242193E-3</v>
      </c>
      <c r="N659" s="2">
        <f t="shared" si="126"/>
        <v>2.3626723734583233E-2</v>
      </c>
      <c r="O659" s="2">
        <f t="shared" si="127"/>
        <v>1.5057740586395439E-2</v>
      </c>
      <c r="Q659" s="1">
        <v>41537</v>
      </c>
      <c r="R659" s="2">
        <f t="shared" si="128"/>
        <v>-1.2940836686280953E-2</v>
      </c>
      <c r="S659" s="2">
        <f t="shared" si="129"/>
        <v>-4.9516775842510144E-2</v>
      </c>
      <c r="T659" s="2">
        <f t="shared" si="130"/>
        <v>-3.7170197582323122E-2</v>
      </c>
      <c r="U659" s="2">
        <f t="shared" si="131"/>
        <v>-3.0150977214965027E-2</v>
      </c>
      <c r="V659" s="2">
        <f t="shared" si="132"/>
        <v>-7.6582486251249596E-2</v>
      </c>
      <c r="W659" s="2">
        <f t="shared" si="133"/>
        <v>-4.3317115986451118E-2</v>
      </c>
    </row>
    <row r="660" spans="1:23" x14ac:dyDescent="0.25">
      <c r="A660" s="1">
        <v>41540</v>
      </c>
      <c r="B660" s="2">
        <v>16.59</v>
      </c>
      <c r="C660">
        <v>14.31</v>
      </c>
      <c r="D660" s="2">
        <v>22.27</v>
      </c>
      <c r="E660" s="2">
        <v>17.03</v>
      </c>
      <c r="F660" s="2">
        <v>22.7</v>
      </c>
      <c r="G660" s="2">
        <v>38.950000000000003</v>
      </c>
      <c r="I660" s="1">
        <v>41540</v>
      </c>
      <c r="J660" s="2">
        <f t="shared" si="122"/>
        <v>1.2739025777429712E-2</v>
      </c>
      <c r="K660" s="2">
        <f t="shared" si="123"/>
        <v>8.6820810052416653E-2</v>
      </c>
      <c r="L660" s="2">
        <f t="shared" si="124"/>
        <v>4.0784575672377074E-2</v>
      </c>
      <c r="M660" s="2">
        <f t="shared" si="125"/>
        <v>3.4043299425673156E-2</v>
      </c>
      <c r="N660" s="2">
        <f t="shared" si="126"/>
        <v>1.9124443218080784E-2</v>
      </c>
      <c r="O660" s="2">
        <f t="shared" si="127"/>
        <v>2.1015172144484423E-2</v>
      </c>
      <c r="Q660" s="1">
        <v>41540</v>
      </c>
      <c r="R660" s="2">
        <f t="shared" si="128"/>
        <v>-7.5736073899564755E-3</v>
      </c>
      <c r="S660" s="2">
        <f t="shared" si="129"/>
        <v>-1.7598222323554711E-2</v>
      </c>
      <c r="T660" s="2">
        <f t="shared" si="130"/>
        <v>-3.2371565349698782E-2</v>
      </c>
      <c r="U660" s="2">
        <f t="shared" si="131"/>
        <v>-1.9657087732336188E-2</v>
      </c>
      <c r="V660" s="2">
        <f t="shared" si="132"/>
        <v>-2.0455898701493974E-2</v>
      </c>
      <c r="W660" s="2">
        <f t="shared" si="133"/>
        <v>-3.7737091035029896E-2</v>
      </c>
    </row>
    <row r="661" spans="1:23" x14ac:dyDescent="0.25">
      <c r="A661" s="1">
        <v>41541</v>
      </c>
      <c r="B661" s="2">
        <v>16.95</v>
      </c>
      <c r="C661">
        <v>14.08</v>
      </c>
      <c r="D661" s="2">
        <v>22.5</v>
      </c>
      <c r="E661" s="2">
        <v>16.920000000000002</v>
      </c>
      <c r="F661" s="2">
        <v>22.84</v>
      </c>
      <c r="G661" s="2">
        <v>37.96</v>
      </c>
      <c r="I661" s="1">
        <v>41541</v>
      </c>
      <c r="J661" s="2">
        <f t="shared" si="122"/>
        <v>2.1467729624106195E-2</v>
      </c>
      <c r="K661" s="2">
        <f t="shared" si="123"/>
        <v>-1.6203242838463219E-2</v>
      </c>
      <c r="L661" s="2">
        <f t="shared" si="124"/>
        <v>1.0274827941098111E-2</v>
      </c>
      <c r="M661" s="2">
        <f t="shared" si="125"/>
        <v>-6.4801404965196168E-3</v>
      </c>
      <c r="N661" s="2">
        <f t="shared" si="126"/>
        <v>6.1484603004524803E-3</v>
      </c>
      <c r="O661" s="2">
        <f t="shared" si="127"/>
        <v>-2.5745798575030173E-2</v>
      </c>
      <c r="Q661" s="1">
        <v>41541</v>
      </c>
      <c r="R661" s="2">
        <f t="shared" si="128"/>
        <v>5.7593846861001691E-3</v>
      </c>
      <c r="S661" s="2">
        <f t="shared" si="129"/>
        <v>4.1888333835594205E-2</v>
      </c>
      <c r="T661" s="2">
        <f t="shared" si="130"/>
        <v>1.7361268994818706E-2</v>
      </c>
      <c r="U661" s="2">
        <f t="shared" si="131"/>
        <v>1.8542794786298687E-2</v>
      </c>
      <c r="V661" s="2">
        <f t="shared" si="132"/>
        <v>2.1375583476332009E-2</v>
      </c>
      <c r="W661" s="2">
        <f t="shared" si="133"/>
        <v>1.8036456365439931E-2</v>
      </c>
    </row>
    <row r="662" spans="1:23" x14ac:dyDescent="0.25">
      <c r="A662" s="1">
        <v>41542</v>
      </c>
      <c r="B662" s="2">
        <v>16.7</v>
      </c>
      <c r="C662">
        <v>14.01</v>
      </c>
      <c r="D662" s="2">
        <v>22.32</v>
      </c>
      <c r="E662" s="2">
        <v>16.829999999999998</v>
      </c>
      <c r="F662" s="2">
        <v>21.97</v>
      </c>
      <c r="G662" s="2">
        <v>37.090000000000003</v>
      </c>
      <c r="I662" s="1">
        <v>41542</v>
      </c>
      <c r="J662" s="2">
        <f t="shared" si="122"/>
        <v>-1.4859114403749828E-2</v>
      </c>
      <c r="K662" s="2">
        <f t="shared" si="123"/>
        <v>-4.9839903809807372E-3</v>
      </c>
      <c r="L662" s="2">
        <f t="shared" si="124"/>
        <v>-8.0321716972642666E-3</v>
      </c>
      <c r="M662" s="2">
        <f t="shared" si="125"/>
        <v>-5.3333459753627287E-3</v>
      </c>
      <c r="N662" s="2">
        <f t="shared" si="126"/>
        <v>-3.8835498391290704E-2</v>
      </c>
      <c r="O662" s="2">
        <f t="shared" si="127"/>
        <v>-2.3185582240227563E-2</v>
      </c>
      <c r="Q662" s="1">
        <v>41542</v>
      </c>
      <c r="R662" s="2">
        <f t="shared" si="128"/>
        <v>1.7103377700767954E-2</v>
      </c>
      <c r="S662" s="2">
        <f t="shared" si="129"/>
        <v>3.5308783606976715E-2</v>
      </c>
      <c r="T662" s="2">
        <f t="shared" si="130"/>
        <v>2.5529701806737592E-2</v>
      </c>
      <c r="U662" s="2">
        <f t="shared" si="131"/>
        <v>1.378157946457677E-2</v>
      </c>
      <c r="V662" s="2">
        <f t="shared" si="132"/>
        <v>1.2636451759266632E-2</v>
      </c>
      <c r="W662" s="2">
        <f t="shared" si="133"/>
        <v>-2.365313215272875E-3</v>
      </c>
    </row>
    <row r="663" spans="1:23" x14ac:dyDescent="0.25">
      <c r="A663" s="1">
        <v>41543</v>
      </c>
      <c r="B663" s="2">
        <v>16.41</v>
      </c>
      <c r="C663">
        <v>14.06</v>
      </c>
      <c r="D663" s="2">
        <v>21.77</v>
      </c>
      <c r="E663" s="2">
        <v>16.82</v>
      </c>
      <c r="F663" s="2">
        <v>21.79</v>
      </c>
      <c r="G663" s="2">
        <v>36.21</v>
      </c>
      <c r="I663" s="1">
        <v>41543</v>
      </c>
      <c r="J663" s="2">
        <f t="shared" si="122"/>
        <v>-1.7517814320709795E-2</v>
      </c>
      <c r="K663" s="2">
        <f t="shared" si="123"/>
        <v>3.5625260336033114E-3</v>
      </c>
      <c r="L663" s="2">
        <f t="shared" si="124"/>
        <v>-2.4950262266654172E-2</v>
      </c>
      <c r="M663" s="2">
        <f t="shared" si="125"/>
        <v>-5.9435365791250989E-4</v>
      </c>
      <c r="N663" s="2">
        <f t="shared" si="126"/>
        <v>-8.2267374399902973E-3</v>
      </c>
      <c r="O663" s="2">
        <f t="shared" si="127"/>
        <v>-2.4012067723949676E-2</v>
      </c>
      <c r="Q663" s="1">
        <v>41543</v>
      </c>
      <c r="R663" s="2">
        <f t="shared" si="128"/>
        <v>3.3043076101781834E-3</v>
      </c>
      <c r="S663" s="2">
        <f t="shared" si="129"/>
        <v>-1.0593616609721978E-2</v>
      </c>
      <c r="T663" s="2">
        <f t="shared" si="130"/>
        <v>1.1213281219169223E-3</v>
      </c>
      <c r="U663" s="2">
        <f t="shared" si="131"/>
        <v>-5.9067432359411727E-3</v>
      </c>
      <c r="V663" s="2">
        <f t="shared" si="132"/>
        <v>-1.6343519045419114E-2</v>
      </c>
      <c r="W663" s="2">
        <f t="shared" si="133"/>
        <v>-2.4465690407628866E-2</v>
      </c>
    </row>
    <row r="664" spans="1:23" x14ac:dyDescent="0.25">
      <c r="A664" s="1">
        <v>41544</v>
      </c>
      <c r="B664" s="2">
        <v>18.350000000000001</v>
      </c>
      <c r="C664">
        <v>15.46</v>
      </c>
      <c r="D664" s="2">
        <v>21.84</v>
      </c>
      <c r="E664" s="2">
        <v>17.7</v>
      </c>
      <c r="F664" s="2">
        <v>22.57</v>
      </c>
      <c r="G664" s="2">
        <v>36.39</v>
      </c>
      <c r="I664" s="1">
        <v>41544</v>
      </c>
      <c r="J664" s="2">
        <f t="shared" si="122"/>
        <v>0.11173866939857985</v>
      </c>
      <c r="K664" s="2">
        <f t="shared" si="123"/>
        <v>9.4922156776757124E-2</v>
      </c>
      <c r="L664" s="2">
        <f t="shared" si="124"/>
        <v>3.2102756302481894E-3</v>
      </c>
      <c r="M664" s="2">
        <f t="shared" si="125"/>
        <v>5.0995985034981477E-2</v>
      </c>
      <c r="N664" s="2">
        <f t="shared" si="126"/>
        <v>3.5170441872915965E-2</v>
      </c>
      <c r="O664" s="2">
        <f t="shared" si="127"/>
        <v>4.9586878465185833E-3</v>
      </c>
      <c r="Q664" s="1">
        <v>41544</v>
      </c>
      <c r="R664" s="2">
        <f t="shared" si="128"/>
        <v>-1.6188464362229812E-2</v>
      </c>
      <c r="S664" s="2">
        <f t="shared" si="129"/>
        <v>-7.1073217368871288E-4</v>
      </c>
      <c r="T664" s="2">
        <f t="shared" si="130"/>
        <v>-1.6491216981959218E-2</v>
      </c>
      <c r="U664" s="2">
        <f t="shared" si="131"/>
        <v>-2.9638498166376192E-3</v>
      </c>
      <c r="V664" s="2">
        <f t="shared" si="132"/>
        <v>-2.3531117915640502E-2</v>
      </c>
      <c r="W664" s="2">
        <f t="shared" si="133"/>
        <v>-2.359882498208862E-2</v>
      </c>
    </row>
    <row r="665" spans="1:23" x14ac:dyDescent="0.25">
      <c r="A665" s="1">
        <v>41547</v>
      </c>
      <c r="B665" s="2">
        <v>21.23</v>
      </c>
      <c r="C665">
        <v>16.600000000000001</v>
      </c>
      <c r="D665" s="2">
        <v>22.98</v>
      </c>
      <c r="E665" s="2">
        <v>19.55</v>
      </c>
      <c r="F665" s="2">
        <v>23.72</v>
      </c>
      <c r="G665" s="2">
        <v>38.03</v>
      </c>
      <c r="I665" s="1">
        <v>41547</v>
      </c>
      <c r="J665" s="2">
        <f t="shared" si="122"/>
        <v>0.14578570121458534</v>
      </c>
      <c r="K665" s="2">
        <f t="shared" si="123"/>
        <v>7.1146652203221736E-2</v>
      </c>
      <c r="L665" s="2">
        <f t="shared" si="124"/>
        <v>5.0881121543905367E-2</v>
      </c>
      <c r="M665" s="2">
        <f t="shared" si="125"/>
        <v>9.94106468515914E-2</v>
      </c>
      <c r="N665" s="2">
        <f t="shared" si="126"/>
        <v>4.969698330008028E-2</v>
      </c>
      <c r="O665" s="2">
        <f t="shared" si="127"/>
        <v>4.4081310316099791E-2</v>
      </c>
      <c r="Q665" s="1">
        <v>41547</v>
      </c>
      <c r="R665" s="2">
        <f t="shared" si="128"/>
        <v>4.7110427538935025E-2</v>
      </c>
      <c r="S665" s="2">
        <f t="shared" si="129"/>
        <v>4.9242341405180218E-2</v>
      </c>
      <c r="T665" s="2">
        <f t="shared" si="130"/>
        <v>-1.0869993318202991E-2</v>
      </c>
      <c r="U665" s="2">
        <f t="shared" si="131"/>
        <v>2.5200815688534484E-2</v>
      </c>
      <c r="V665" s="2">
        <f t="shared" si="132"/>
        <v>1.3471852216462833E-2</v>
      </c>
      <c r="W665" s="2">
        <f t="shared" si="133"/>
        <v>-9.5266899387155459E-3</v>
      </c>
    </row>
    <row r="666" spans="1:23" x14ac:dyDescent="0.25">
      <c r="A666" s="1">
        <v>41548</v>
      </c>
      <c r="B666" s="2">
        <v>19.78</v>
      </c>
      <c r="C666">
        <v>15.54</v>
      </c>
      <c r="D666" s="2">
        <v>22.57</v>
      </c>
      <c r="E666" s="2">
        <v>18.96</v>
      </c>
      <c r="F666" s="2">
        <v>25.48</v>
      </c>
      <c r="G666" s="2">
        <v>38.96</v>
      </c>
      <c r="I666" s="1">
        <v>41548</v>
      </c>
      <c r="J666" s="2">
        <f t="shared" si="122"/>
        <v>-7.0743949520598634E-2</v>
      </c>
      <c r="K666" s="2">
        <f t="shared" si="123"/>
        <v>-6.5985350422996261E-2</v>
      </c>
      <c r="L666" s="2">
        <f t="shared" si="124"/>
        <v>-1.8002681591165293E-2</v>
      </c>
      <c r="M666" s="2">
        <f t="shared" si="125"/>
        <v>-3.0643789604499042E-2</v>
      </c>
      <c r="N666" s="2">
        <f t="shared" si="126"/>
        <v>7.1575256574437918E-2</v>
      </c>
      <c r="O666" s="2">
        <f t="shared" si="127"/>
        <v>2.4160156834166037E-2</v>
      </c>
      <c r="Q666" s="1">
        <v>41548</v>
      </c>
      <c r="R666" s="2">
        <f t="shared" si="128"/>
        <v>0.12876218530658259</v>
      </c>
      <c r="S666" s="2">
        <f t="shared" si="129"/>
        <v>8.303440448998943E-2</v>
      </c>
      <c r="T666" s="2">
        <f t="shared" si="130"/>
        <v>2.704569858707678E-2</v>
      </c>
      <c r="U666" s="2">
        <f t="shared" si="131"/>
        <v>7.5203315943286442E-2</v>
      </c>
      <c r="V666" s="2">
        <f t="shared" si="132"/>
        <v>4.2433712586498126E-2</v>
      </c>
      <c r="W666" s="2">
        <f t="shared" si="133"/>
        <v>2.4519999081309186E-2</v>
      </c>
    </row>
    <row r="667" spans="1:23" x14ac:dyDescent="0.25">
      <c r="A667" s="1">
        <v>41549</v>
      </c>
      <c r="B667" s="2">
        <v>18.600000000000001</v>
      </c>
      <c r="C667">
        <v>16.600000000000001</v>
      </c>
      <c r="D667" s="2">
        <v>21.52</v>
      </c>
      <c r="E667" s="2">
        <v>18.920000000000002</v>
      </c>
      <c r="F667" s="2">
        <v>24.04</v>
      </c>
      <c r="G667" s="2">
        <v>37.64</v>
      </c>
      <c r="I667" s="1">
        <v>41549</v>
      </c>
      <c r="J667" s="2">
        <f t="shared" si="122"/>
        <v>-6.1509745475410424E-2</v>
      </c>
      <c r="K667" s="2">
        <f t="shared" si="123"/>
        <v>6.5985350422996317E-2</v>
      </c>
      <c r="L667" s="2">
        <f t="shared" si="124"/>
        <v>-4.7638855535860732E-2</v>
      </c>
      <c r="M667" s="2">
        <f t="shared" si="125"/>
        <v>-2.1119332031435015E-3</v>
      </c>
      <c r="N667" s="2">
        <f t="shared" si="126"/>
        <v>-5.8174721036955805E-2</v>
      </c>
      <c r="O667" s="2">
        <f t="shared" si="127"/>
        <v>-3.4468164057155498E-2</v>
      </c>
      <c r="Q667" s="1">
        <v>41549</v>
      </c>
      <c r="R667" s="2">
        <f t="shared" si="128"/>
        <v>3.7520875846993353E-2</v>
      </c>
      <c r="S667" s="2">
        <f t="shared" si="129"/>
        <v>2.5806508901127373E-3</v>
      </c>
      <c r="T667" s="2">
        <f t="shared" si="130"/>
        <v>1.6439219976370038E-2</v>
      </c>
      <c r="U667" s="2">
        <f t="shared" si="131"/>
        <v>3.4383428623546181E-2</v>
      </c>
      <c r="V667" s="2">
        <f t="shared" si="132"/>
        <v>6.0636119937259099E-2</v>
      </c>
      <c r="W667" s="2">
        <f t="shared" si="133"/>
        <v>3.4120733575132914E-2</v>
      </c>
    </row>
    <row r="668" spans="1:23" x14ac:dyDescent="0.25">
      <c r="A668" s="1">
        <v>41550</v>
      </c>
      <c r="B668" s="2">
        <v>20.16</v>
      </c>
      <c r="C668">
        <v>17.670000000000002</v>
      </c>
      <c r="D668" s="2">
        <v>21.62</v>
      </c>
      <c r="E668" s="2">
        <v>19.850000000000001</v>
      </c>
      <c r="F668" s="2">
        <v>24.54</v>
      </c>
      <c r="G668" s="2">
        <v>37.729999999999997</v>
      </c>
      <c r="I668" s="1">
        <v>41550</v>
      </c>
      <c r="J668" s="2">
        <f t="shared" si="122"/>
        <v>8.0538862484012194E-2</v>
      </c>
      <c r="K668" s="2">
        <f t="shared" si="123"/>
        <v>6.2465590969107525E-2</v>
      </c>
      <c r="L668" s="2">
        <f t="shared" si="124"/>
        <v>4.6360769174786506E-3</v>
      </c>
      <c r="M668" s="2">
        <f t="shared" si="125"/>
        <v>4.7984443509467151E-2</v>
      </c>
      <c r="N668" s="2">
        <f t="shared" si="126"/>
        <v>2.058532961575853E-2</v>
      </c>
      <c r="O668" s="2">
        <f t="shared" si="127"/>
        <v>2.3882192590401947E-3</v>
      </c>
      <c r="Q668" s="1">
        <v>41550</v>
      </c>
      <c r="R668" s="2">
        <f t="shared" si="128"/>
        <v>-6.6126847498004529E-2</v>
      </c>
      <c r="S668" s="2">
        <f t="shared" si="129"/>
        <v>0</v>
      </c>
      <c r="T668" s="2">
        <f t="shared" si="130"/>
        <v>-3.2820768563513014E-2</v>
      </c>
      <c r="U668" s="2">
        <f t="shared" si="131"/>
        <v>-1.6377861403821272E-2</v>
      </c>
      <c r="V668" s="2">
        <f t="shared" si="132"/>
        <v>6.7002677687410563E-3</v>
      </c>
      <c r="W668" s="2">
        <f t="shared" si="133"/>
        <v>-5.1540036114947306E-3</v>
      </c>
    </row>
    <row r="669" spans="1:23" x14ac:dyDescent="0.25">
      <c r="A669" s="1">
        <v>41551</v>
      </c>
      <c r="B669" s="2">
        <v>18.899999999999999</v>
      </c>
      <c r="C669">
        <v>16.739999999999998</v>
      </c>
      <c r="D669" s="2">
        <v>21.49</v>
      </c>
      <c r="E669" s="2">
        <v>19.28</v>
      </c>
      <c r="F669" s="2">
        <v>24.77</v>
      </c>
      <c r="G669" s="2">
        <v>36.979999999999997</v>
      </c>
      <c r="I669" s="1">
        <v>41551</v>
      </c>
      <c r="J669" s="2">
        <f t="shared" si="122"/>
        <v>-6.4538521137571289E-2</v>
      </c>
      <c r="K669" s="2">
        <f t="shared" si="123"/>
        <v>-5.4067221270275939E-2</v>
      </c>
      <c r="L669" s="2">
        <f t="shared" si="124"/>
        <v>-6.0311015566432077E-3</v>
      </c>
      <c r="M669" s="2">
        <f t="shared" si="125"/>
        <v>-2.9135717950799899E-2</v>
      </c>
      <c r="N669" s="2">
        <f t="shared" si="126"/>
        <v>9.328804218502882E-3</v>
      </c>
      <c r="O669" s="2">
        <f t="shared" si="127"/>
        <v>-2.0078308017240348E-2</v>
      </c>
      <c r="Q669" s="1">
        <v>41551</v>
      </c>
      <c r="R669" s="2">
        <f t="shared" si="128"/>
        <v>9.5145585043008851E-3</v>
      </c>
      <c r="S669" s="2">
        <f t="shared" si="129"/>
        <v>6.4225470696051917E-2</v>
      </c>
      <c r="T669" s="2">
        <f t="shared" si="130"/>
        <v>-2.150138930919104E-2</v>
      </c>
      <c r="U669" s="2">
        <f t="shared" si="131"/>
        <v>2.2936255153161826E-2</v>
      </c>
      <c r="V669" s="2">
        <f t="shared" si="132"/>
        <v>-1.8794695710598636E-2</v>
      </c>
      <c r="W669" s="2">
        <f t="shared" si="133"/>
        <v>-1.6039972399057651E-2</v>
      </c>
    </row>
    <row r="670" spans="1:23" x14ac:dyDescent="0.25">
      <c r="A670" s="1">
        <v>41554</v>
      </c>
      <c r="B670" s="2">
        <v>22.71</v>
      </c>
      <c r="C670">
        <v>19.41</v>
      </c>
      <c r="D670" s="2">
        <v>22.01</v>
      </c>
      <c r="E670" s="2">
        <v>21.52</v>
      </c>
      <c r="F670" s="2">
        <v>24.81</v>
      </c>
      <c r="G670" s="2">
        <v>38.29</v>
      </c>
      <c r="I670" s="1">
        <v>41554</v>
      </c>
      <c r="J670" s="2">
        <f t="shared" si="122"/>
        <v>0.18364343405187056</v>
      </c>
      <c r="K670" s="2">
        <f t="shared" si="123"/>
        <v>0.14798733211958964</v>
      </c>
      <c r="L670" s="2">
        <f t="shared" si="124"/>
        <v>2.3909184883951374E-2</v>
      </c>
      <c r="M670" s="2">
        <f t="shared" si="125"/>
        <v>0.10991444611118394</v>
      </c>
      <c r="N670" s="2">
        <f t="shared" si="126"/>
        <v>1.6135542024414741E-3</v>
      </c>
      <c r="O670" s="2">
        <f t="shared" si="127"/>
        <v>3.4811539530224436E-2</v>
      </c>
      <c r="Q670" s="1">
        <v>41554</v>
      </c>
      <c r="R670" s="2">
        <f t="shared" si="128"/>
        <v>8.0001706732204525E-3</v>
      </c>
      <c r="S670" s="2">
        <f t="shared" si="129"/>
        <v>4.1991848494157928E-3</v>
      </c>
      <c r="T670" s="2">
        <f t="shared" si="130"/>
        <v>-6.9751231958227857E-4</v>
      </c>
      <c r="U670" s="2">
        <f t="shared" si="131"/>
        <v>9.4243627793336258E-3</v>
      </c>
      <c r="V670" s="2">
        <f t="shared" si="132"/>
        <v>1.4957066917130706E-2</v>
      </c>
      <c r="W670" s="2">
        <f t="shared" si="133"/>
        <v>-8.8450443791000758E-3</v>
      </c>
    </row>
    <row r="671" spans="1:23" x14ac:dyDescent="0.25">
      <c r="A671" s="1">
        <v>41555</v>
      </c>
      <c r="B671" s="2">
        <v>22.94</v>
      </c>
      <c r="C671">
        <v>20.34</v>
      </c>
      <c r="D671" s="2">
        <v>21.95</v>
      </c>
      <c r="E671" s="2">
        <v>23.26</v>
      </c>
      <c r="F671" s="2">
        <v>25.44</v>
      </c>
      <c r="G671" s="2">
        <v>38.1</v>
      </c>
      <c r="I671" s="1">
        <v>41555</v>
      </c>
      <c r="J671" s="2">
        <f t="shared" si="122"/>
        <v>1.0076755583757627E-2</v>
      </c>
      <c r="K671" s="2">
        <f t="shared" si="123"/>
        <v>4.6800993439494988E-2</v>
      </c>
      <c r="L671" s="2">
        <f t="shared" si="124"/>
        <v>-2.7297560171900969E-3</v>
      </c>
      <c r="M671" s="2">
        <f t="shared" si="125"/>
        <v>7.7752411796934762E-2</v>
      </c>
      <c r="N671" s="2">
        <f t="shared" si="126"/>
        <v>2.5075940768211794E-2</v>
      </c>
      <c r="O671" s="2">
        <f t="shared" si="127"/>
        <v>-4.9744833565477644E-3</v>
      </c>
      <c r="Q671" s="1">
        <v>41555</v>
      </c>
      <c r="R671" s="2">
        <f t="shared" si="128"/>
        <v>5.9552456457149634E-2</v>
      </c>
      <c r="S671" s="2">
        <f t="shared" si="129"/>
        <v>4.6960055424656852E-2</v>
      </c>
      <c r="T671" s="2">
        <f t="shared" si="130"/>
        <v>8.9390416636540831E-3</v>
      </c>
      <c r="U671" s="2">
        <f t="shared" si="131"/>
        <v>4.0389364080192017E-2</v>
      </c>
      <c r="V671" s="2">
        <f t="shared" si="132"/>
        <v>5.4711792104721784E-3</v>
      </c>
      <c r="W671" s="2">
        <f t="shared" si="133"/>
        <v>7.3666157564920443E-3</v>
      </c>
    </row>
    <row r="672" spans="1:23" x14ac:dyDescent="0.25">
      <c r="A672" s="1">
        <v>41556</v>
      </c>
      <c r="B672" s="2">
        <v>22.03</v>
      </c>
      <c r="C672">
        <v>19.600000000000001</v>
      </c>
      <c r="D672" s="2">
        <v>23.24</v>
      </c>
      <c r="E672" s="2">
        <v>23.02</v>
      </c>
      <c r="F672" s="2">
        <v>25.81</v>
      </c>
      <c r="G672" s="2">
        <v>38.47</v>
      </c>
      <c r="I672" s="1">
        <v>41556</v>
      </c>
      <c r="J672" s="2">
        <f t="shared" si="122"/>
        <v>-4.0476950886972868E-2</v>
      </c>
      <c r="K672" s="2">
        <f t="shared" si="123"/>
        <v>-3.7059824383942265E-2</v>
      </c>
      <c r="L672" s="2">
        <f t="shared" si="124"/>
        <v>5.7107792462530005E-2</v>
      </c>
      <c r="M672" s="2">
        <f t="shared" si="125"/>
        <v>-1.0371743796781824E-2</v>
      </c>
      <c r="N672" s="2">
        <f t="shared" si="126"/>
        <v>1.4439275258601031E-2</v>
      </c>
      <c r="O672" s="2">
        <f t="shared" si="127"/>
        <v>9.6644346315483982E-3</v>
      </c>
      <c r="Q672" s="1">
        <v>41556</v>
      </c>
      <c r="R672" s="2">
        <f t="shared" si="128"/>
        <v>9.6860094817814088E-2</v>
      </c>
      <c r="S672" s="2">
        <f t="shared" si="129"/>
        <v>9.7394162779542312E-2</v>
      </c>
      <c r="T672" s="2">
        <f t="shared" si="130"/>
        <v>1.0589714433380639E-2</v>
      </c>
      <c r="U672" s="2">
        <f t="shared" si="131"/>
        <v>9.3833428954059356E-2</v>
      </c>
      <c r="V672" s="2">
        <f t="shared" si="132"/>
        <v>1.3344747485326634E-2</v>
      </c>
      <c r="W672" s="2">
        <f t="shared" si="133"/>
        <v>1.4918528086838335E-2</v>
      </c>
    </row>
    <row r="673" spans="1:23" x14ac:dyDescent="0.25">
      <c r="A673" s="1">
        <v>41557</v>
      </c>
      <c r="B673" s="2">
        <v>19.8</v>
      </c>
      <c r="C673">
        <v>16.48</v>
      </c>
      <c r="D673" s="2">
        <v>21.39</v>
      </c>
      <c r="E673" s="2">
        <v>19.940000000000001</v>
      </c>
      <c r="F673" s="2">
        <v>25.36</v>
      </c>
      <c r="G673" s="2">
        <v>37.520000000000003</v>
      </c>
      <c r="I673" s="1">
        <v>41557</v>
      </c>
      <c r="J673" s="2">
        <f t="shared" si="122"/>
        <v>-0.10672322311376217</v>
      </c>
      <c r="K673" s="2">
        <f t="shared" si="123"/>
        <v>-0.17338204175514593</v>
      </c>
      <c r="L673" s="2">
        <f t="shared" si="124"/>
        <v>-8.2951408889396144E-2</v>
      </c>
      <c r="M673" s="2">
        <f t="shared" si="125"/>
        <v>-0.14363563876004418</v>
      </c>
      <c r="N673" s="2">
        <f t="shared" si="126"/>
        <v>-1.7588884161497242E-2</v>
      </c>
      <c r="O673" s="2">
        <f t="shared" si="127"/>
        <v>-2.5004592626179673E-2</v>
      </c>
      <c r="Q673" s="1">
        <v>41557</v>
      </c>
      <c r="R673" s="2">
        <f t="shared" si="128"/>
        <v>-1.5200097651607621E-2</v>
      </c>
      <c r="S673" s="2">
        <f t="shared" si="129"/>
        <v>4.8705845277763615E-3</v>
      </c>
      <c r="T673" s="2">
        <f t="shared" si="130"/>
        <v>2.7189018222669954E-2</v>
      </c>
      <c r="U673" s="2">
        <f t="shared" si="131"/>
        <v>3.3690334000076469E-2</v>
      </c>
      <c r="V673" s="2">
        <f t="shared" si="132"/>
        <v>1.9757608013406411E-2</v>
      </c>
      <c r="W673" s="2">
        <f t="shared" si="133"/>
        <v>2.3449756375003169E-3</v>
      </c>
    </row>
    <row r="674" spans="1:23" x14ac:dyDescent="0.25">
      <c r="A674" s="1">
        <v>41558</v>
      </c>
      <c r="B674" s="2">
        <v>17.18</v>
      </c>
      <c r="C674">
        <v>15.72</v>
      </c>
      <c r="D674" s="2">
        <v>21.55</v>
      </c>
      <c r="E674" s="2">
        <v>18.850000000000001</v>
      </c>
      <c r="F674" s="2">
        <v>25.83</v>
      </c>
      <c r="G674" s="2">
        <v>37.97</v>
      </c>
      <c r="I674" s="1">
        <v>41558</v>
      </c>
      <c r="J674" s="2">
        <f t="shared" si="122"/>
        <v>-0.14193602114438034</v>
      </c>
      <c r="K674" s="2">
        <f t="shared" si="123"/>
        <v>-4.7213737480265132E-2</v>
      </c>
      <c r="L674" s="2">
        <f t="shared" si="124"/>
        <v>7.4522934554424602E-3</v>
      </c>
      <c r="M674" s="2">
        <f t="shared" si="125"/>
        <v>-5.6214850639672465E-2</v>
      </c>
      <c r="N674" s="2">
        <f t="shared" si="126"/>
        <v>1.8363477538723944E-2</v>
      </c>
      <c r="O674" s="2">
        <f t="shared" si="127"/>
        <v>1.192225010568696E-2</v>
      </c>
      <c r="Q674" s="1">
        <v>41558</v>
      </c>
      <c r="R674" s="2">
        <f t="shared" si="128"/>
        <v>-7.360008700036752E-2</v>
      </c>
      <c r="S674" s="2">
        <f t="shared" si="129"/>
        <v>-0.1052209330695441</v>
      </c>
      <c r="T674" s="2">
        <f t="shared" si="130"/>
        <v>-1.292180821343307E-2</v>
      </c>
      <c r="U674" s="2">
        <f t="shared" si="131"/>
        <v>-7.7003691278413E-2</v>
      </c>
      <c r="V674" s="2">
        <f t="shared" si="132"/>
        <v>-1.5748044514481054E-3</v>
      </c>
      <c r="W674" s="2">
        <f t="shared" si="133"/>
        <v>-7.6700789973156375E-3</v>
      </c>
    </row>
    <row r="675" spans="1:23" x14ac:dyDescent="0.25">
      <c r="A675" s="1">
        <v>41561</v>
      </c>
      <c r="B675" s="2">
        <v>18.39</v>
      </c>
      <c r="C675">
        <v>16.07</v>
      </c>
      <c r="D675" s="2">
        <v>22.52</v>
      </c>
      <c r="E675" s="2">
        <v>19.14</v>
      </c>
      <c r="F675" s="2">
        <v>26.45</v>
      </c>
      <c r="G675" s="2">
        <v>38.31</v>
      </c>
      <c r="I675" s="1">
        <v>41561</v>
      </c>
      <c r="J675" s="2">
        <f t="shared" si="122"/>
        <v>6.8061122060120521E-2</v>
      </c>
      <c r="K675" s="2">
        <f t="shared" si="123"/>
        <v>2.2020392748360776E-2</v>
      </c>
      <c r="L675" s="2">
        <f t="shared" si="124"/>
        <v>4.40279867217327E-2</v>
      </c>
      <c r="M675" s="2">
        <f t="shared" si="125"/>
        <v>1.5267472130788381E-2</v>
      </c>
      <c r="N675" s="2">
        <f t="shared" si="126"/>
        <v>2.3719551196559361E-2</v>
      </c>
      <c r="O675" s="2">
        <f t="shared" si="127"/>
        <v>8.9145844688466747E-3</v>
      </c>
      <c r="Q675" s="1">
        <v>41561</v>
      </c>
      <c r="R675" s="2">
        <f t="shared" si="128"/>
        <v>-0.12432962212907125</v>
      </c>
      <c r="S675" s="2">
        <f t="shared" si="129"/>
        <v>-0.11029788961770554</v>
      </c>
      <c r="T675" s="2">
        <f t="shared" si="130"/>
        <v>-3.7749557716976842E-2</v>
      </c>
      <c r="U675" s="2">
        <f t="shared" si="131"/>
        <v>-9.992524469985832E-2</v>
      </c>
      <c r="V675" s="2">
        <f t="shared" si="132"/>
        <v>3.8729668861335088E-4</v>
      </c>
      <c r="W675" s="2">
        <f t="shared" si="133"/>
        <v>-6.5411712602463567E-3</v>
      </c>
    </row>
    <row r="676" spans="1:23" x14ac:dyDescent="0.25">
      <c r="A676" s="1">
        <v>41562</v>
      </c>
      <c r="B676" s="2">
        <v>18.82</v>
      </c>
      <c r="C676">
        <v>18.66</v>
      </c>
      <c r="D676" s="2">
        <v>23.52</v>
      </c>
      <c r="E676" s="2">
        <v>20.440000000000001</v>
      </c>
      <c r="F676" s="2">
        <v>26.07</v>
      </c>
      <c r="G676" s="2">
        <v>38.090000000000003</v>
      </c>
      <c r="I676" s="1">
        <v>41562</v>
      </c>
      <c r="J676" s="2">
        <f t="shared" si="122"/>
        <v>2.3113095541003843E-2</v>
      </c>
      <c r="K676" s="2">
        <f t="shared" si="123"/>
        <v>0.14942801566977656</v>
      </c>
      <c r="L676" s="2">
        <f t="shared" si="124"/>
        <v>4.3447319758936537E-2</v>
      </c>
      <c r="M676" s="2">
        <f t="shared" si="125"/>
        <v>6.571337931069543E-2</v>
      </c>
      <c r="N676" s="2">
        <f t="shared" si="126"/>
        <v>-1.4470930358898031E-2</v>
      </c>
      <c r="O676" s="2">
        <f t="shared" si="127"/>
        <v>-5.7591782220448983E-3</v>
      </c>
      <c r="Q676" s="1">
        <v>41562</v>
      </c>
      <c r="R676" s="2">
        <f t="shared" si="128"/>
        <v>-3.6937449542129908E-2</v>
      </c>
      <c r="S676" s="2">
        <f t="shared" si="129"/>
        <v>-1.2596672365952178E-2</v>
      </c>
      <c r="T676" s="2">
        <f t="shared" si="130"/>
        <v>2.574014008858758E-2</v>
      </c>
      <c r="U676" s="2">
        <f t="shared" si="131"/>
        <v>-2.047368925444204E-2</v>
      </c>
      <c r="V676" s="2">
        <f t="shared" si="132"/>
        <v>2.1041514367641651E-2</v>
      </c>
      <c r="W676" s="2">
        <f t="shared" si="133"/>
        <v>1.0418417287266817E-2</v>
      </c>
    </row>
    <row r="677" spans="1:23" x14ac:dyDescent="0.25">
      <c r="A677" s="1">
        <v>41563</v>
      </c>
      <c r="B677" s="2">
        <v>16.329999999999998</v>
      </c>
      <c r="C677">
        <v>14.71</v>
      </c>
      <c r="D677" s="2">
        <v>21.73</v>
      </c>
      <c r="E677" s="2">
        <v>17.53</v>
      </c>
      <c r="F677" s="2">
        <v>24.72</v>
      </c>
      <c r="G677" s="2">
        <v>36.619999999999997</v>
      </c>
      <c r="I677" s="1">
        <v>41563</v>
      </c>
      <c r="J677" s="2">
        <f t="shared" si="122"/>
        <v>-0.14191622717485997</v>
      </c>
      <c r="K677" s="2">
        <f t="shared" si="123"/>
        <v>-0.23785466080585158</v>
      </c>
      <c r="L677" s="2">
        <f t="shared" si="124"/>
        <v>-7.915732876208792E-2</v>
      </c>
      <c r="M677" s="2">
        <f t="shared" si="125"/>
        <v>-0.15358006640236049</v>
      </c>
      <c r="N677" s="2">
        <f t="shared" si="126"/>
        <v>-5.3172595355920449E-2</v>
      </c>
      <c r="O677" s="2">
        <f t="shared" si="127"/>
        <v>-3.935724124414814E-2</v>
      </c>
      <c r="Q677" s="1">
        <v>41563</v>
      </c>
      <c r="R677" s="2">
        <f t="shared" si="128"/>
        <v>4.558710880056218E-2</v>
      </c>
      <c r="S677" s="2">
        <f t="shared" si="129"/>
        <v>8.5724204209068677E-2</v>
      </c>
      <c r="T677" s="2">
        <f t="shared" si="130"/>
        <v>4.3737653240334615E-2</v>
      </c>
      <c r="U677" s="2">
        <f t="shared" si="131"/>
        <v>4.0490425720741907E-2</v>
      </c>
      <c r="V677" s="2">
        <f t="shared" si="132"/>
        <v>4.624310418830665E-3</v>
      </c>
      <c r="W677" s="2">
        <f t="shared" si="133"/>
        <v>1.5777031234008882E-3</v>
      </c>
    </row>
    <row r="678" spans="1:23" x14ac:dyDescent="0.25">
      <c r="A678" s="1">
        <v>41564</v>
      </c>
      <c r="B678" s="2">
        <v>14.33</v>
      </c>
      <c r="C678">
        <v>13.48</v>
      </c>
      <c r="D678" s="2">
        <v>21.22</v>
      </c>
      <c r="E678" s="2">
        <v>16.45</v>
      </c>
      <c r="F678" s="2">
        <v>22.31</v>
      </c>
      <c r="G678" s="2">
        <v>35.71</v>
      </c>
      <c r="I678" s="1">
        <v>41564</v>
      </c>
      <c r="J678" s="2">
        <f t="shared" si="122"/>
        <v>-0.1306486651422932</v>
      </c>
      <c r="K678" s="2">
        <f t="shared" si="123"/>
        <v>-8.7320429129185181E-2</v>
      </c>
      <c r="L678" s="2">
        <f t="shared" si="124"/>
        <v>-2.3749661082501251E-2</v>
      </c>
      <c r="M678" s="2">
        <f t="shared" si="125"/>
        <v>-6.3588221721762331E-2</v>
      </c>
      <c r="N678" s="2">
        <f t="shared" si="126"/>
        <v>-0.10257762414504894</v>
      </c>
      <c r="O678" s="2">
        <f t="shared" si="127"/>
        <v>-2.5163777640007434E-2</v>
      </c>
      <c r="Q678" s="1">
        <v>41564</v>
      </c>
      <c r="R678" s="2">
        <f t="shared" si="128"/>
        <v>-5.9401565816928063E-2</v>
      </c>
      <c r="S678" s="2">
        <f t="shared" si="129"/>
        <v>-4.4213322568037505E-2</v>
      </c>
      <c r="T678" s="2">
        <f t="shared" si="130"/>
        <v>-1.7855004501575691E-2</v>
      </c>
      <c r="U678" s="2">
        <f t="shared" si="131"/>
        <v>-4.3933343545832532E-2</v>
      </c>
      <c r="V678" s="2">
        <f t="shared" si="132"/>
        <v>-3.3821762857409239E-2</v>
      </c>
      <c r="W678" s="2">
        <f t="shared" si="133"/>
        <v>-2.255820973309652E-2</v>
      </c>
    </row>
    <row r="679" spans="1:23" x14ac:dyDescent="0.25">
      <c r="A679" s="1">
        <v>41565</v>
      </c>
      <c r="B679" s="2">
        <v>15.47</v>
      </c>
      <c r="C679">
        <v>13.04</v>
      </c>
      <c r="D679" s="2">
        <v>20.12</v>
      </c>
      <c r="E679" s="2">
        <v>16.16</v>
      </c>
      <c r="F679" s="2">
        <v>21.43</v>
      </c>
      <c r="G679" s="2">
        <v>34.96</v>
      </c>
      <c r="I679" s="1">
        <v>41565</v>
      </c>
      <c r="J679" s="2">
        <f t="shared" si="122"/>
        <v>7.6547422744894331E-2</v>
      </c>
      <c r="K679" s="2">
        <f t="shared" si="123"/>
        <v>-3.3185548985654213E-2</v>
      </c>
      <c r="L679" s="2">
        <f t="shared" si="124"/>
        <v>-5.322978795429846E-2</v>
      </c>
      <c r="M679" s="2">
        <f t="shared" si="125"/>
        <v>-1.7786424118431506E-2</v>
      </c>
      <c r="N679" s="2">
        <f t="shared" si="126"/>
        <v>-4.024319895895543E-2</v>
      </c>
      <c r="O679" s="2">
        <f t="shared" si="127"/>
        <v>-2.1226210819022397E-2</v>
      </c>
      <c r="Q679" s="1">
        <v>41565</v>
      </c>
      <c r="R679" s="2">
        <f t="shared" si="128"/>
        <v>-0.1362824461585766</v>
      </c>
      <c r="S679" s="2">
        <f t="shared" si="129"/>
        <v>-0.16258754496751837</v>
      </c>
      <c r="T679" s="2">
        <f t="shared" si="130"/>
        <v>-5.1453494922294583E-2</v>
      </c>
      <c r="U679" s="2">
        <f t="shared" si="131"/>
        <v>-0.10858414406206141</v>
      </c>
      <c r="V679" s="2">
        <f t="shared" si="132"/>
        <v>-7.78751097504847E-2</v>
      </c>
      <c r="W679" s="2">
        <f t="shared" si="133"/>
        <v>-3.2260509442077784E-2</v>
      </c>
    </row>
    <row r="680" spans="1:23" x14ac:dyDescent="0.25">
      <c r="A680" s="1">
        <v>41568</v>
      </c>
      <c r="B680" s="2">
        <v>15.15</v>
      </c>
      <c r="C680">
        <v>13.16</v>
      </c>
      <c r="D680" s="2">
        <v>20.91</v>
      </c>
      <c r="E680" s="2">
        <v>16.64</v>
      </c>
      <c r="F680" s="2">
        <v>21.52</v>
      </c>
      <c r="G680" s="2">
        <v>35.01</v>
      </c>
      <c r="I680" s="1">
        <v>41568</v>
      </c>
      <c r="J680" s="2">
        <f t="shared" si="122"/>
        <v>-2.0902132629596643E-2</v>
      </c>
      <c r="K680" s="2">
        <f t="shared" si="123"/>
        <v>9.1603693986644155E-3</v>
      </c>
      <c r="L680" s="2">
        <f t="shared" si="124"/>
        <v>3.8513168209003724E-2</v>
      </c>
      <c r="M680" s="2">
        <f t="shared" si="125"/>
        <v>2.9270382300113237E-2</v>
      </c>
      <c r="N680" s="2">
        <f t="shared" si="126"/>
        <v>4.1909258080980146E-3</v>
      </c>
      <c r="O680" s="2">
        <f t="shared" si="127"/>
        <v>1.4291841792395503E-3</v>
      </c>
      <c r="Q680" s="1">
        <v>41568</v>
      </c>
      <c r="R680" s="2">
        <f t="shared" si="128"/>
        <v>-2.7050621198699436E-2</v>
      </c>
      <c r="S680" s="2">
        <f t="shared" si="129"/>
        <v>-6.0252989057419701E-2</v>
      </c>
      <c r="T680" s="2">
        <f t="shared" si="130"/>
        <v>-3.8489724518399854E-2</v>
      </c>
      <c r="U680" s="2">
        <f t="shared" si="131"/>
        <v>-4.068732292009692E-2</v>
      </c>
      <c r="V680" s="2">
        <f t="shared" si="132"/>
        <v>-7.1410411552002187E-2</v>
      </c>
      <c r="W680" s="2">
        <f t="shared" si="133"/>
        <v>-2.3194994229514918E-2</v>
      </c>
    </row>
    <row r="681" spans="1:23" x14ac:dyDescent="0.25">
      <c r="A681" s="1">
        <v>41569</v>
      </c>
      <c r="B681" s="2">
        <v>15.54</v>
      </c>
      <c r="C681">
        <v>13.33</v>
      </c>
      <c r="D681" s="2">
        <v>21.62</v>
      </c>
      <c r="E681" s="2">
        <v>17.09</v>
      </c>
      <c r="F681" s="2">
        <v>20.75</v>
      </c>
      <c r="G681" s="2">
        <v>34.590000000000003</v>
      </c>
      <c r="I681" s="1">
        <v>41569</v>
      </c>
      <c r="J681" s="2">
        <f t="shared" si="122"/>
        <v>2.5416812984123256E-2</v>
      </c>
      <c r="K681" s="2">
        <f t="shared" si="123"/>
        <v>1.2835208293446072E-2</v>
      </c>
      <c r="L681" s="2">
        <f t="shared" si="124"/>
        <v>3.3391298770519995E-2</v>
      </c>
      <c r="M681" s="2">
        <f t="shared" si="125"/>
        <v>2.6684061734436923E-2</v>
      </c>
      <c r="N681" s="2">
        <f t="shared" si="126"/>
        <v>-3.6436488616876296E-2</v>
      </c>
      <c r="O681" s="2">
        <f t="shared" si="127"/>
        <v>-1.2069112017496816E-2</v>
      </c>
      <c r="Q681" s="1">
        <v>41569</v>
      </c>
      <c r="R681" s="2">
        <f t="shared" si="128"/>
        <v>2.7822645057648844E-2</v>
      </c>
      <c r="S681" s="2">
        <f t="shared" si="129"/>
        <v>-1.2012589793494899E-2</v>
      </c>
      <c r="T681" s="2">
        <f t="shared" si="130"/>
        <v>-7.3583098726473679E-3</v>
      </c>
      <c r="U681" s="2">
        <f t="shared" si="131"/>
        <v>5.7419790908408656E-3</v>
      </c>
      <c r="V681" s="2">
        <f t="shared" si="132"/>
        <v>-1.8026136575428706E-2</v>
      </c>
      <c r="W681" s="2">
        <f t="shared" si="133"/>
        <v>-9.8985133198914235E-3</v>
      </c>
    </row>
    <row r="682" spans="1:23" x14ac:dyDescent="0.25">
      <c r="A682" s="1">
        <v>41570</v>
      </c>
      <c r="B682" s="2">
        <v>15.75</v>
      </c>
      <c r="C682">
        <v>13.42</v>
      </c>
      <c r="D682" s="2">
        <v>23.28</v>
      </c>
      <c r="E682" s="2">
        <v>18.11</v>
      </c>
      <c r="F682" s="2">
        <v>20.52</v>
      </c>
      <c r="G682" s="2">
        <v>33.659999999999997</v>
      </c>
      <c r="I682" s="1">
        <v>41570</v>
      </c>
      <c r="J682" s="2">
        <f t="shared" si="122"/>
        <v>1.3423020332140771E-2</v>
      </c>
      <c r="K682" s="2">
        <f t="shared" si="123"/>
        <v>6.7289973529183807E-3</v>
      </c>
      <c r="L682" s="2">
        <f t="shared" si="124"/>
        <v>7.39758106521749E-2</v>
      </c>
      <c r="M682" s="2">
        <f t="shared" si="125"/>
        <v>5.7970774767822426E-2</v>
      </c>
      <c r="N682" s="2">
        <f t="shared" si="126"/>
        <v>-1.114622637413855E-2</v>
      </c>
      <c r="O682" s="2">
        <f t="shared" si="127"/>
        <v>-2.7254434186417618E-2</v>
      </c>
      <c r="Q682" s="1">
        <v>41570</v>
      </c>
      <c r="R682" s="2">
        <f t="shared" si="128"/>
        <v>2.2573401772633065E-3</v>
      </c>
      <c r="S682" s="2">
        <f t="shared" si="129"/>
        <v>1.0997788846055245E-2</v>
      </c>
      <c r="T682" s="2">
        <f t="shared" si="130"/>
        <v>3.5952233489761856E-2</v>
      </c>
      <c r="U682" s="2">
        <f t="shared" si="131"/>
        <v>2.797722201727508E-2</v>
      </c>
      <c r="V682" s="2">
        <f t="shared" si="132"/>
        <v>-1.6122781404389139E-2</v>
      </c>
      <c r="W682" s="2">
        <f t="shared" si="133"/>
        <v>-5.319963919128633E-3</v>
      </c>
    </row>
    <row r="683" spans="1:23" x14ac:dyDescent="0.25">
      <c r="A683" s="1">
        <v>41571</v>
      </c>
      <c r="B683" s="2">
        <v>15.25</v>
      </c>
      <c r="C683">
        <v>13.2</v>
      </c>
      <c r="D683" s="2">
        <v>21.88</v>
      </c>
      <c r="E683" s="2">
        <v>17</v>
      </c>
      <c r="F683" s="2">
        <v>20.67</v>
      </c>
      <c r="G683" s="2">
        <v>33.19</v>
      </c>
      <c r="I683" s="1">
        <v>41571</v>
      </c>
      <c r="J683" s="2">
        <f t="shared" si="122"/>
        <v>-3.2260862218221435E-2</v>
      </c>
      <c r="K683" s="2">
        <f t="shared" si="123"/>
        <v>-1.6529301951210582E-2</v>
      </c>
      <c r="L683" s="2">
        <f t="shared" si="124"/>
        <v>-6.2021645309456745E-2</v>
      </c>
      <c r="M683" s="2">
        <f t="shared" si="125"/>
        <v>-6.3250927839105922E-2</v>
      </c>
      <c r="N683" s="2">
        <f t="shared" si="126"/>
        <v>7.2833533911083152E-3</v>
      </c>
      <c r="O683" s="2">
        <f t="shared" si="127"/>
        <v>-1.4061563030776623E-2</v>
      </c>
      <c r="Q683" s="1">
        <v>41571</v>
      </c>
      <c r="R683" s="2">
        <f t="shared" si="128"/>
        <v>1.9419916658132013E-2</v>
      </c>
      <c r="S683" s="2">
        <f t="shared" si="129"/>
        <v>9.7821028231822264E-3</v>
      </c>
      <c r="T683" s="2">
        <f t="shared" si="130"/>
        <v>5.3683554711347448E-2</v>
      </c>
      <c r="U683" s="2">
        <f t="shared" si="131"/>
        <v>4.2327418251129678E-2</v>
      </c>
      <c r="V683" s="2">
        <f t="shared" si="132"/>
        <v>-2.3791357495507422E-2</v>
      </c>
      <c r="W683" s="2">
        <f t="shared" si="133"/>
        <v>-1.9661773101957217E-2</v>
      </c>
    </row>
    <row r="684" spans="1:23" x14ac:dyDescent="0.25">
      <c r="A684" s="1">
        <v>41572</v>
      </c>
      <c r="B684" s="2">
        <v>15.08</v>
      </c>
      <c r="C684">
        <v>13.09</v>
      </c>
      <c r="D684" s="2">
        <v>20.28</v>
      </c>
      <c r="E684" s="2">
        <v>16.21</v>
      </c>
      <c r="F684" s="2">
        <v>19.899999999999999</v>
      </c>
      <c r="G684" s="2">
        <v>32.659999999999997</v>
      </c>
      <c r="I684" s="1">
        <v>41572</v>
      </c>
      <c r="J684" s="2">
        <f t="shared" si="122"/>
        <v>-1.1210140473610655E-2</v>
      </c>
      <c r="K684" s="2">
        <f t="shared" si="123"/>
        <v>-8.3682496705165792E-3</v>
      </c>
      <c r="L684" s="2">
        <f t="shared" si="124"/>
        <v>-7.5937798830797903E-2</v>
      </c>
      <c r="M684" s="2">
        <f t="shared" si="125"/>
        <v>-4.7585008308631264E-2</v>
      </c>
      <c r="N684" s="2">
        <f t="shared" si="126"/>
        <v>-3.7963641963230377E-2</v>
      </c>
      <c r="O684" s="2">
        <f t="shared" si="127"/>
        <v>-1.6097538189564206E-2</v>
      </c>
      <c r="Q684" s="1">
        <v>41572</v>
      </c>
      <c r="R684" s="2">
        <f t="shared" si="128"/>
        <v>-9.4189209430403324E-3</v>
      </c>
      <c r="S684" s="2">
        <f t="shared" si="129"/>
        <v>-4.9001522991461008E-3</v>
      </c>
      <c r="T684" s="2">
        <f t="shared" si="130"/>
        <v>5.9770826713590776E-3</v>
      </c>
      <c r="U684" s="2">
        <f t="shared" si="131"/>
        <v>-2.6400765356417479E-3</v>
      </c>
      <c r="V684" s="2">
        <f t="shared" si="132"/>
        <v>-1.9314364915151176E-3</v>
      </c>
      <c r="W684" s="2">
        <f t="shared" si="133"/>
        <v>-2.0657998608597121E-2</v>
      </c>
    </row>
    <row r="685" spans="1:23" x14ac:dyDescent="0.25">
      <c r="A685" s="1">
        <v>41575</v>
      </c>
      <c r="B685" s="2">
        <v>15.98</v>
      </c>
      <c r="C685">
        <v>13.31</v>
      </c>
      <c r="D685" s="2">
        <v>20.57</v>
      </c>
      <c r="E685" s="2">
        <v>16.71</v>
      </c>
      <c r="F685" s="2">
        <v>20.32</v>
      </c>
      <c r="G685" s="2">
        <v>32.71</v>
      </c>
      <c r="I685" s="1">
        <v>41575</v>
      </c>
      <c r="J685" s="2">
        <f t="shared" si="122"/>
        <v>5.7968577758318617E-2</v>
      </c>
      <c r="K685" s="2">
        <f t="shared" si="123"/>
        <v>1.6667052485211643E-2</v>
      </c>
      <c r="L685" s="2">
        <f t="shared" si="124"/>
        <v>1.4198524941883403E-2</v>
      </c>
      <c r="M685" s="2">
        <f t="shared" si="125"/>
        <v>3.0379006859717679E-2</v>
      </c>
      <c r="N685" s="2">
        <f t="shared" si="126"/>
        <v>2.0885890979834544E-2</v>
      </c>
      <c r="O685" s="2">
        <f t="shared" si="127"/>
        <v>1.5297540079736889E-3</v>
      </c>
      <c r="Q685" s="1">
        <v>41575</v>
      </c>
      <c r="R685" s="2">
        <f t="shared" si="128"/>
        <v>-2.1735501345916043E-2</v>
      </c>
      <c r="S685" s="2">
        <f t="shared" si="129"/>
        <v>-1.244877581086358E-2</v>
      </c>
      <c r="T685" s="2">
        <f t="shared" si="130"/>
        <v>-6.8979722070127328E-2</v>
      </c>
      <c r="U685" s="2">
        <f t="shared" si="131"/>
        <v>-5.541796807386859E-2</v>
      </c>
      <c r="V685" s="2">
        <f t="shared" si="132"/>
        <v>-1.5340144286061031E-2</v>
      </c>
      <c r="W685" s="2">
        <f t="shared" si="133"/>
        <v>-1.5079550610170415E-2</v>
      </c>
    </row>
    <row r="686" spans="1:23" x14ac:dyDescent="0.25">
      <c r="A686" s="1">
        <v>41576</v>
      </c>
      <c r="B686" s="2">
        <v>15.57</v>
      </c>
      <c r="C686">
        <v>13.41</v>
      </c>
      <c r="D686" s="2">
        <v>20.64</v>
      </c>
      <c r="E686" s="2">
        <v>16.39</v>
      </c>
      <c r="F686" s="2">
        <v>20.65</v>
      </c>
      <c r="G686" s="2">
        <v>32.07</v>
      </c>
      <c r="I686" s="1">
        <v>41576</v>
      </c>
      <c r="J686" s="2">
        <f t="shared" si="122"/>
        <v>-2.5991954492221622E-2</v>
      </c>
      <c r="K686" s="2">
        <f t="shared" si="123"/>
        <v>7.4850648865669271E-3</v>
      </c>
      <c r="L686" s="2">
        <f t="shared" si="124"/>
        <v>3.3972369484962378E-3</v>
      </c>
      <c r="M686" s="2">
        <f t="shared" si="125"/>
        <v>-1.9335949851564008E-2</v>
      </c>
      <c r="N686" s="2">
        <f t="shared" si="126"/>
        <v>1.6109696696760482E-2</v>
      </c>
      <c r="O686" s="2">
        <f t="shared" si="127"/>
        <v>-1.9759827845229012E-2</v>
      </c>
      <c r="Q686" s="1">
        <v>41576</v>
      </c>
      <c r="R686" s="2">
        <f t="shared" si="128"/>
        <v>2.3379218642353983E-2</v>
      </c>
      <c r="S686" s="2">
        <f t="shared" si="129"/>
        <v>4.1494014073475321E-3</v>
      </c>
      <c r="T686" s="2">
        <f t="shared" si="130"/>
        <v>-3.0869636944457251E-2</v>
      </c>
      <c r="U686" s="2">
        <f t="shared" si="131"/>
        <v>-8.6030007244567927E-3</v>
      </c>
      <c r="V686" s="2">
        <f t="shared" si="132"/>
        <v>-8.5388754916979163E-3</v>
      </c>
      <c r="W686" s="2">
        <f t="shared" si="133"/>
        <v>-7.2838920907952586E-3</v>
      </c>
    </row>
    <row r="687" spans="1:23" x14ac:dyDescent="0.25">
      <c r="A687" s="1">
        <v>41577</v>
      </c>
      <c r="B687" s="2">
        <v>15.43</v>
      </c>
      <c r="C687">
        <v>13.65</v>
      </c>
      <c r="D687" s="2">
        <v>20.95</v>
      </c>
      <c r="E687" s="2">
        <v>16.98</v>
      </c>
      <c r="F687" s="2">
        <v>20.81</v>
      </c>
      <c r="G687" s="2">
        <v>31.32</v>
      </c>
      <c r="I687" s="1">
        <v>41577</v>
      </c>
      <c r="J687" s="2">
        <f t="shared" si="122"/>
        <v>-9.0323194708374979E-3</v>
      </c>
      <c r="K687" s="2">
        <f t="shared" si="123"/>
        <v>1.773882433738163E-2</v>
      </c>
      <c r="L687" s="2">
        <f t="shared" si="124"/>
        <v>1.4907705754784671E-2</v>
      </c>
      <c r="M687" s="2">
        <f t="shared" si="125"/>
        <v>3.5364788127462958E-2</v>
      </c>
      <c r="N687" s="2">
        <f t="shared" si="126"/>
        <v>7.718320998501331E-3</v>
      </c>
      <c r="O687" s="2">
        <f t="shared" si="127"/>
        <v>-2.3664142582461228E-2</v>
      </c>
      <c r="Q687" s="1">
        <v>41577</v>
      </c>
      <c r="R687" s="2">
        <f t="shared" si="128"/>
        <v>1.5988311633048497E-2</v>
      </c>
      <c r="S687" s="2">
        <f t="shared" si="129"/>
        <v>1.2076058685889285E-2</v>
      </c>
      <c r="T687" s="2">
        <f t="shared" si="130"/>
        <v>8.7978809451898198E-3</v>
      </c>
      <c r="U687" s="2">
        <f t="shared" si="131"/>
        <v>5.5215285040768353E-3</v>
      </c>
      <c r="V687" s="2">
        <f t="shared" si="132"/>
        <v>1.8497793838297513E-2</v>
      </c>
      <c r="W687" s="2">
        <f t="shared" si="133"/>
        <v>-9.1150369186276618E-3</v>
      </c>
    </row>
    <row r="688" spans="1:23" x14ac:dyDescent="0.25">
      <c r="A688" s="1">
        <v>41578</v>
      </c>
      <c r="B688" s="2">
        <v>15.87</v>
      </c>
      <c r="C688">
        <v>13.75</v>
      </c>
      <c r="D688" s="2">
        <v>20.59</v>
      </c>
      <c r="E688" s="2">
        <v>16.920000000000002</v>
      </c>
      <c r="F688" s="2">
        <v>20.57</v>
      </c>
      <c r="G688" s="2">
        <v>31.93</v>
      </c>
      <c r="I688" s="1">
        <v>41578</v>
      </c>
      <c r="J688" s="2">
        <f t="shared" si="122"/>
        <v>2.8116868163248238E-2</v>
      </c>
      <c r="K688" s="2">
        <f t="shared" si="123"/>
        <v>7.2993024816115351E-3</v>
      </c>
      <c r="L688" s="2">
        <f t="shared" si="124"/>
        <v>-1.7333125328448658E-2</v>
      </c>
      <c r="M688" s="2">
        <f t="shared" si="125"/>
        <v>-3.5398267051239508E-3</v>
      </c>
      <c r="N688" s="2">
        <f t="shared" si="126"/>
        <v>-1.1599936740677179E-2</v>
      </c>
      <c r="O688" s="2">
        <f t="shared" si="127"/>
        <v>1.9289135604088275E-2</v>
      </c>
      <c r="Q688" s="1">
        <v>41578</v>
      </c>
      <c r="R688" s="2">
        <f t="shared" si="128"/>
        <v>-1.751213698152956E-2</v>
      </c>
      <c r="S688" s="2">
        <f t="shared" si="129"/>
        <v>1.2611944611974278E-2</v>
      </c>
      <c r="T688" s="2">
        <f t="shared" si="130"/>
        <v>9.1524713516404552E-3</v>
      </c>
      <c r="U688" s="2">
        <f t="shared" si="131"/>
        <v>8.0144191379494748E-3</v>
      </c>
      <c r="V688" s="2">
        <f t="shared" si="132"/>
        <v>1.1914008847630907E-2</v>
      </c>
      <c r="W688" s="2">
        <f t="shared" si="133"/>
        <v>-2.1711985213845118E-2</v>
      </c>
    </row>
    <row r="689" spans="1:23" x14ac:dyDescent="0.25">
      <c r="A689" s="1">
        <v>41579</v>
      </c>
      <c r="B689" s="2">
        <v>16.43</v>
      </c>
      <c r="C689">
        <v>13.28</v>
      </c>
      <c r="D689" s="2">
        <v>21.29</v>
      </c>
      <c r="E689" s="2">
        <v>17.21</v>
      </c>
      <c r="F689" s="2">
        <v>20.68</v>
      </c>
      <c r="G689" s="2">
        <v>31.22</v>
      </c>
      <c r="I689" s="1">
        <v>41579</v>
      </c>
      <c r="J689" s="2">
        <f t="shared" si="122"/>
        <v>3.4678397510859049E-2</v>
      </c>
      <c r="K689" s="2">
        <f t="shared" si="123"/>
        <v>-3.477968006429253E-2</v>
      </c>
      <c r="L689" s="2">
        <f t="shared" si="124"/>
        <v>3.3431957865689949E-2</v>
      </c>
      <c r="M689" s="2">
        <f t="shared" si="125"/>
        <v>1.6994256045370883E-2</v>
      </c>
      <c r="N689" s="2">
        <f t="shared" si="126"/>
        <v>5.3333459753626029E-3</v>
      </c>
      <c r="O689" s="2">
        <f t="shared" si="127"/>
        <v>-2.248709163940469E-2</v>
      </c>
      <c r="Q689" s="1">
        <v>41579</v>
      </c>
      <c r="R689" s="2">
        <f t="shared" si="128"/>
        <v>9.5422743462053698E-3</v>
      </c>
      <c r="S689" s="2">
        <f t="shared" si="129"/>
        <v>1.2519063409496583E-2</v>
      </c>
      <c r="T689" s="2">
        <f t="shared" si="130"/>
        <v>-1.2127097868319938E-3</v>
      </c>
      <c r="U689" s="2">
        <f t="shared" si="131"/>
        <v>1.5912480711169505E-2</v>
      </c>
      <c r="V689" s="2">
        <f t="shared" si="132"/>
        <v>-1.9408078710879241E-3</v>
      </c>
      <c r="W689" s="2">
        <f t="shared" si="133"/>
        <v>-2.1875034891864764E-3</v>
      </c>
    </row>
    <row r="690" spans="1:23" x14ac:dyDescent="0.25">
      <c r="A690" s="1">
        <v>41582</v>
      </c>
      <c r="B690" s="2">
        <v>15.52</v>
      </c>
      <c r="C690">
        <v>12.93</v>
      </c>
      <c r="D690" s="2">
        <v>21.74</v>
      </c>
      <c r="E690" s="2">
        <v>16.670000000000002</v>
      </c>
      <c r="F690" s="2">
        <v>20.3</v>
      </c>
      <c r="G690" s="2">
        <v>30.94</v>
      </c>
      <c r="I690" s="1">
        <v>41582</v>
      </c>
      <c r="J690" s="2">
        <f t="shared" si="122"/>
        <v>-5.6979417294104044E-2</v>
      </c>
      <c r="K690" s="2">
        <f t="shared" si="123"/>
        <v>-2.6708951264521677E-2</v>
      </c>
      <c r="L690" s="2">
        <f t="shared" si="124"/>
        <v>2.0916402787675245E-2</v>
      </c>
      <c r="M690" s="2">
        <f t="shared" si="125"/>
        <v>-3.1879913460745368E-2</v>
      </c>
      <c r="N690" s="2">
        <f t="shared" si="126"/>
        <v>-1.8546163592486641E-2</v>
      </c>
      <c r="O690" s="2">
        <f t="shared" si="127"/>
        <v>-9.009069942365857E-3</v>
      </c>
      <c r="Q690" s="1">
        <v>41582</v>
      </c>
      <c r="R690" s="2">
        <f t="shared" si="128"/>
        <v>3.1397632837053643E-2</v>
      </c>
      <c r="S690" s="2">
        <f t="shared" si="129"/>
        <v>-1.3740188791340497E-2</v>
      </c>
      <c r="T690" s="2">
        <f t="shared" si="130"/>
        <v>8.049416268620645E-3</v>
      </c>
      <c r="U690" s="2">
        <f t="shared" si="131"/>
        <v>6.7272146701234659E-3</v>
      </c>
      <c r="V690" s="2">
        <f t="shared" si="132"/>
        <v>-3.1332953826572882E-3</v>
      </c>
      <c r="W690" s="2">
        <f t="shared" si="133"/>
        <v>-1.5989780176582074E-3</v>
      </c>
    </row>
    <row r="691" spans="1:23" x14ac:dyDescent="0.25">
      <c r="A691" s="1">
        <v>41583</v>
      </c>
      <c r="B691" s="2">
        <v>16.59</v>
      </c>
      <c r="C691">
        <v>13.27</v>
      </c>
      <c r="D691" s="2">
        <v>22.18</v>
      </c>
      <c r="E691" s="2">
        <v>16.93</v>
      </c>
      <c r="F691" s="2">
        <v>20.190000000000001</v>
      </c>
      <c r="G691" s="2">
        <v>30.43</v>
      </c>
      <c r="I691" s="1">
        <v>41583</v>
      </c>
      <c r="J691" s="2">
        <f t="shared" si="122"/>
        <v>6.6670589447280409E-2</v>
      </c>
      <c r="K691" s="2">
        <f t="shared" si="123"/>
        <v>2.5955655560350073E-2</v>
      </c>
      <c r="L691" s="2">
        <f t="shared" si="124"/>
        <v>2.0037100229157754E-2</v>
      </c>
      <c r="M691" s="2">
        <f t="shared" si="125"/>
        <v>1.5476499382341188E-2</v>
      </c>
      <c r="N691" s="2">
        <f t="shared" si="126"/>
        <v>-5.4334537229955475E-3</v>
      </c>
      <c r="O691" s="2">
        <f t="shared" si="127"/>
        <v>-1.6620881236040407E-2</v>
      </c>
      <c r="Q691" s="1">
        <v>41583</v>
      </c>
      <c r="R691" s="2">
        <f t="shared" si="128"/>
        <v>-1.1150509891622497E-2</v>
      </c>
      <c r="S691" s="2">
        <f t="shared" si="129"/>
        <v>-3.0744315664407103E-2</v>
      </c>
      <c r="T691" s="2">
        <f t="shared" si="130"/>
        <v>2.7174180326682597E-2</v>
      </c>
      <c r="U691" s="2">
        <f t="shared" si="131"/>
        <v>-7.4428287076872424E-3</v>
      </c>
      <c r="V691" s="2">
        <f t="shared" si="132"/>
        <v>-6.6064088085620188E-3</v>
      </c>
      <c r="W691" s="2">
        <f t="shared" si="133"/>
        <v>-1.5748080790885272E-2</v>
      </c>
    </row>
    <row r="692" spans="1:23" x14ac:dyDescent="0.25">
      <c r="A692" s="1">
        <v>41584</v>
      </c>
      <c r="B692" s="2">
        <v>16.63</v>
      </c>
      <c r="C692">
        <v>12.67</v>
      </c>
      <c r="D692" s="2">
        <v>20.98</v>
      </c>
      <c r="E692" s="2">
        <v>16.79</v>
      </c>
      <c r="F692" s="2">
        <v>19.43</v>
      </c>
      <c r="G692" s="2">
        <v>30.23</v>
      </c>
      <c r="I692" s="1">
        <v>41584</v>
      </c>
      <c r="J692" s="2">
        <f t="shared" si="122"/>
        <v>2.4081890024830925E-3</v>
      </c>
      <c r="K692" s="2">
        <f t="shared" si="123"/>
        <v>-4.6268854011068464E-2</v>
      </c>
      <c r="L692" s="2">
        <f t="shared" si="124"/>
        <v>-5.5621378954069864E-2</v>
      </c>
      <c r="M692" s="2">
        <f t="shared" si="125"/>
        <v>-8.3037250555945356E-3</v>
      </c>
      <c r="N692" s="2">
        <f t="shared" si="126"/>
        <v>-3.8369168935397498E-2</v>
      </c>
      <c r="O692" s="2">
        <f t="shared" si="127"/>
        <v>-6.5941551175130236E-3</v>
      </c>
      <c r="Q692" s="1">
        <v>41584</v>
      </c>
      <c r="R692" s="2">
        <f t="shared" si="128"/>
        <v>4.8455860765881827E-3</v>
      </c>
      <c r="S692" s="2">
        <f t="shared" si="129"/>
        <v>-3.7664785208580201E-4</v>
      </c>
      <c r="T692" s="2">
        <f t="shared" si="130"/>
        <v>2.0476751508416498E-2</v>
      </c>
      <c r="U692" s="2">
        <f t="shared" si="131"/>
        <v>-8.2017070392020903E-3</v>
      </c>
      <c r="V692" s="2">
        <f t="shared" si="132"/>
        <v>-1.1989808657741094E-2</v>
      </c>
      <c r="W692" s="2">
        <f t="shared" si="133"/>
        <v>-1.2814975589203132E-2</v>
      </c>
    </row>
    <row r="693" spans="1:23" x14ac:dyDescent="0.25">
      <c r="A693" s="1">
        <v>41585</v>
      </c>
      <c r="B693" s="2">
        <v>16.91</v>
      </c>
      <c r="C693">
        <v>13.91</v>
      </c>
      <c r="D693" s="2">
        <v>20.79</v>
      </c>
      <c r="E693" s="2">
        <v>18.29</v>
      </c>
      <c r="F693" s="2">
        <v>20.010000000000002</v>
      </c>
      <c r="G693" s="2">
        <v>30.44</v>
      </c>
      <c r="I693" s="1">
        <v>41585</v>
      </c>
      <c r="J693" s="2">
        <f t="shared" si="122"/>
        <v>1.669686970565265E-2</v>
      </c>
      <c r="K693" s="2">
        <f t="shared" si="123"/>
        <v>9.337101160230378E-2</v>
      </c>
      <c r="L693" s="2">
        <f t="shared" si="124"/>
        <v>-9.0975010982295677E-3</v>
      </c>
      <c r="M693" s="2">
        <f t="shared" si="125"/>
        <v>8.5570991313324851E-2</v>
      </c>
      <c r="N693" s="2">
        <f t="shared" si="126"/>
        <v>2.9413885206293407E-2</v>
      </c>
      <c r="O693" s="2">
        <f t="shared" si="127"/>
        <v>6.922724202118322E-3</v>
      </c>
      <c r="Q693" s="1">
        <v>41585</v>
      </c>
      <c r="R693" s="2">
        <f t="shared" si="128"/>
        <v>3.4539389224881749E-2</v>
      </c>
      <c r="S693" s="2">
        <f t="shared" si="129"/>
        <v>-1.0156599225359195E-2</v>
      </c>
      <c r="T693" s="2">
        <f t="shared" si="130"/>
        <v>-1.7792139362456057E-2</v>
      </c>
      <c r="U693" s="2">
        <f t="shared" si="131"/>
        <v>3.5863871633733261E-3</v>
      </c>
      <c r="V693" s="2">
        <f t="shared" si="132"/>
        <v>-2.1901311329196524E-2</v>
      </c>
      <c r="W693" s="2">
        <f t="shared" si="133"/>
        <v>-1.1607518176776715E-2</v>
      </c>
    </row>
    <row r="694" spans="1:23" x14ac:dyDescent="0.25">
      <c r="A694" s="1">
        <v>41586</v>
      </c>
      <c r="B694" s="2">
        <v>16.47</v>
      </c>
      <c r="C694">
        <v>12.9</v>
      </c>
      <c r="D694" s="2">
        <v>19.7</v>
      </c>
      <c r="E694" s="2">
        <v>17.07</v>
      </c>
      <c r="F694" s="2">
        <v>19.37</v>
      </c>
      <c r="G694" s="2">
        <v>30.23</v>
      </c>
      <c r="I694" s="1">
        <v>41586</v>
      </c>
      <c r="J694" s="2">
        <f t="shared" si="122"/>
        <v>-2.6364618720940005E-2</v>
      </c>
      <c r="K694" s="2">
        <f t="shared" si="123"/>
        <v>-7.5380694567725059E-2</v>
      </c>
      <c r="L694" s="2">
        <f t="shared" si="124"/>
        <v>-5.3853466125978681E-2</v>
      </c>
      <c r="M694" s="2">
        <f t="shared" si="125"/>
        <v>-6.9031925596424973E-2</v>
      </c>
      <c r="N694" s="2">
        <f t="shared" si="126"/>
        <v>-3.2506671176737514E-2</v>
      </c>
      <c r="O694" s="2">
        <f t="shared" si="127"/>
        <v>-6.922724202118446E-3</v>
      </c>
      <c r="Q694" s="1">
        <v>41586</v>
      </c>
      <c r="R694" s="2">
        <f t="shared" si="128"/>
        <v>9.5525293540678711E-3</v>
      </c>
      <c r="S694" s="2">
        <f t="shared" si="129"/>
        <v>2.3551078795617658E-2</v>
      </c>
      <c r="T694" s="2">
        <f t="shared" si="130"/>
        <v>-3.2359440026149718E-2</v>
      </c>
      <c r="U694" s="2">
        <f t="shared" si="131"/>
        <v>3.8633633128865155E-2</v>
      </c>
      <c r="V694" s="2">
        <f t="shared" si="132"/>
        <v>-4.4776418645520455E-3</v>
      </c>
      <c r="W694" s="2">
        <f t="shared" si="133"/>
        <v>1.6428454230264919E-4</v>
      </c>
    </row>
    <row r="695" spans="1:23" x14ac:dyDescent="0.25">
      <c r="A695" s="1">
        <v>41589</v>
      </c>
      <c r="B695" s="2">
        <v>21.29</v>
      </c>
      <c r="C695">
        <v>12.53</v>
      </c>
      <c r="D695" s="2">
        <v>19.690000000000001</v>
      </c>
      <c r="E695" s="2">
        <v>16.510000000000002</v>
      </c>
      <c r="F695" s="2">
        <v>19.149999999999999</v>
      </c>
      <c r="G695" s="2">
        <v>30.47</v>
      </c>
      <c r="I695" s="1">
        <v>41589</v>
      </c>
      <c r="J695" s="2">
        <f t="shared" si="122"/>
        <v>0.25669693471583926</v>
      </c>
      <c r="K695" s="2">
        <f t="shared" si="123"/>
        <v>-2.9101542459649618E-2</v>
      </c>
      <c r="L695" s="2">
        <f t="shared" si="124"/>
        <v>-5.0774309290857434E-4</v>
      </c>
      <c r="M695" s="2">
        <f t="shared" si="125"/>
        <v>-3.3356278874312473E-2</v>
      </c>
      <c r="N695" s="2">
        <f t="shared" si="126"/>
        <v>-1.1422761792249643E-2</v>
      </c>
      <c r="O695" s="2">
        <f t="shared" si="127"/>
        <v>7.9077842062509618E-3</v>
      </c>
      <c r="Q695" s="1">
        <v>41589</v>
      </c>
      <c r="R695" s="2">
        <f t="shared" si="128"/>
        <v>-4.8338745076436773E-3</v>
      </c>
      <c r="S695" s="2">
        <f t="shared" si="129"/>
        <v>8.9951585172893603E-3</v>
      </c>
      <c r="T695" s="2">
        <f t="shared" si="130"/>
        <v>-3.1475483612104123E-2</v>
      </c>
      <c r="U695" s="2">
        <f t="shared" si="131"/>
        <v>8.2695328584499392E-3</v>
      </c>
      <c r="V695" s="2">
        <f t="shared" si="132"/>
        <v>-1.5463929852220538E-3</v>
      </c>
      <c r="W695" s="2">
        <f t="shared" si="133"/>
        <v>-6.2016364266170854E-17</v>
      </c>
    </row>
    <row r="696" spans="1:23" x14ac:dyDescent="0.25">
      <c r="A696" s="1">
        <v>41590</v>
      </c>
      <c r="B696" s="2">
        <v>17.190000000000001</v>
      </c>
      <c r="C696">
        <v>12.82</v>
      </c>
      <c r="D696" s="2">
        <v>20.32</v>
      </c>
      <c r="E696" s="2">
        <v>17.36</v>
      </c>
      <c r="F696" s="2">
        <v>21.2</v>
      </c>
      <c r="G696" s="2">
        <v>33.46</v>
      </c>
      <c r="I696" s="1">
        <v>41590</v>
      </c>
      <c r="J696" s="2">
        <f t="shared" si="122"/>
        <v>-0.21390965951063007</v>
      </c>
      <c r="K696" s="2">
        <f t="shared" si="123"/>
        <v>2.2880682584547032E-2</v>
      </c>
      <c r="L696" s="2">
        <f t="shared" si="124"/>
        <v>3.1494730059246814E-2</v>
      </c>
      <c r="M696" s="2">
        <f t="shared" si="125"/>
        <v>5.0202451300167338E-2</v>
      </c>
      <c r="N696" s="2">
        <f t="shared" si="126"/>
        <v>0.10169846605131175</v>
      </c>
      <c r="O696" s="2">
        <f t="shared" si="127"/>
        <v>9.3608102561060252E-2</v>
      </c>
      <c r="Q696" s="1">
        <v>41590</v>
      </c>
      <c r="R696" s="2">
        <f t="shared" si="128"/>
        <v>0.11516615799744963</v>
      </c>
      <c r="S696" s="2">
        <f t="shared" si="129"/>
        <v>-5.2241118513687339E-2</v>
      </c>
      <c r="T696" s="2">
        <f t="shared" si="130"/>
        <v>-2.7180604609443628E-2</v>
      </c>
      <c r="U696" s="2">
        <f t="shared" si="131"/>
        <v>-5.1194102235368723E-2</v>
      </c>
      <c r="V696" s="2">
        <f t="shared" si="132"/>
        <v>-2.1964716484493579E-2</v>
      </c>
      <c r="W696" s="2">
        <f t="shared" si="133"/>
        <v>4.9253000206625789E-4</v>
      </c>
    </row>
    <row r="697" spans="1:23" x14ac:dyDescent="0.25">
      <c r="A697" s="1">
        <v>41591</v>
      </c>
      <c r="B697" s="2">
        <v>15.17</v>
      </c>
      <c r="C697">
        <v>12.52</v>
      </c>
      <c r="D697" s="2">
        <v>19.63</v>
      </c>
      <c r="E697" s="2">
        <v>16.53</v>
      </c>
      <c r="F697" s="2">
        <v>20.46</v>
      </c>
      <c r="G697" s="2">
        <v>33.74</v>
      </c>
      <c r="I697" s="1">
        <v>41591</v>
      </c>
      <c r="J697" s="2">
        <f t="shared" si="122"/>
        <v>-0.12500802603431713</v>
      </c>
      <c r="K697" s="2">
        <f t="shared" si="123"/>
        <v>-2.3679085820571551E-2</v>
      </c>
      <c r="L697" s="2">
        <f t="shared" si="124"/>
        <v>-3.4546614421911495E-2</v>
      </c>
      <c r="M697" s="2">
        <f t="shared" si="125"/>
        <v>-4.8991797399271154E-2</v>
      </c>
      <c r="N697" s="2">
        <f t="shared" si="126"/>
        <v>-3.5529421154486283E-2</v>
      </c>
      <c r="O697" s="2">
        <f t="shared" si="127"/>
        <v>8.3333815591444607E-3</v>
      </c>
      <c r="Q697" s="1">
        <v>41591</v>
      </c>
      <c r="R697" s="2">
        <f t="shared" si="128"/>
        <v>2.1393637602604598E-2</v>
      </c>
      <c r="S697" s="2">
        <f t="shared" si="129"/>
        <v>-3.1104299375512932E-3</v>
      </c>
      <c r="T697" s="2">
        <f t="shared" si="130"/>
        <v>1.549349348316912E-2</v>
      </c>
      <c r="U697" s="2">
        <f t="shared" si="131"/>
        <v>8.4230862129274324E-3</v>
      </c>
      <c r="V697" s="2">
        <f t="shared" si="132"/>
        <v>4.5137852129531052E-2</v>
      </c>
      <c r="W697" s="2">
        <f t="shared" si="133"/>
        <v>5.0757943383655607E-2</v>
      </c>
    </row>
    <row r="698" spans="1:23" x14ac:dyDescent="0.25">
      <c r="A698" s="1">
        <v>41592</v>
      </c>
      <c r="B698" s="2">
        <v>14.39</v>
      </c>
      <c r="C698">
        <v>12.37</v>
      </c>
      <c r="D698" s="2">
        <v>19.920000000000002</v>
      </c>
      <c r="E698" s="2">
        <v>16.38</v>
      </c>
      <c r="F698" s="2">
        <v>19.440000000000001</v>
      </c>
      <c r="G698" s="2">
        <v>32.92</v>
      </c>
      <c r="I698" s="1">
        <v>41592</v>
      </c>
      <c r="J698" s="2">
        <f t="shared" si="122"/>
        <v>-5.27862724611644E-2</v>
      </c>
      <c r="K698" s="2">
        <f t="shared" si="123"/>
        <v>-1.2053179267556009E-2</v>
      </c>
      <c r="L698" s="2">
        <f t="shared" si="124"/>
        <v>1.4665243868082553E-2</v>
      </c>
      <c r="M698" s="2">
        <f t="shared" si="125"/>
        <v>-9.1158334080096055E-3</v>
      </c>
      <c r="N698" s="2">
        <f t="shared" si="126"/>
        <v>-5.1138961491187358E-2</v>
      </c>
      <c r="O698" s="2">
        <f t="shared" si="127"/>
        <v>-2.4603701308953205E-2</v>
      </c>
      <c r="Q698" s="1">
        <v>41592</v>
      </c>
      <c r="R698" s="2">
        <f t="shared" si="128"/>
        <v>-0.16945884277247358</v>
      </c>
      <c r="S698" s="2">
        <f t="shared" si="129"/>
        <v>-3.9920161801225949E-4</v>
      </c>
      <c r="T698" s="2">
        <f t="shared" si="130"/>
        <v>-1.5259421813323404E-3</v>
      </c>
      <c r="U698" s="2">
        <f t="shared" si="131"/>
        <v>6.0532695044809154E-4</v>
      </c>
      <c r="V698" s="2">
        <f t="shared" si="132"/>
        <v>3.3084522448412729E-2</v>
      </c>
      <c r="W698" s="2">
        <f t="shared" si="133"/>
        <v>5.0970742060102353E-2</v>
      </c>
    </row>
    <row r="699" spans="1:23" x14ac:dyDescent="0.25">
      <c r="A699" s="1">
        <v>41593</v>
      </c>
      <c r="B699" s="2">
        <v>14.32</v>
      </c>
      <c r="C699">
        <v>12.19</v>
      </c>
      <c r="D699" s="2">
        <v>19.39</v>
      </c>
      <c r="E699" s="2">
        <v>16.100000000000001</v>
      </c>
      <c r="F699" s="2">
        <v>18.03</v>
      </c>
      <c r="G699" s="2">
        <v>30.02</v>
      </c>
      <c r="I699" s="1">
        <v>41593</v>
      </c>
      <c r="J699" s="2">
        <f t="shared" si="122"/>
        <v>-4.8763593667769294E-3</v>
      </c>
      <c r="K699" s="2">
        <f t="shared" si="123"/>
        <v>-1.4658242911216337E-2</v>
      </c>
      <c r="L699" s="2">
        <f t="shared" si="124"/>
        <v>-2.6966782901891851E-2</v>
      </c>
      <c r="M699" s="2">
        <f t="shared" si="125"/>
        <v>-1.7241806434505878E-2</v>
      </c>
      <c r="N699" s="2">
        <f t="shared" si="126"/>
        <v>-7.5295761817067097E-2</v>
      </c>
      <c r="O699" s="2">
        <f t="shared" si="127"/>
        <v>-9.2216549603553286E-2</v>
      </c>
      <c r="Q699" s="1">
        <v>41593</v>
      </c>
      <c r="R699" s="2">
        <f t="shared" si="128"/>
        <v>-8.8897149247740767E-2</v>
      </c>
      <c r="S699" s="2">
        <f t="shared" si="129"/>
        <v>-1.786613254406378E-2</v>
      </c>
      <c r="T699" s="2">
        <f t="shared" si="130"/>
        <v>-9.9406852769144717E-3</v>
      </c>
      <c r="U699" s="2">
        <f t="shared" si="131"/>
        <v>-2.9053815403640382E-2</v>
      </c>
      <c r="V699" s="2">
        <f t="shared" si="132"/>
        <v>-4.3334191322836821E-2</v>
      </c>
      <c r="W699" s="2">
        <f t="shared" si="133"/>
        <v>-8.1351598749043724E-3</v>
      </c>
    </row>
    <row r="700" spans="1:23" x14ac:dyDescent="0.25">
      <c r="A700" s="1">
        <v>41596</v>
      </c>
      <c r="B700" s="2">
        <v>14.35</v>
      </c>
      <c r="C700">
        <v>13.1</v>
      </c>
      <c r="D700" s="2">
        <v>19.71</v>
      </c>
      <c r="E700" s="2">
        <v>16.809999999999999</v>
      </c>
      <c r="F700" s="2">
        <v>19.52</v>
      </c>
      <c r="G700" s="2">
        <v>31.42</v>
      </c>
      <c r="I700" s="1">
        <v>41596</v>
      </c>
      <c r="J700" s="2">
        <f t="shared" si="122"/>
        <v>2.0927806731305776E-3</v>
      </c>
      <c r="K700" s="2">
        <f t="shared" si="123"/>
        <v>7.1996286713925661E-2</v>
      </c>
      <c r="L700" s="2">
        <f t="shared" si="124"/>
        <v>1.6368651910068317E-2</v>
      </c>
      <c r="M700" s="2">
        <f t="shared" si="125"/>
        <v>4.3154675430106808E-2</v>
      </c>
      <c r="N700" s="2">
        <f t="shared" si="126"/>
        <v>7.940254376972046E-2</v>
      </c>
      <c r="O700" s="2">
        <f t="shared" si="127"/>
        <v>4.5580806622159242E-2</v>
      </c>
      <c r="Q700" s="1">
        <v>41596</v>
      </c>
      <c r="R700" s="2">
        <f t="shared" si="128"/>
        <v>-2.8831315913970666E-2</v>
      </c>
      <c r="S700" s="2">
        <f t="shared" si="129"/>
        <v>-1.3355711089386173E-2</v>
      </c>
      <c r="T700" s="2">
        <f t="shared" si="130"/>
        <v>-6.1507695169046488E-3</v>
      </c>
      <c r="U700" s="2">
        <f t="shared" si="131"/>
        <v>-1.3178819921257742E-2</v>
      </c>
      <c r="V700" s="2">
        <f t="shared" si="132"/>
        <v>-6.3217361654127224E-2</v>
      </c>
      <c r="W700" s="2">
        <f t="shared" si="133"/>
        <v>-5.8410125456253244E-2</v>
      </c>
    </row>
    <row r="701" spans="1:23" x14ac:dyDescent="0.25">
      <c r="A701" s="1">
        <v>41597</v>
      </c>
      <c r="B701" s="2">
        <v>15.05</v>
      </c>
      <c r="C701">
        <v>13.39</v>
      </c>
      <c r="D701" s="2">
        <v>19.829999999999998</v>
      </c>
      <c r="E701" s="2">
        <v>16.920000000000002</v>
      </c>
      <c r="F701" s="2">
        <v>19.45</v>
      </c>
      <c r="G701" s="2">
        <v>31.02</v>
      </c>
      <c r="I701" s="1">
        <v>41597</v>
      </c>
      <c r="J701" s="2">
        <f t="shared" si="122"/>
        <v>4.7628048989254664E-2</v>
      </c>
      <c r="K701" s="2">
        <f t="shared" si="123"/>
        <v>2.1895929495975391E-2</v>
      </c>
      <c r="L701" s="2">
        <f t="shared" si="124"/>
        <v>6.0698213670755527E-3</v>
      </c>
      <c r="M701" s="2">
        <f t="shared" si="125"/>
        <v>6.5224067575531744E-3</v>
      </c>
      <c r="N701" s="2">
        <f t="shared" si="126"/>
        <v>-3.5925109204911392E-3</v>
      </c>
      <c r="O701" s="2">
        <f t="shared" si="127"/>
        <v>-1.281247507908238E-2</v>
      </c>
      <c r="Q701" s="1">
        <v>41597</v>
      </c>
      <c r="R701" s="2">
        <f t="shared" si="128"/>
        <v>-1.3917893468231759E-3</v>
      </c>
      <c r="S701" s="2">
        <f t="shared" si="129"/>
        <v>2.866902190135466E-2</v>
      </c>
      <c r="T701" s="2">
        <f t="shared" si="130"/>
        <v>-5.2990654959117669E-3</v>
      </c>
      <c r="U701" s="2">
        <f t="shared" si="131"/>
        <v>1.2956434497800465E-2</v>
      </c>
      <c r="V701" s="2">
        <f t="shared" si="132"/>
        <v>2.0533909763266814E-3</v>
      </c>
      <c r="W701" s="2">
        <f t="shared" si="133"/>
        <v>-2.3317871490697022E-2</v>
      </c>
    </row>
    <row r="702" spans="1:23" x14ac:dyDescent="0.25">
      <c r="A702" s="1">
        <v>41598</v>
      </c>
      <c r="B702" s="2">
        <v>15.16</v>
      </c>
      <c r="C702">
        <v>13.4</v>
      </c>
      <c r="D702" s="2">
        <v>19.87</v>
      </c>
      <c r="E702" s="2">
        <v>16.75</v>
      </c>
      <c r="F702" s="2">
        <v>23.04</v>
      </c>
      <c r="G702" s="2">
        <v>34.17</v>
      </c>
      <c r="I702" s="1">
        <v>41598</v>
      </c>
      <c r="J702" s="2">
        <f t="shared" si="122"/>
        <v>7.2823890193408894E-3</v>
      </c>
      <c r="K702" s="2">
        <f t="shared" si="123"/>
        <v>7.4654725378456299E-4</v>
      </c>
      <c r="L702" s="2">
        <f t="shared" si="124"/>
        <v>2.0151140320211125E-3</v>
      </c>
      <c r="M702" s="2">
        <f t="shared" si="125"/>
        <v>-1.0098095907001935E-2</v>
      </c>
      <c r="N702" s="2">
        <f t="shared" si="126"/>
        <v>0.16938476576323522</v>
      </c>
      <c r="O702" s="2">
        <f t="shared" si="127"/>
        <v>9.6715908378807697E-2</v>
      </c>
      <c r="Q702" s="1">
        <v>41598</v>
      </c>
      <c r="R702" s="2">
        <f t="shared" si="128"/>
        <v>2.4860414831192619E-2</v>
      </c>
      <c r="S702" s="2">
        <f t="shared" si="129"/>
        <v>4.6946108104950528E-2</v>
      </c>
      <c r="T702" s="2">
        <f t="shared" si="130"/>
        <v>1.1219236638571935E-2</v>
      </c>
      <c r="U702" s="2">
        <f t="shared" si="131"/>
        <v>2.4838541093829991E-2</v>
      </c>
      <c r="V702" s="2">
        <f t="shared" si="132"/>
        <v>3.7905016424614663E-2</v>
      </c>
      <c r="W702" s="2">
        <f t="shared" si="133"/>
        <v>1.638416577153843E-2</v>
      </c>
    </row>
    <row r="703" spans="1:23" x14ac:dyDescent="0.25">
      <c r="A703" s="1">
        <v>41599</v>
      </c>
      <c r="B703" s="2">
        <v>15.58</v>
      </c>
      <c r="C703">
        <v>12.66</v>
      </c>
      <c r="D703" s="2">
        <v>18.690000000000001</v>
      </c>
      <c r="E703" s="2">
        <v>16.21</v>
      </c>
      <c r="F703" s="2">
        <v>21.3</v>
      </c>
      <c r="G703" s="2">
        <v>32.25</v>
      </c>
      <c r="I703" s="1">
        <v>41599</v>
      </c>
      <c r="J703" s="2">
        <f t="shared" si="122"/>
        <v>2.7327660228376502E-2</v>
      </c>
      <c r="K703" s="2">
        <f t="shared" si="123"/>
        <v>-5.6807290240835515E-2</v>
      </c>
      <c r="L703" s="2">
        <f t="shared" si="124"/>
        <v>-6.1222435096253969E-2</v>
      </c>
      <c r="M703" s="2">
        <f t="shared" si="125"/>
        <v>-3.2769922523490612E-2</v>
      </c>
      <c r="N703" s="2">
        <f t="shared" si="126"/>
        <v>-7.8524763112310977E-2</v>
      </c>
      <c r="O703" s="2">
        <f t="shared" si="127"/>
        <v>-5.7830022885419066E-2</v>
      </c>
      <c r="Q703" s="1">
        <v>41599</v>
      </c>
      <c r="R703" s="2">
        <f t="shared" si="128"/>
        <v>2.7455219004297777E-2</v>
      </c>
      <c r="S703" s="2">
        <f t="shared" si="129"/>
        <v>1.1321238374879977E-2</v>
      </c>
      <c r="T703" s="2">
        <f t="shared" si="130"/>
        <v>4.0424676995483326E-3</v>
      </c>
      <c r="U703" s="2">
        <f t="shared" si="131"/>
        <v>-1.7878445747243803E-3</v>
      </c>
      <c r="V703" s="2">
        <f t="shared" si="132"/>
        <v>8.2896127421372034E-2</v>
      </c>
      <c r="W703" s="2">
        <f t="shared" si="133"/>
        <v>4.1951716649862657E-2</v>
      </c>
    </row>
    <row r="704" spans="1:23" x14ac:dyDescent="0.25">
      <c r="A704" s="1">
        <v>41600</v>
      </c>
      <c r="B704" s="2">
        <v>14.89</v>
      </c>
      <c r="C704">
        <v>12.26</v>
      </c>
      <c r="D704" s="2">
        <v>18.100000000000001</v>
      </c>
      <c r="E704" s="2">
        <v>15.34</v>
      </c>
      <c r="F704" s="2">
        <v>20.329999999999998</v>
      </c>
      <c r="G704" s="2">
        <v>30.27</v>
      </c>
      <c r="I704" s="1">
        <v>41600</v>
      </c>
      <c r="J704" s="2">
        <f t="shared" si="122"/>
        <v>-4.5298193746684527E-2</v>
      </c>
      <c r="K704" s="2">
        <f t="shared" si="123"/>
        <v>-3.2105486207964856E-2</v>
      </c>
      <c r="L704" s="2">
        <f t="shared" si="124"/>
        <v>-3.2076683195691354E-2</v>
      </c>
      <c r="M704" s="2">
        <f t="shared" si="125"/>
        <v>-5.5164539808474647E-2</v>
      </c>
      <c r="N704" s="2">
        <f t="shared" si="126"/>
        <v>-4.6609445075124295E-2</v>
      </c>
      <c r="O704" s="2">
        <f t="shared" si="127"/>
        <v>-6.3360920208154231E-2</v>
      </c>
      <c r="Q704" s="1">
        <v>41600</v>
      </c>
      <c r="R704" s="2">
        <f t="shared" si="128"/>
        <v>1.7305024623858696E-2</v>
      </c>
      <c r="S704" s="2">
        <f t="shared" si="129"/>
        <v>-2.8030371493525476E-2</v>
      </c>
      <c r="T704" s="2">
        <f t="shared" si="130"/>
        <v>-2.9603660532116428E-2</v>
      </c>
      <c r="U704" s="2">
        <f t="shared" si="131"/>
        <v>-2.1434009215246273E-2</v>
      </c>
      <c r="V704" s="2">
        <f t="shared" si="132"/>
        <v>4.543000132546212E-2</v>
      </c>
      <c r="W704" s="2">
        <f t="shared" si="133"/>
        <v>1.9442942746694315E-2</v>
      </c>
    </row>
    <row r="705" spans="1:23" x14ac:dyDescent="0.25">
      <c r="A705" s="1">
        <v>41603</v>
      </c>
      <c r="B705" s="2">
        <v>15.13</v>
      </c>
      <c r="C705">
        <v>12.79</v>
      </c>
      <c r="D705" s="2">
        <v>19.23</v>
      </c>
      <c r="E705" s="2">
        <v>16.239999999999998</v>
      </c>
      <c r="F705" s="2">
        <v>20.02</v>
      </c>
      <c r="G705" s="2">
        <v>30.04</v>
      </c>
      <c r="I705" s="1">
        <v>41603</v>
      </c>
      <c r="J705" s="2">
        <f t="shared" si="122"/>
        <v>1.5989681104346905E-2</v>
      </c>
      <c r="K705" s="2">
        <f t="shared" si="123"/>
        <v>4.2321685082685835E-2</v>
      </c>
      <c r="L705" s="2">
        <f t="shared" si="124"/>
        <v>6.0559621328908179E-2</v>
      </c>
      <c r="M705" s="2">
        <f t="shared" si="125"/>
        <v>5.7013538794421684E-2</v>
      </c>
      <c r="N705" s="2">
        <f t="shared" si="126"/>
        <v>-1.5365853753180675E-2</v>
      </c>
      <c r="O705" s="2">
        <f t="shared" si="127"/>
        <v>-7.6272961376932964E-3</v>
      </c>
      <c r="Q705" s="1">
        <v>41603</v>
      </c>
      <c r="R705" s="2">
        <f t="shared" si="128"/>
        <v>-8.9852667591540127E-3</v>
      </c>
      <c r="S705" s="2">
        <f t="shared" si="129"/>
        <v>-4.4456388224400185E-2</v>
      </c>
      <c r="T705" s="2">
        <f t="shared" si="130"/>
        <v>-4.6649559145972658E-2</v>
      </c>
      <c r="U705" s="2">
        <f t="shared" si="131"/>
        <v>-4.3967231165982626E-2</v>
      </c>
      <c r="V705" s="2">
        <f t="shared" si="132"/>
        <v>-6.2567104093717629E-2</v>
      </c>
      <c r="W705" s="2">
        <f t="shared" si="133"/>
        <v>-6.0595471546786649E-2</v>
      </c>
    </row>
    <row r="706" spans="1:23" x14ac:dyDescent="0.25">
      <c r="A706" s="1">
        <v>41604</v>
      </c>
      <c r="B706" s="2">
        <v>14.86</v>
      </c>
      <c r="C706">
        <v>12.81</v>
      </c>
      <c r="D706" s="2">
        <v>18.64</v>
      </c>
      <c r="E706" s="2">
        <v>16.22</v>
      </c>
      <c r="F706" s="2">
        <v>19.68</v>
      </c>
      <c r="G706" s="2">
        <v>29.48</v>
      </c>
      <c r="I706" s="1">
        <v>41604</v>
      </c>
      <c r="J706" s="2">
        <f t="shared" si="122"/>
        <v>-1.8006488510651494E-2</v>
      </c>
      <c r="K706" s="2">
        <f t="shared" si="123"/>
        <v>1.5625003178916343E-3</v>
      </c>
      <c r="L706" s="2">
        <f t="shared" si="124"/>
        <v>-3.1161750343243221E-2</v>
      </c>
      <c r="M706" s="2">
        <f t="shared" si="125"/>
        <v>-1.2322860462650562E-3</v>
      </c>
      <c r="N706" s="2">
        <f t="shared" si="126"/>
        <v>-1.7128882262967143E-2</v>
      </c>
      <c r="O706" s="2">
        <f t="shared" si="127"/>
        <v>-1.8817759574798098E-2</v>
      </c>
      <c r="Q706" s="1">
        <v>41604</v>
      </c>
      <c r="R706" s="2">
        <f t="shared" si="128"/>
        <v>-1.4654256321168811E-2</v>
      </c>
      <c r="S706" s="2">
        <f t="shared" si="129"/>
        <v>5.1080994373604895E-3</v>
      </c>
      <c r="T706" s="2">
        <f t="shared" si="130"/>
        <v>1.4241469066608413E-2</v>
      </c>
      <c r="U706" s="2">
        <f t="shared" si="131"/>
        <v>9.2449949297351841E-4</v>
      </c>
      <c r="V706" s="2">
        <f t="shared" si="132"/>
        <v>-3.0987649414152486E-2</v>
      </c>
      <c r="W706" s="2">
        <f t="shared" si="133"/>
        <v>-3.5494108172923762E-2</v>
      </c>
    </row>
    <row r="707" spans="1:23" x14ac:dyDescent="0.25">
      <c r="A707" s="1">
        <v>41605</v>
      </c>
      <c r="B707" s="2">
        <v>13.95</v>
      </c>
      <c r="C707">
        <v>12.98</v>
      </c>
      <c r="D707" s="2">
        <v>19.62</v>
      </c>
      <c r="E707" s="2">
        <v>16.61</v>
      </c>
      <c r="F707" s="2">
        <v>19.75</v>
      </c>
      <c r="G707" s="2">
        <v>30.26</v>
      </c>
      <c r="I707" s="1">
        <v>41605</v>
      </c>
      <c r="J707" s="2">
        <f t="shared" si="122"/>
        <v>-6.3193531022238444E-2</v>
      </c>
      <c r="K707" s="2">
        <f t="shared" si="123"/>
        <v>1.3183595367301073E-2</v>
      </c>
      <c r="L707" s="2">
        <f t="shared" si="124"/>
        <v>5.1239644879771909E-2</v>
      </c>
      <c r="M707" s="2">
        <f t="shared" si="125"/>
        <v>2.3759874937936604E-2</v>
      </c>
      <c r="N707" s="2">
        <f t="shared" si="126"/>
        <v>3.5505997230236056E-3</v>
      </c>
      <c r="O707" s="2">
        <f t="shared" si="127"/>
        <v>2.611464103907405E-2</v>
      </c>
      <c r="Q707" s="1">
        <v>41605</v>
      </c>
      <c r="R707" s="2">
        <f t="shared" si="128"/>
        <v>-1.0084037031522948E-3</v>
      </c>
      <c r="S707" s="2">
        <f t="shared" si="129"/>
        <v>2.1942092700288733E-2</v>
      </c>
      <c r="T707" s="2">
        <f t="shared" si="130"/>
        <v>1.4698935492832479E-2</v>
      </c>
      <c r="U707" s="2">
        <f t="shared" si="131"/>
        <v>2.7890626374078315E-2</v>
      </c>
      <c r="V707" s="2">
        <f t="shared" si="132"/>
        <v>-1.6247368008073908E-2</v>
      </c>
      <c r="W707" s="2">
        <f t="shared" si="133"/>
        <v>-1.3222527856245697E-2</v>
      </c>
    </row>
    <row r="708" spans="1:23" x14ac:dyDescent="0.25">
      <c r="A708" s="1">
        <v>41606</v>
      </c>
      <c r="B708" s="2">
        <v>13.95</v>
      </c>
      <c r="C708">
        <v>12.98</v>
      </c>
      <c r="D708" s="2">
        <v>19.62</v>
      </c>
      <c r="E708" s="2">
        <v>16.61</v>
      </c>
      <c r="F708" s="2">
        <v>19.75</v>
      </c>
      <c r="G708" s="2">
        <v>30.26</v>
      </c>
      <c r="I708" s="1">
        <v>41606</v>
      </c>
      <c r="J708" s="2">
        <f t="shared" ref="J708:J771" si="134">LN(B708/B707)</f>
        <v>0</v>
      </c>
      <c r="K708" s="2">
        <f t="shared" ref="K708:K771" si="135">LN(C708/C707)</f>
        <v>0</v>
      </c>
      <c r="L708" s="2">
        <f t="shared" ref="L708:L771" si="136">LN(D708/D707)</f>
        <v>0</v>
      </c>
      <c r="M708" s="2">
        <f t="shared" ref="M708:M771" si="137">LN(E708/E707)</f>
        <v>0</v>
      </c>
      <c r="N708" s="2">
        <f t="shared" ref="N708:N771" si="138">LN(F708/F707)</f>
        <v>0</v>
      </c>
      <c r="O708" s="2">
        <f t="shared" ref="O708:O771" si="139">LN(G708/G707)</f>
        <v>0</v>
      </c>
      <c r="Q708" s="1">
        <v>41606</v>
      </c>
      <c r="R708" s="2">
        <f t="shared" si="128"/>
        <v>-4.0600009766444969E-2</v>
      </c>
      <c r="S708" s="2">
        <f t="shared" si="129"/>
        <v>7.3730478425963536E-3</v>
      </c>
      <c r="T708" s="2">
        <f t="shared" si="130"/>
        <v>1.0038947268264344E-2</v>
      </c>
      <c r="U708" s="2">
        <f t="shared" si="131"/>
        <v>1.1263794445835773E-2</v>
      </c>
      <c r="V708" s="2">
        <f t="shared" si="132"/>
        <v>-6.7891412699717683E-3</v>
      </c>
      <c r="W708" s="2">
        <f t="shared" si="133"/>
        <v>3.6484407321379763E-3</v>
      </c>
    </row>
    <row r="709" spans="1:23" x14ac:dyDescent="0.25">
      <c r="A709" s="1">
        <v>41607</v>
      </c>
      <c r="B709" s="2">
        <v>14.37</v>
      </c>
      <c r="C709">
        <v>13.7</v>
      </c>
      <c r="D709" s="2">
        <v>20</v>
      </c>
      <c r="E709" s="2">
        <v>16.75</v>
      </c>
      <c r="F709" s="2">
        <v>19.329999999999998</v>
      </c>
      <c r="G709" s="2">
        <v>30.14</v>
      </c>
      <c r="I709" s="1">
        <v>41607</v>
      </c>
      <c r="J709" s="2">
        <f t="shared" si="134"/>
        <v>2.9663191823558855E-2</v>
      </c>
      <c r="K709" s="2">
        <f t="shared" si="135"/>
        <v>5.3986121558135272E-2</v>
      </c>
      <c r="L709" s="2">
        <f t="shared" si="136"/>
        <v>1.9182819416773904E-2</v>
      </c>
      <c r="M709" s="2">
        <f t="shared" si="137"/>
        <v>8.3933346458720786E-3</v>
      </c>
      <c r="N709" s="2">
        <f t="shared" si="138"/>
        <v>-2.1495198126891484E-2</v>
      </c>
      <c r="O709" s="2">
        <f t="shared" si="139"/>
        <v>-3.973515161860495E-3</v>
      </c>
      <c r="Q709" s="1">
        <v>41607</v>
      </c>
      <c r="R709" s="2">
        <f t="shared" si="128"/>
        <v>-3.1596765511119222E-2</v>
      </c>
      <c r="S709" s="2">
        <f t="shared" si="129"/>
        <v>6.5917976836505363E-3</v>
      </c>
      <c r="T709" s="2">
        <f t="shared" si="130"/>
        <v>2.5619822439885954E-2</v>
      </c>
      <c r="U709" s="2">
        <f t="shared" si="131"/>
        <v>1.1879937468968302E-2</v>
      </c>
      <c r="V709" s="2">
        <f t="shared" si="132"/>
        <v>1.7752998615118028E-3</v>
      </c>
      <c r="W709" s="2">
        <f t="shared" si="133"/>
        <v>1.3057320519537025E-2</v>
      </c>
    </row>
    <row r="710" spans="1:23" x14ac:dyDescent="0.25">
      <c r="A710" s="1">
        <v>41610</v>
      </c>
      <c r="B710" s="2">
        <v>15.53</v>
      </c>
      <c r="C710">
        <v>14.23</v>
      </c>
      <c r="D710" s="2">
        <v>20.28</v>
      </c>
      <c r="E710" s="2">
        <v>17.329999999999998</v>
      </c>
      <c r="F710" s="2">
        <v>21.43</v>
      </c>
      <c r="G710" s="2">
        <v>34.880000000000003</v>
      </c>
      <c r="I710" s="1">
        <v>41610</v>
      </c>
      <c r="J710" s="2">
        <f t="shared" si="134"/>
        <v>7.7630937069662093E-2</v>
      </c>
      <c r="K710" s="2">
        <f t="shared" si="135"/>
        <v>3.7956579267681839E-2</v>
      </c>
      <c r="L710" s="2">
        <f t="shared" si="136"/>
        <v>1.3902905168991434E-2</v>
      </c>
      <c r="M710" s="2">
        <f t="shared" si="137"/>
        <v>3.4040845456439234E-2</v>
      </c>
      <c r="N710" s="2">
        <f t="shared" si="138"/>
        <v>0.10313351626524621</v>
      </c>
      <c r="O710" s="2">
        <f t="shared" si="139"/>
        <v>0.14606040584242949</v>
      </c>
      <c r="Q710" s="1">
        <v>41610</v>
      </c>
      <c r="R710" s="2">
        <f t="shared" ref="R710:R773" si="140">AVERAGE(J708:J709)</f>
        <v>1.4831595911779428E-2</v>
      </c>
      <c r="S710" s="2">
        <f t="shared" ref="S710:S773" si="141">AVERAGE(K708:K709)</f>
        <v>2.6993060779067636E-2</v>
      </c>
      <c r="T710" s="2">
        <f t="shared" ref="T710:T773" si="142">AVERAGE(L708:L709)</f>
        <v>9.5914097083869519E-3</v>
      </c>
      <c r="U710" s="2">
        <f t="shared" ref="U710:U773" si="143">AVERAGE(M708:M709)</f>
        <v>4.1966673229360393E-3</v>
      </c>
      <c r="V710" s="2">
        <f t="shared" ref="V710:V773" si="144">AVERAGE(N708:N709)</f>
        <v>-1.0747599063445742E-2</v>
      </c>
      <c r="W710" s="2">
        <f t="shared" ref="W710:W773" si="145">AVERAGE(O708:O709)</f>
        <v>-1.9867575809302475E-3</v>
      </c>
    </row>
    <row r="711" spans="1:23" x14ac:dyDescent="0.25">
      <c r="A711" s="1">
        <v>41611</v>
      </c>
      <c r="B711" s="2">
        <v>16.3</v>
      </c>
      <c r="C711">
        <v>14.55</v>
      </c>
      <c r="D711" s="2">
        <v>19.489999999999998</v>
      </c>
      <c r="E711" s="2">
        <v>17.899999999999999</v>
      </c>
      <c r="F711" s="2">
        <v>21.09</v>
      </c>
      <c r="G711" s="2">
        <v>34.340000000000003</v>
      </c>
      <c r="I711" s="1">
        <v>41611</v>
      </c>
      <c r="J711" s="2">
        <f t="shared" si="134"/>
        <v>4.8391470652121134E-2</v>
      </c>
      <c r="K711" s="2">
        <f t="shared" si="135"/>
        <v>2.2238581515740444E-2</v>
      </c>
      <c r="L711" s="2">
        <f t="shared" si="136"/>
        <v>-3.9733665203513117E-2</v>
      </c>
      <c r="M711" s="2">
        <f t="shared" si="137"/>
        <v>3.2361609119194591E-2</v>
      </c>
      <c r="N711" s="2">
        <f t="shared" si="138"/>
        <v>-1.5992814994802415E-2</v>
      </c>
      <c r="O711" s="2">
        <f t="shared" si="139"/>
        <v>-1.5602743571449383E-2</v>
      </c>
      <c r="Q711" s="1">
        <v>41611</v>
      </c>
      <c r="R711" s="2">
        <f t="shared" si="140"/>
        <v>5.3647064446610472E-2</v>
      </c>
      <c r="S711" s="2">
        <f t="shared" si="141"/>
        <v>4.5971350412908556E-2</v>
      </c>
      <c r="T711" s="2">
        <f t="shared" si="142"/>
        <v>1.6542862292882668E-2</v>
      </c>
      <c r="U711" s="2">
        <f t="shared" si="143"/>
        <v>2.1217090051155657E-2</v>
      </c>
      <c r="V711" s="2">
        <f t="shared" si="144"/>
        <v>4.0819159069177366E-2</v>
      </c>
      <c r="W711" s="2">
        <f t="shared" si="145"/>
        <v>7.1043445340284492E-2</v>
      </c>
    </row>
    <row r="712" spans="1:23" x14ac:dyDescent="0.25">
      <c r="A712" s="1">
        <v>41612</v>
      </c>
      <c r="B712" s="2">
        <v>16.39</v>
      </c>
      <c r="C712">
        <v>14.7</v>
      </c>
      <c r="D712" s="2">
        <v>19.059999999999999</v>
      </c>
      <c r="E712" s="2">
        <v>18.13</v>
      </c>
      <c r="F712" s="2">
        <v>20.82</v>
      </c>
      <c r="G712" s="2">
        <v>33.31</v>
      </c>
      <c r="I712" s="1">
        <v>41612</v>
      </c>
      <c r="J712" s="2">
        <f t="shared" si="134"/>
        <v>5.5062849430216349E-3</v>
      </c>
      <c r="K712" s="2">
        <f t="shared" si="135"/>
        <v>1.0256500167189061E-2</v>
      </c>
      <c r="L712" s="2">
        <f t="shared" si="136"/>
        <v>-2.2309615293413344E-2</v>
      </c>
      <c r="M712" s="2">
        <f t="shared" si="137"/>
        <v>1.2767311920050444E-2</v>
      </c>
      <c r="N712" s="2">
        <f t="shared" si="138"/>
        <v>-1.2884931303860401E-2</v>
      </c>
      <c r="O712" s="2">
        <f t="shared" si="139"/>
        <v>-3.0453203263741235E-2</v>
      </c>
      <c r="Q712" s="1">
        <v>41612</v>
      </c>
      <c r="R712" s="2">
        <f t="shared" si="140"/>
        <v>6.301120386089161E-2</v>
      </c>
      <c r="S712" s="2">
        <f t="shared" si="141"/>
        <v>3.0097580391711141E-2</v>
      </c>
      <c r="T712" s="2">
        <f t="shared" si="142"/>
        <v>-1.2915380017260843E-2</v>
      </c>
      <c r="U712" s="2">
        <f t="shared" si="143"/>
        <v>3.3201227287816909E-2</v>
      </c>
      <c r="V712" s="2">
        <f t="shared" si="144"/>
        <v>4.3570350635221897E-2</v>
      </c>
      <c r="W712" s="2">
        <f t="shared" si="145"/>
        <v>6.5228831135490051E-2</v>
      </c>
    </row>
    <row r="713" spans="1:23" x14ac:dyDescent="0.25">
      <c r="A713" s="1">
        <v>41613</v>
      </c>
      <c r="B713" s="2">
        <v>17.7</v>
      </c>
      <c r="C713">
        <v>15.08</v>
      </c>
      <c r="D713" s="2">
        <v>18.59</v>
      </c>
      <c r="E713" s="2">
        <v>18.77</v>
      </c>
      <c r="F713" s="2">
        <v>21.78</v>
      </c>
      <c r="G713" s="2">
        <v>34.25</v>
      </c>
      <c r="I713" s="1">
        <v>41613</v>
      </c>
      <c r="J713" s="2">
        <f t="shared" si="134"/>
        <v>7.6893246824045039E-2</v>
      </c>
      <c r="K713" s="2">
        <f t="shared" si="135"/>
        <v>2.5521868795119553E-2</v>
      </c>
      <c r="L713" s="2">
        <f t="shared" si="136"/>
        <v>-2.4968096492703339E-2</v>
      </c>
      <c r="M713" s="2">
        <f t="shared" si="137"/>
        <v>3.4691825831657724E-2</v>
      </c>
      <c r="N713" s="2">
        <f t="shared" si="138"/>
        <v>4.5078054317991723E-2</v>
      </c>
      <c r="O713" s="2">
        <f t="shared" si="139"/>
        <v>2.7828912502646019E-2</v>
      </c>
      <c r="Q713" s="1">
        <v>41613</v>
      </c>
      <c r="R713" s="2">
        <f t="shared" si="140"/>
        <v>2.6948877797571383E-2</v>
      </c>
      <c r="S713" s="2">
        <f t="shared" si="141"/>
        <v>1.6247540841464753E-2</v>
      </c>
      <c r="T713" s="2">
        <f t="shared" si="142"/>
        <v>-3.1021640248463232E-2</v>
      </c>
      <c r="U713" s="2">
        <f t="shared" si="143"/>
        <v>2.2564460519622517E-2</v>
      </c>
      <c r="V713" s="2">
        <f t="shared" si="144"/>
        <v>-1.4438873149331408E-2</v>
      </c>
      <c r="W713" s="2">
        <f t="shared" si="145"/>
        <v>-2.3027973417595309E-2</v>
      </c>
    </row>
    <row r="714" spans="1:23" x14ac:dyDescent="0.25">
      <c r="A714" s="1">
        <v>41614</v>
      </c>
      <c r="B714" s="2">
        <v>16.16</v>
      </c>
      <c r="C714">
        <v>13.79</v>
      </c>
      <c r="D714" s="2">
        <v>17.95</v>
      </c>
      <c r="E714" s="2">
        <v>17.59</v>
      </c>
      <c r="F714" s="2">
        <v>20.5</v>
      </c>
      <c r="G714" s="2">
        <v>32.31</v>
      </c>
      <c r="I714" s="1">
        <v>41614</v>
      </c>
      <c r="J714" s="2">
        <f t="shared" si="134"/>
        <v>-9.1025586486834134E-2</v>
      </c>
      <c r="K714" s="2">
        <f t="shared" si="135"/>
        <v>-8.9425670774599592E-2</v>
      </c>
      <c r="L714" s="2">
        <f t="shared" si="136"/>
        <v>-3.5033686799064774E-2</v>
      </c>
      <c r="M714" s="2">
        <f t="shared" si="137"/>
        <v>-6.4929291848950646E-2</v>
      </c>
      <c r="N714" s="2">
        <f t="shared" si="138"/>
        <v>-6.0567231360452001E-2</v>
      </c>
      <c r="O714" s="2">
        <f t="shared" si="139"/>
        <v>-5.830978487182735E-2</v>
      </c>
      <c r="Q714" s="1">
        <v>41614</v>
      </c>
      <c r="R714" s="2">
        <f t="shared" si="140"/>
        <v>4.1199765883533336E-2</v>
      </c>
      <c r="S714" s="2">
        <f t="shared" si="141"/>
        <v>1.7889184481154306E-2</v>
      </c>
      <c r="T714" s="2">
        <f t="shared" si="142"/>
        <v>-2.3638855893058343E-2</v>
      </c>
      <c r="U714" s="2">
        <f t="shared" si="143"/>
        <v>2.3729568875854083E-2</v>
      </c>
      <c r="V714" s="2">
        <f t="shared" si="144"/>
        <v>1.6096561507065663E-2</v>
      </c>
      <c r="W714" s="2">
        <f t="shared" si="145"/>
        <v>-1.312145380547608E-3</v>
      </c>
    </row>
    <row r="715" spans="1:23" x14ac:dyDescent="0.25">
      <c r="A715" s="1">
        <v>41617</v>
      </c>
      <c r="B715" s="2">
        <v>16.260000000000002</v>
      </c>
      <c r="C715">
        <v>13.49</v>
      </c>
      <c r="D715" s="2">
        <v>18.100000000000001</v>
      </c>
      <c r="E715" s="2">
        <v>17.190000000000001</v>
      </c>
      <c r="F715" s="2">
        <v>20.65</v>
      </c>
      <c r="G715" s="2">
        <v>31.91</v>
      </c>
      <c r="I715" s="1">
        <v>41617</v>
      </c>
      <c r="J715" s="2">
        <f t="shared" si="134"/>
        <v>6.1690510267153279E-3</v>
      </c>
      <c r="K715" s="2">
        <f t="shared" si="135"/>
        <v>-2.19950215855459E-2</v>
      </c>
      <c r="L715" s="2">
        <f t="shared" si="136"/>
        <v>8.3218233374922779E-3</v>
      </c>
      <c r="M715" s="2">
        <f t="shared" si="137"/>
        <v>-2.3002739354708829E-2</v>
      </c>
      <c r="N715" s="2">
        <f t="shared" si="138"/>
        <v>7.290433262679274E-3</v>
      </c>
      <c r="O715" s="2">
        <f t="shared" si="139"/>
        <v>-1.2457339546254758E-2</v>
      </c>
      <c r="Q715" s="1">
        <v>41617</v>
      </c>
      <c r="R715" s="2">
        <f t="shared" si="140"/>
        <v>-7.0661698313945476E-3</v>
      </c>
      <c r="S715" s="2">
        <f t="shared" si="141"/>
        <v>-3.1951900989740017E-2</v>
      </c>
      <c r="T715" s="2">
        <f t="shared" si="142"/>
        <v>-3.0000891645884056E-2</v>
      </c>
      <c r="U715" s="2">
        <f t="shared" si="143"/>
        <v>-1.5118733008646461E-2</v>
      </c>
      <c r="V715" s="2">
        <f t="shared" si="144"/>
        <v>-7.7445885212301391E-3</v>
      </c>
      <c r="W715" s="2">
        <f t="shared" si="145"/>
        <v>-1.5240436184590665E-2</v>
      </c>
    </row>
    <row r="716" spans="1:23" x14ac:dyDescent="0.25">
      <c r="A716" s="1">
        <v>41618</v>
      </c>
      <c r="B716" s="2">
        <v>15.87</v>
      </c>
      <c r="C716">
        <v>13.91</v>
      </c>
      <c r="D716" s="2">
        <v>17.95</v>
      </c>
      <c r="E716" s="2">
        <v>17.29</v>
      </c>
      <c r="F716" s="2">
        <v>19.63</v>
      </c>
      <c r="G716" s="2">
        <v>32.43</v>
      </c>
      <c r="I716" s="1">
        <v>41618</v>
      </c>
      <c r="J716" s="2">
        <f t="shared" si="134"/>
        <v>-2.4277569581346949E-2</v>
      </c>
      <c r="K716" s="2">
        <f t="shared" si="135"/>
        <v>3.0659335715687023E-2</v>
      </c>
      <c r="L716" s="2">
        <f t="shared" si="136"/>
        <v>-8.32182333749233E-3</v>
      </c>
      <c r="M716" s="2">
        <f t="shared" si="137"/>
        <v>5.8004803004411904E-3</v>
      </c>
      <c r="N716" s="2">
        <f t="shared" si="138"/>
        <v>-5.0656311118672047E-2</v>
      </c>
      <c r="O716" s="2">
        <f t="shared" si="139"/>
        <v>1.6164480029074349E-2</v>
      </c>
      <c r="Q716" s="1">
        <v>41618</v>
      </c>
      <c r="R716" s="2">
        <f t="shared" si="140"/>
        <v>-4.24282677300594E-2</v>
      </c>
      <c r="S716" s="2">
        <f t="shared" si="141"/>
        <v>-5.5710346180072742E-2</v>
      </c>
      <c r="T716" s="2">
        <f t="shared" si="142"/>
        <v>-1.3355931730786249E-2</v>
      </c>
      <c r="U716" s="2">
        <f t="shared" si="143"/>
        <v>-4.3966015601829736E-2</v>
      </c>
      <c r="V716" s="2">
        <f t="shared" si="144"/>
        <v>-2.6638399048886364E-2</v>
      </c>
      <c r="W716" s="2">
        <f t="shared" si="145"/>
        <v>-3.5383562209041056E-2</v>
      </c>
    </row>
    <row r="717" spans="1:23" x14ac:dyDescent="0.25">
      <c r="A717" s="1">
        <v>41619</v>
      </c>
      <c r="B717" s="2">
        <v>17.93</v>
      </c>
      <c r="C717">
        <v>15.42</v>
      </c>
      <c r="D717" s="2">
        <v>17.98</v>
      </c>
      <c r="E717" s="2">
        <v>18.47</v>
      </c>
      <c r="F717" s="2">
        <v>20.02</v>
      </c>
      <c r="G717" s="2">
        <v>31.91</v>
      </c>
      <c r="I717" s="1">
        <v>41619</v>
      </c>
      <c r="J717" s="2">
        <f t="shared" si="134"/>
        <v>0.12204475307872385</v>
      </c>
      <c r="K717" s="2">
        <f t="shared" si="135"/>
        <v>0.10305736219983193</v>
      </c>
      <c r="L717" s="2">
        <f t="shared" si="136"/>
        <v>1.6699141091864871E-3</v>
      </c>
      <c r="M717" s="2">
        <f t="shared" si="137"/>
        <v>6.6019494515949531E-2</v>
      </c>
      <c r="N717" s="2">
        <f t="shared" si="138"/>
        <v>1.9672765598704928E-2</v>
      </c>
      <c r="O717" s="2">
        <f t="shared" si="139"/>
        <v>-1.6164480029074411E-2</v>
      </c>
      <c r="Q717" s="1">
        <v>41619</v>
      </c>
      <c r="R717" s="2">
        <f t="shared" si="140"/>
        <v>-9.0542592773158112E-3</v>
      </c>
      <c r="S717" s="2">
        <f t="shared" si="141"/>
        <v>4.3321570650705615E-3</v>
      </c>
      <c r="T717" s="2">
        <f t="shared" si="142"/>
        <v>-2.6020852139652106E-17</v>
      </c>
      <c r="U717" s="2">
        <f t="shared" si="143"/>
        <v>-8.60112952713382E-3</v>
      </c>
      <c r="V717" s="2">
        <f t="shared" si="144"/>
        <v>-2.1682938927996387E-2</v>
      </c>
      <c r="W717" s="2">
        <f t="shared" si="145"/>
        <v>1.8535702414097955E-3</v>
      </c>
    </row>
    <row r="718" spans="1:23" x14ac:dyDescent="0.25">
      <c r="A718" s="1">
        <v>41620</v>
      </c>
      <c r="B718" s="2">
        <v>16.97</v>
      </c>
      <c r="C718">
        <v>15.54</v>
      </c>
      <c r="D718" s="2">
        <v>18.190000000000001</v>
      </c>
      <c r="E718" s="2">
        <v>18.25</v>
      </c>
      <c r="F718" s="2">
        <v>22.24</v>
      </c>
      <c r="G718" s="2">
        <v>33.5</v>
      </c>
      <c r="I718" s="1">
        <v>41620</v>
      </c>
      <c r="J718" s="2">
        <f t="shared" si="134"/>
        <v>-5.5028208370906585E-2</v>
      </c>
      <c r="K718" s="2">
        <f t="shared" si="135"/>
        <v>7.7519768043179237E-3</v>
      </c>
      <c r="L718" s="2">
        <f t="shared" si="136"/>
        <v>1.1611963486556683E-2</v>
      </c>
      <c r="M718" s="2">
        <f t="shared" si="137"/>
        <v>-1.1982714182648022E-2</v>
      </c>
      <c r="N718" s="2">
        <f t="shared" si="138"/>
        <v>0.10516069549530702</v>
      </c>
      <c r="O718" s="2">
        <f t="shared" si="139"/>
        <v>4.8625998540868631E-2</v>
      </c>
      <c r="Q718" s="1">
        <v>41620</v>
      </c>
      <c r="R718" s="2">
        <f t="shared" si="140"/>
        <v>4.8883591748688449E-2</v>
      </c>
      <c r="S718" s="2">
        <f t="shared" si="141"/>
        <v>6.6858348957759481E-2</v>
      </c>
      <c r="T718" s="2">
        <f t="shared" si="142"/>
        <v>-3.3259546141529216E-3</v>
      </c>
      <c r="U718" s="2">
        <f t="shared" si="143"/>
        <v>3.5909987408195364E-2</v>
      </c>
      <c r="V718" s="2">
        <f t="shared" si="144"/>
        <v>-1.549177275998356E-2</v>
      </c>
      <c r="W718" s="2">
        <f t="shared" si="145"/>
        <v>-3.1225022567582528E-17</v>
      </c>
    </row>
    <row r="719" spans="1:23" x14ac:dyDescent="0.25">
      <c r="A719" s="1">
        <v>41621</v>
      </c>
      <c r="B719" s="2">
        <v>17.48</v>
      </c>
      <c r="C719">
        <v>15.76</v>
      </c>
      <c r="D719" s="2">
        <v>18.420000000000002</v>
      </c>
      <c r="E719" s="2">
        <v>18.63</v>
      </c>
      <c r="F719" s="2">
        <v>21.87</v>
      </c>
      <c r="G719" s="2">
        <v>33</v>
      </c>
      <c r="I719" s="1">
        <v>41621</v>
      </c>
      <c r="J719" s="2">
        <f t="shared" si="134"/>
        <v>2.9610290981254464E-2</v>
      </c>
      <c r="K719" s="2">
        <f t="shared" si="135"/>
        <v>1.405773949023173E-2</v>
      </c>
      <c r="L719" s="2">
        <f t="shared" si="136"/>
        <v>1.2565038297129844E-2</v>
      </c>
      <c r="M719" s="2">
        <f t="shared" si="137"/>
        <v>2.0608104584996581E-2</v>
      </c>
      <c r="N719" s="2">
        <f t="shared" si="138"/>
        <v>-1.6776634693704995E-2</v>
      </c>
      <c r="O719" s="2">
        <f t="shared" si="139"/>
        <v>-1.5037877364540559E-2</v>
      </c>
      <c r="Q719" s="1">
        <v>41621</v>
      </c>
      <c r="R719" s="2">
        <f t="shared" si="140"/>
        <v>3.350827235390863E-2</v>
      </c>
      <c r="S719" s="2">
        <f t="shared" si="141"/>
        <v>5.5404669502074927E-2</v>
      </c>
      <c r="T719" s="2">
        <f t="shared" si="142"/>
        <v>6.6409387978715855E-3</v>
      </c>
      <c r="U719" s="2">
        <f t="shared" si="143"/>
        <v>2.7018390166650755E-2</v>
      </c>
      <c r="V719" s="2">
        <f t="shared" si="144"/>
        <v>6.2416730547005972E-2</v>
      </c>
      <c r="W719" s="2">
        <f t="shared" si="145"/>
        <v>1.623075925589711E-2</v>
      </c>
    </row>
    <row r="720" spans="1:23" x14ac:dyDescent="0.25">
      <c r="A720" s="1">
        <v>41624</v>
      </c>
      <c r="B720" s="2">
        <v>17.739999999999998</v>
      </c>
      <c r="C720">
        <v>16.03</v>
      </c>
      <c r="D720" s="2">
        <v>17.489999999999998</v>
      </c>
      <c r="E720" s="2">
        <v>18.170000000000002</v>
      </c>
      <c r="F720" s="2">
        <v>21.91</v>
      </c>
      <c r="G720" s="2">
        <v>35.409999999999997</v>
      </c>
      <c r="I720" s="1">
        <v>41624</v>
      </c>
      <c r="J720" s="2">
        <f t="shared" si="134"/>
        <v>1.4764606654043819E-2</v>
      </c>
      <c r="K720" s="2">
        <f t="shared" si="135"/>
        <v>1.6986882191728499E-2</v>
      </c>
      <c r="L720" s="2">
        <f t="shared" si="136"/>
        <v>-5.1807741796650222E-2</v>
      </c>
      <c r="M720" s="2">
        <f t="shared" si="137"/>
        <v>-2.5001302205417155E-2</v>
      </c>
      <c r="N720" s="2">
        <f t="shared" si="138"/>
        <v>1.8273189186985505E-3</v>
      </c>
      <c r="O720" s="2">
        <f t="shared" si="139"/>
        <v>7.0486704657332103E-2</v>
      </c>
      <c r="Q720" s="1">
        <v>41624</v>
      </c>
      <c r="R720" s="2">
        <f t="shared" si="140"/>
        <v>-1.2708958694826061E-2</v>
      </c>
      <c r="S720" s="2">
        <f t="shared" si="141"/>
        <v>1.0904858147274828E-2</v>
      </c>
      <c r="T720" s="2">
        <f t="shared" si="142"/>
        <v>1.2088500891843264E-2</v>
      </c>
      <c r="U720" s="2">
        <f t="shared" si="143"/>
        <v>4.3126952011742796E-3</v>
      </c>
      <c r="V720" s="2">
        <f t="shared" si="144"/>
        <v>4.4192030400801011E-2</v>
      </c>
      <c r="W720" s="2">
        <f t="shared" si="145"/>
        <v>1.6794060588164038E-2</v>
      </c>
    </row>
    <row r="721" spans="1:23" x14ac:dyDescent="0.25">
      <c r="A721" s="1">
        <v>41625</v>
      </c>
      <c r="B721" s="2">
        <v>17.420000000000002</v>
      </c>
      <c r="C721">
        <v>16.21</v>
      </c>
      <c r="D721" s="2">
        <v>17.7</v>
      </c>
      <c r="E721" s="2">
        <v>18.309999999999999</v>
      </c>
      <c r="F721" s="2">
        <v>21.79</v>
      </c>
      <c r="G721" s="2">
        <v>34.61</v>
      </c>
      <c r="I721" s="1">
        <v>41625</v>
      </c>
      <c r="J721" s="2">
        <f t="shared" si="134"/>
        <v>-1.8203005457076524E-2</v>
      </c>
      <c r="K721" s="2">
        <f t="shared" si="135"/>
        <v>1.1166369126123081E-2</v>
      </c>
      <c r="L721" s="2">
        <f t="shared" si="136"/>
        <v>1.1935350549272854E-2</v>
      </c>
      <c r="M721" s="2">
        <f t="shared" si="137"/>
        <v>7.6754762783393373E-3</v>
      </c>
      <c r="N721" s="2">
        <f t="shared" si="138"/>
        <v>-5.4920046508466864E-3</v>
      </c>
      <c r="O721" s="2">
        <f t="shared" si="139"/>
        <v>-2.2851608476559447E-2</v>
      </c>
      <c r="Q721" s="1">
        <v>41625</v>
      </c>
      <c r="R721" s="2">
        <f t="shared" si="140"/>
        <v>2.2187448817649141E-2</v>
      </c>
      <c r="S721" s="2">
        <f t="shared" si="141"/>
        <v>1.5522310840980115E-2</v>
      </c>
      <c r="T721" s="2">
        <f t="shared" si="142"/>
        <v>-1.962135174976019E-2</v>
      </c>
      <c r="U721" s="2">
        <f t="shared" si="143"/>
        <v>-2.196598810210287E-3</v>
      </c>
      <c r="V721" s="2">
        <f t="shared" si="144"/>
        <v>-7.474657887503222E-3</v>
      </c>
      <c r="W721" s="2">
        <f t="shared" si="145"/>
        <v>2.7724413646395774E-2</v>
      </c>
    </row>
    <row r="722" spans="1:23" x14ac:dyDescent="0.25">
      <c r="A722" s="1">
        <v>41626</v>
      </c>
      <c r="B722" s="2">
        <v>14.45</v>
      </c>
      <c r="C722">
        <v>13.8</v>
      </c>
      <c r="D722" s="2">
        <v>17.260000000000002</v>
      </c>
      <c r="E722" s="2">
        <v>15.83</v>
      </c>
      <c r="F722" s="2">
        <v>21.39</v>
      </c>
      <c r="G722" s="2">
        <v>32.54</v>
      </c>
      <c r="I722" s="1">
        <v>41626</v>
      </c>
      <c r="J722" s="2">
        <f t="shared" si="134"/>
        <v>-0.18692455686591566</v>
      </c>
      <c r="K722" s="2">
        <f t="shared" si="135"/>
        <v>-0.16095974358442577</v>
      </c>
      <c r="L722" s="2">
        <f t="shared" si="136"/>
        <v>-2.5172953924501473E-2</v>
      </c>
      <c r="M722" s="2">
        <f t="shared" si="137"/>
        <v>-0.14554048479349854</v>
      </c>
      <c r="N722" s="2">
        <f t="shared" si="138"/>
        <v>-1.852762586221416E-2</v>
      </c>
      <c r="O722" s="2">
        <f t="shared" si="139"/>
        <v>-6.1672555856361139E-2</v>
      </c>
      <c r="Q722" s="1">
        <v>41626</v>
      </c>
      <c r="R722" s="2">
        <f t="shared" si="140"/>
        <v>-1.7191994015163525E-3</v>
      </c>
      <c r="S722" s="2">
        <f t="shared" si="141"/>
        <v>1.4076625658925791E-2</v>
      </c>
      <c r="T722" s="2">
        <f t="shared" si="142"/>
        <v>-1.9936195623688684E-2</v>
      </c>
      <c r="U722" s="2">
        <f t="shared" si="143"/>
        <v>-8.6629129635389084E-3</v>
      </c>
      <c r="V722" s="2">
        <f t="shared" si="144"/>
        <v>-1.832342866074068E-3</v>
      </c>
      <c r="W722" s="2">
        <f t="shared" si="145"/>
        <v>2.3817548090386328E-2</v>
      </c>
    </row>
    <row r="723" spans="1:23" x14ac:dyDescent="0.25">
      <c r="A723" s="1">
        <v>41627</v>
      </c>
      <c r="B723" s="2">
        <v>14.76</v>
      </c>
      <c r="C723">
        <v>14.15</v>
      </c>
      <c r="D723" s="2">
        <v>16.7</v>
      </c>
      <c r="E723" s="2">
        <v>15.48</v>
      </c>
      <c r="F723" s="2">
        <v>22.07</v>
      </c>
      <c r="G723" s="2">
        <v>33.51</v>
      </c>
      <c r="I723" s="1">
        <v>41627</v>
      </c>
      <c r="J723" s="2">
        <f t="shared" si="134"/>
        <v>2.1226404613885374E-2</v>
      </c>
      <c r="K723" s="2">
        <f t="shared" si="135"/>
        <v>2.5046031926087516E-2</v>
      </c>
      <c r="L723" s="2">
        <f t="shared" si="136"/>
        <v>-3.298296623257254E-2</v>
      </c>
      <c r="M723" s="2">
        <f t="shared" si="137"/>
        <v>-2.2358005731339711E-2</v>
      </c>
      <c r="N723" s="2">
        <f t="shared" si="138"/>
        <v>3.1295697174330735E-2</v>
      </c>
      <c r="O723" s="2">
        <f t="shared" si="139"/>
        <v>2.937379995832724E-2</v>
      </c>
      <c r="Q723" s="1">
        <v>41627</v>
      </c>
      <c r="R723" s="2">
        <f t="shared" si="140"/>
        <v>-0.10256378116149609</v>
      </c>
      <c r="S723" s="2">
        <f t="shared" si="141"/>
        <v>-7.489668722915134E-2</v>
      </c>
      <c r="T723" s="2">
        <f t="shared" si="142"/>
        <v>-6.6188016876143098E-3</v>
      </c>
      <c r="U723" s="2">
        <f t="shared" si="143"/>
        <v>-6.8932504257579602E-2</v>
      </c>
      <c r="V723" s="2">
        <f t="shared" si="144"/>
        <v>-1.2009815256530424E-2</v>
      </c>
      <c r="W723" s="2">
        <f t="shared" si="145"/>
        <v>-4.2262082166460296E-2</v>
      </c>
    </row>
    <row r="724" spans="1:23" x14ac:dyDescent="0.25">
      <c r="A724" s="1">
        <v>41628</v>
      </c>
      <c r="B724" s="2">
        <v>13.85</v>
      </c>
      <c r="C724">
        <v>13.79</v>
      </c>
      <c r="D724" s="2">
        <v>15.86</v>
      </c>
      <c r="E724" s="2">
        <v>15.04</v>
      </c>
      <c r="F724" s="2">
        <v>21.01</v>
      </c>
      <c r="G724" s="2">
        <v>32.880000000000003</v>
      </c>
      <c r="I724" s="1">
        <v>41628</v>
      </c>
      <c r="J724" s="2">
        <f t="shared" si="134"/>
        <v>-6.3635586538978967E-2</v>
      </c>
      <c r="K724" s="2">
        <f t="shared" si="135"/>
        <v>-2.5770932284036326E-2</v>
      </c>
      <c r="L724" s="2">
        <f t="shared" si="136"/>
        <v>-5.1608503216007497E-2</v>
      </c>
      <c r="M724" s="2">
        <f t="shared" si="137"/>
        <v>-2.8835549639887381E-2</v>
      </c>
      <c r="N724" s="2">
        <f t="shared" si="138"/>
        <v>-4.922070541173592E-2</v>
      </c>
      <c r="O724" s="2">
        <f t="shared" si="139"/>
        <v>-1.897933156123971E-2</v>
      </c>
      <c r="Q724" s="1">
        <v>41628</v>
      </c>
      <c r="R724" s="2">
        <f t="shared" si="140"/>
        <v>-8.284907612601515E-2</v>
      </c>
      <c r="S724" s="2">
        <f t="shared" si="141"/>
        <v>-6.7956855829169133E-2</v>
      </c>
      <c r="T724" s="2">
        <f t="shared" si="142"/>
        <v>-2.9077960078537007E-2</v>
      </c>
      <c r="U724" s="2">
        <f t="shared" si="143"/>
        <v>-8.394924526241912E-2</v>
      </c>
      <c r="V724" s="2">
        <f t="shared" si="144"/>
        <v>6.3840356560582873E-3</v>
      </c>
      <c r="W724" s="2">
        <f t="shared" si="145"/>
        <v>-1.6149377949016948E-2</v>
      </c>
    </row>
    <row r="725" spans="1:23" x14ac:dyDescent="0.25">
      <c r="A725" s="1">
        <v>41631</v>
      </c>
      <c r="B725" s="2">
        <v>12.9</v>
      </c>
      <c r="C725">
        <v>13.04</v>
      </c>
      <c r="D725" s="2">
        <v>15.42</v>
      </c>
      <c r="E725" s="2">
        <v>14.44</v>
      </c>
      <c r="F725" s="2">
        <v>20.76</v>
      </c>
      <c r="G725" s="2">
        <v>31.5</v>
      </c>
      <c r="I725" s="1">
        <v>41631</v>
      </c>
      <c r="J725" s="2">
        <f t="shared" si="134"/>
        <v>-7.1057921265721052E-2</v>
      </c>
      <c r="K725" s="2">
        <f t="shared" si="135"/>
        <v>-5.5922135306703591E-2</v>
      </c>
      <c r="L725" s="2">
        <f t="shared" si="136"/>
        <v>-2.81348480715185E-2</v>
      </c>
      <c r="M725" s="2">
        <f t="shared" si="137"/>
        <v>-4.0711185057013585E-2</v>
      </c>
      <c r="N725" s="2">
        <f t="shared" si="138"/>
        <v>-1.1970456559221137E-2</v>
      </c>
      <c r="O725" s="2">
        <f t="shared" si="139"/>
        <v>-4.2877024356391881E-2</v>
      </c>
      <c r="Q725" s="1">
        <v>41631</v>
      </c>
      <c r="R725" s="2">
        <f t="shared" si="140"/>
        <v>-2.1204590962546795E-2</v>
      </c>
      <c r="S725" s="2">
        <f t="shared" si="141"/>
        <v>-3.6245017897440501E-4</v>
      </c>
      <c r="T725" s="2">
        <f t="shared" si="142"/>
        <v>-4.2295734724290018E-2</v>
      </c>
      <c r="U725" s="2">
        <f t="shared" si="143"/>
        <v>-2.5596777685613546E-2</v>
      </c>
      <c r="V725" s="2">
        <f t="shared" si="144"/>
        <v>-8.9625041187025925E-3</v>
      </c>
      <c r="W725" s="2">
        <f t="shared" si="145"/>
        <v>5.197234198543765E-3</v>
      </c>
    </row>
    <row r="726" spans="1:23" x14ac:dyDescent="0.25">
      <c r="A726" s="1">
        <v>41632</v>
      </c>
      <c r="B726" s="2">
        <v>10.65</v>
      </c>
      <c r="C726">
        <v>12.48</v>
      </c>
      <c r="D726" s="2">
        <v>15.26</v>
      </c>
      <c r="E726" s="2">
        <v>14.48</v>
      </c>
      <c r="F726" s="2">
        <v>20.079999999999998</v>
      </c>
      <c r="G726" s="2">
        <v>30.89</v>
      </c>
      <c r="I726" s="1">
        <v>41632</v>
      </c>
      <c r="J726" s="2">
        <f t="shared" si="134"/>
        <v>-0.1916674192121923</v>
      </c>
      <c r="K726" s="2">
        <f t="shared" si="135"/>
        <v>-4.3894193557225146E-2</v>
      </c>
      <c r="L726" s="2">
        <f t="shared" si="136"/>
        <v>-1.0430342278872446E-2</v>
      </c>
      <c r="M726" s="2">
        <f t="shared" si="137"/>
        <v>2.76625349289011E-3</v>
      </c>
      <c r="N726" s="2">
        <f t="shared" si="138"/>
        <v>-3.3303763474159635E-2</v>
      </c>
      <c r="O726" s="2">
        <f t="shared" si="139"/>
        <v>-1.9555038901097038E-2</v>
      </c>
      <c r="Q726" s="1">
        <v>41632</v>
      </c>
      <c r="R726" s="2">
        <f t="shared" si="140"/>
        <v>-6.7346753902350009E-2</v>
      </c>
      <c r="S726" s="2">
        <f t="shared" si="141"/>
        <v>-4.0846533795369955E-2</v>
      </c>
      <c r="T726" s="2">
        <f t="shared" si="142"/>
        <v>-3.9871675643762997E-2</v>
      </c>
      <c r="U726" s="2">
        <f t="shared" si="143"/>
        <v>-3.4773367348450483E-2</v>
      </c>
      <c r="V726" s="2">
        <f t="shared" si="144"/>
        <v>-3.0595580985478529E-2</v>
      </c>
      <c r="W726" s="2">
        <f t="shared" si="145"/>
        <v>-3.0928177958815795E-2</v>
      </c>
    </row>
    <row r="727" spans="1:23" x14ac:dyDescent="0.25">
      <c r="A727" s="1">
        <v>41633</v>
      </c>
      <c r="B727" s="2">
        <v>10.65</v>
      </c>
      <c r="C727">
        <v>12.48</v>
      </c>
      <c r="D727" s="2">
        <v>15.26</v>
      </c>
      <c r="E727" s="2">
        <v>14.48</v>
      </c>
      <c r="F727" s="2">
        <v>20.079999999999998</v>
      </c>
      <c r="G727" s="2">
        <v>30.89</v>
      </c>
      <c r="I727" s="1">
        <v>41633</v>
      </c>
      <c r="J727" s="2">
        <f t="shared" si="134"/>
        <v>0</v>
      </c>
      <c r="K727" s="2">
        <f t="shared" si="135"/>
        <v>0</v>
      </c>
      <c r="L727" s="2">
        <f t="shared" si="136"/>
        <v>0</v>
      </c>
      <c r="M727" s="2">
        <f t="shared" si="137"/>
        <v>0</v>
      </c>
      <c r="N727" s="2">
        <f t="shared" si="138"/>
        <v>0</v>
      </c>
      <c r="O727" s="2">
        <f t="shared" si="139"/>
        <v>0</v>
      </c>
      <c r="Q727" s="1">
        <v>41633</v>
      </c>
      <c r="R727" s="2">
        <f t="shared" si="140"/>
        <v>-0.13136267023895667</v>
      </c>
      <c r="S727" s="2">
        <f t="shared" si="141"/>
        <v>-4.9908164431964372E-2</v>
      </c>
      <c r="T727" s="2">
        <f t="shared" si="142"/>
        <v>-1.9282595175195472E-2</v>
      </c>
      <c r="U727" s="2">
        <f t="shared" si="143"/>
        <v>-1.8972465782061739E-2</v>
      </c>
      <c r="V727" s="2">
        <f t="shared" si="144"/>
        <v>-2.2637110016690387E-2</v>
      </c>
      <c r="W727" s="2">
        <f t="shared" si="145"/>
        <v>-3.1216031628744458E-2</v>
      </c>
    </row>
    <row r="728" spans="1:23" x14ac:dyDescent="0.25">
      <c r="A728" s="1">
        <v>41634</v>
      </c>
      <c r="B728" s="2">
        <v>11.98</v>
      </c>
      <c r="C728">
        <v>12.33</v>
      </c>
      <c r="D728" s="2">
        <v>15.2</v>
      </c>
      <c r="E728" s="2">
        <v>14.91</v>
      </c>
      <c r="F728" s="2">
        <v>19.84</v>
      </c>
      <c r="G728" s="2">
        <v>30.63</v>
      </c>
      <c r="I728" s="1">
        <v>41634</v>
      </c>
      <c r="J728" s="2">
        <f t="shared" si="134"/>
        <v>0.11767870053186916</v>
      </c>
      <c r="K728" s="2">
        <f t="shared" si="135"/>
        <v>-1.2092045765028746E-2</v>
      </c>
      <c r="L728" s="2">
        <f t="shared" si="136"/>
        <v>-3.9395980040803141E-3</v>
      </c>
      <c r="M728" s="2">
        <f t="shared" si="137"/>
        <v>2.9263741819076792E-2</v>
      </c>
      <c r="N728" s="2">
        <f t="shared" si="138"/>
        <v>-1.202419296680159E-2</v>
      </c>
      <c r="O728" s="2">
        <f t="shared" si="139"/>
        <v>-8.4525860858065075E-3</v>
      </c>
      <c r="Q728" s="1">
        <v>41634</v>
      </c>
      <c r="R728" s="2">
        <f t="shared" si="140"/>
        <v>-9.5833709606096149E-2</v>
      </c>
      <c r="S728" s="2">
        <f t="shared" si="141"/>
        <v>-2.1947096778612573E-2</v>
      </c>
      <c r="T728" s="2">
        <f t="shared" si="142"/>
        <v>-5.2151711394362232E-3</v>
      </c>
      <c r="U728" s="2">
        <f t="shared" si="143"/>
        <v>1.383126746445055E-3</v>
      </c>
      <c r="V728" s="2">
        <f t="shared" si="144"/>
        <v>-1.6651881737079818E-2</v>
      </c>
      <c r="W728" s="2">
        <f t="shared" si="145"/>
        <v>-9.7775194505485188E-3</v>
      </c>
    </row>
    <row r="729" spans="1:23" x14ac:dyDescent="0.25">
      <c r="A729" s="1">
        <v>41635</v>
      </c>
      <c r="B729" s="2">
        <v>12.89</v>
      </c>
      <c r="C729">
        <v>12.46</v>
      </c>
      <c r="D729" s="2">
        <v>15.74</v>
      </c>
      <c r="E729" s="2">
        <v>14.74</v>
      </c>
      <c r="F729" s="2">
        <v>19.100000000000001</v>
      </c>
      <c r="G729" s="2">
        <v>30.39</v>
      </c>
      <c r="I729" s="1">
        <v>41635</v>
      </c>
      <c r="J729" s="2">
        <f t="shared" si="134"/>
        <v>7.3213224263792648E-2</v>
      </c>
      <c r="K729" s="2">
        <f t="shared" si="135"/>
        <v>1.0488196183054179E-2</v>
      </c>
      <c r="L729" s="2">
        <f t="shared" si="136"/>
        <v>3.4909815137026623E-2</v>
      </c>
      <c r="M729" s="2">
        <f t="shared" si="137"/>
        <v>-1.1467242015456543E-2</v>
      </c>
      <c r="N729" s="2">
        <f t="shared" si="138"/>
        <v>-3.8011766804142484E-2</v>
      </c>
      <c r="O729" s="2">
        <f t="shared" si="139"/>
        <v>-7.8663139159821493E-3</v>
      </c>
      <c r="Q729" s="1">
        <v>41635</v>
      </c>
      <c r="R729" s="2">
        <f t="shared" si="140"/>
        <v>5.8839350265934579E-2</v>
      </c>
      <c r="S729" s="2">
        <f t="shared" si="141"/>
        <v>-6.0460228825143731E-3</v>
      </c>
      <c r="T729" s="2">
        <f t="shared" si="142"/>
        <v>-1.969799002040157E-3</v>
      </c>
      <c r="U729" s="2">
        <f t="shared" si="143"/>
        <v>1.4631870909538396E-2</v>
      </c>
      <c r="V729" s="2">
        <f t="shared" si="144"/>
        <v>-6.0120964834007948E-3</v>
      </c>
      <c r="W729" s="2">
        <f t="shared" si="145"/>
        <v>-4.2262930429032538E-3</v>
      </c>
    </row>
    <row r="730" spans="1:23" x14ac:dyDescent="0.25">
      <c r="A730" s="1">
        <v>41638</v>
      </c>
      <c r="B730" s="2">
        <v>15.28</v>
      </c>
      <c r="C730">
        <v>13.56</v>
      </c>
      <c r="D730" s="2">
        <v>16.53</v>
      </c>
      <c r="E730" s="2">
        <v>15.61</v>
      </c>
      <c r="F730" s="2">
        <v>20.75</v>
      </c>
      <c r="G730" s="2">
        <v>31.94</v>
      </c>
      <c r="I730" s="1">
        <v>41638</v>
      </c>
      <c r="J730" s="2">
        <f t="shared" si="134"/>
        <v>0.17009296678727825</v>
      </c>
      <c r="K730" s="2">
        <f t="shared" si="135"/>
        <v>8.4600769152942332E-2</v>
      </c>
      <c r="L730" s="2">
        <f t="shared" si="136"/>
        <v>4.8971668843675722E-2</v>
      </c>
      <c r="M730" s="2">
        <f t="shared" si="137"/>
        <v>5.7346847766150053E-2</v>
      </c>
      <c r="N730" s="2">
        <f t="shared" si="138"/>
        <v>8.2857911624123065E-2</v>
      </c>
      <c r="O730" s="2">
        <f t="shared" si="139"/>
        <v>4.9745535858164797E-2</v>
      </c>
      <c r="Q730" s="1">
        <v>41638</v>
      </c>
      <c r="R730" s="2">
        <f t="shared" si="140"/>
        <v>9.5445962397830902E-2</v>
      </c>
      <c r="S730" s="2">
        <f t="shared" si="141"/>
        <v>-8.0192479098728335E-4</v>
      </c>
      <c r="T730" s="2">
        <f t="shared" si="142"/>
        <v>1.5485108566473154E-2</v>
      </c>
      <c r="U730" s="2">
        <f t="shared" si="143"/>
        <v>8.8982499018101235E-3</v>
      </c>
      <c r="V730" s="2">
        <f t="shared" si="144"/>
        <v>-2.5017979885472039E-2</v>
      </c>
      <c r="W730" s="2">
        <f t="shared" si="145"/>
        <v>-8.1594500008943284E-3</v>
      </c>
    </row>
    <row r="731" spans="1:23" x14ac:dyDescent="0.25">
      <c r="A731" s="1">
        <v>41639</v>
      </c>
      <c r="B731" s="2">
        <v>14.64</v>
      </c>
      <c r="C731">
        <v>13.72</v>
      </c>
      <c r="D731" s="2">
        <v>17.760000000000002</v>
      </c>
      <c r="E731" s="2">
        <v>16.02</v>
      </c>
      <c r="F731" s="2">
        <v>21.65</v>
      </c>
      <c r="G731" s="2">
        <v>33.869999999999997</v>
      </c>
      <c r="I731" s="1">
        <v>41639</v>
      </c>
      <c r="J731" s="2">
        <f t="shared" si="134"/>
        <v>-4.2787275205208863E-2</v>
      </c>
      <c r="K731" s="2">
        <f t="shared" si="135"/>
        <v>1.17303397854896E-2</v>
      </c>
      <c r="L731" s="2">
        <f t="shared" si="136"/>
        <v>7.1771825731091241E-2</v>
      </c>
      <c r="M731" s="2">
        <f t="shared" si="137"/>
        <v>2.592620711287251E-2</v>
      </c>
      <c r="N731" s="2">
        <f t="shared" si="138"/>
        <v>4.2459207771791553E-2</v>
      </c>
      <c r="O731" s="2">
        <f t="shared" si="139"/>
        <v>5.8670524042813747E-2</v>
      </c>
      <c r="Q731" s="1">
        <v>41639</v>
      </c>
      <c r="R731" s="2">
        <f t="shared" si="140"/>
        <v>0.12165309552553545</v>
      </c>
      <c r="S731" s="2">
        <f t="shared" si="141"/>
        <v>4.7544482667998253E-2</v>
      </c>
      <c r="T731" s="2">
        <f t="shared" si="142"/>
        <v>4.1940741990351173E-2</v>
      </c>
      <c r="U731" s="2">
        <f t="shared" si="143"/>
        <v>2.2939802875346756E-2</v>
      </c>
      <c r="V731" s="2">
        <f t="shared" si="144"/>
        <v>2.242307240999029E-2</v>
      </c>
      <c r="W731" s="2">
        <f t="shared" si="145"/>
        <v>2.0939610971091323E-2</v>
      </c>
    </row>
    <row r="732" spans="1:23" x14ac:dyDescent="0.25">
      <c r="A732" s="1">
        <v>41640</v>
      </c>
      <c r="B732" s="2">
        <v>14.64</v>
      </c>
      <c r="C732">
        <v>13.72</v>
      </c>
      <c r="D732" s="2">
        <v>17.760000000000002</v>
      </c>
      <c r="E732" s="2">
        <v>16.02</v>
      </c>
      <c r="F732" s="2">
        <v>21.65</v>
      </c>
      <c r="G732" s="2">
        <v>33.869999999999997</v>
      </c>
      <c r="I732" s="1">
        <v>41640</v>
      </c>
      <c r="J732" s="2">
        <f t="shared" si="134"/>
        <v>0</v>
      </c>
      <c r="K732" s="2">
        <f t="shared" si="135"/>
        <v>0</v>
      </c>
      <c r="L732" s="2">
        <f t="shared" si="136"/>
        <v>0</v>
      </c>
      <c r="M732" s="2">
        <f t="shared" si="137"/>
        <v>0</v>
      </c>
      <c r="N732" s="2">
        <f t="shared" si="138"/>
        <v>0</v>
      </c>
      <c r="O732" s="2">
        <f t="shared" si="139"/>
        <v>0</v>
      </c>
      <c r="Q732" s="1">
        <v>41640</v>
      </c>
      <c r="R732" s="2">
        <f t="shared" si="140"/>
        <v>6.3652845791034696E-2</v>
      </c>
      <c r="S732" s="2">
        <f t="shared" si="141"/>
        <v>4.8165554469215964E-2</v>
      </c>
      <c r="T732" s="2">
        <f t="shared" si="142"/>
        <v>6.0371747287383482E-2</v>
      </c>
      <c r="U732" s="2">
        <f t="shared" si="143"/>
        <v>4.1636527439511281E-2</v>
      </c>
      <c r="V732" s="2">
        <f t="shared" si="144"/>
        <v>6.2658559697957306E-2</v>
      </c>
      <c r="W732" s="2">
        <f t="shared" si="145"/>
        <v>5.4208029950489275E-2</v>
      </c>
    </row>
    <row r="733" spans="1:23" x14ac:dyDescent="0.25">
      <c r="A733" s="1">
        <v>41641</v>
      </c>
      <c r="B733" s="2">
        <v>16.54</v>
      </c>
      <c r="C733">
        <v>14.23</v>
      </c>
      <c r="D733" s="2">
        <v>20.239999999999998</v>
      </c>
      <c r="E733" s="2">
        <v>17.010000000000002</v>
      </c>
      <c r="F733" s="2">
        <v>20.420000000000002</v>
      </c>
      <c r="G733" s="2">
        <v>31.88</v>
      </c>
      <c r="I733" s="1">
        <v>41641</v>
      </c>
      <c r="J733" s="2">
        <f t="shared" si="134"/>
        <v>0.12202418106237964</v>
      </c>
      <c r="K733" s="2">
        <f t="shared" si="135"/>
        <v>3.6497789804021762E-2</v>
      </c>
      <c r="L733" s="2">
        <f t="shared" si="136"/>
        <v>0.13071210685524071</v>
      </c>
      <c r="M733" s="2">
        <f t="shared" si="137"/>
        <v>5.9963464767557269E-2</v>
      </c>
      <c r="N733" s="2">
        <f t="shared" si="138"/>
        <v>-5.8490641711979215E-2</v>
      </c>
      <c r="O733" s="2">
        <f t="shared" si="139"/>
        <v>-6.0550812907666E-2</v>
      </c>
      <c r="Q733" s="1">
        <v>41641</v>
      </c>
      <c r="R733" s="2">
        <f t="shared" si="140"/>
        <v>-2.1393637602604432E-2</v>
      </c>
      <c r="S733" s="2">
        <f t="shared" si="141"/>
        <v>5.8651698927447999E-3</v>
      </c>
      <c r="T733" s="2">
        <f t="shared" si="142"/>
        <v>3.588591286554562E-2</v>
      </c>
      <c r="U733" s="2">
        <f t="shared" si="143"/>
        <v>1.2963103556436255E-2</v>
      </c>
      <c r="V733" s="2">
        <f t="shared" si="144"/>
        <v>2.1229603885895777E-2</v>
      </c>
      <c r="W733" s="2">
        <f t="shared" si="145"/>
        <v>2.9335262021406874E-2</v>
      </c>
    </row>
    <row r="734" spans="1:23" x14ac:dyDescent="0.25">
      <c r="A734" s="1">
        <v>41642</v>
      </c>
      <c r="B734" s="2">
        <v>15.99</v>
      </c>
      <c r="C734">
        <v>13.76</v>
      </c>
      <c r="D734" s="2">
        <v>20.6</v>
      </c>
      <c r="E734" s="2">
        <v>16.45</v>
      </c>
      <c r="F734" s="2">
        <v>19.190000000000001</v>
      </c>
      <c r="G734" s="2">
        <v>31.07</v>
      </c>
      <c r="I734" s="1">
        <v>41642</v>
      </c>
      <c r="J734" s="2">
        <f t="shared" si="134"/>
        <v>-3.3818162749682322E-2</v>
      </c>
      <c r="K734" s="2">
        <f t="shared" si="135"/>
        <v>-3.3586579596563464E-2</v>
      </c>
      <c r="L734" s="2">
        <f t="shared" si="136"/>
        <v>1.7630231376270719E-2</v>
      </c>
      <c r="M734" s="2">
        <f t="shared" si="137"/>
        <v>-3.3475929196389684E-2</v>
      </c>
      <c r="N734" s="2">
        <f t="shared" si="138"/>
        <v>-6.2125502716910939E-2</v>
      </c>
      <c r="O734" s="2">
        <f t="shared" si="139"/>
        <v>-2.5736130517058167E-2</v>
      </c>
      <c r="Q734" s="1">
        <v>41642</v>
      </c>
      <c r="R734" s="2">
        <f t="shared" si="140"/>
        <v>6.1012090531189819E-2</v>
      </c>
      <c r="S734" s="2">
        <f t="shared" si="141"/>
        <v>1.8248894902010881E-2</v>
      </c>
      <c r="T734" s="2">
        <f t="shared" si="142"/>
        <v>6.5356053427620353E-2</v>
      </c>
      <c r="U734" s="2">
        <f t="shared" si="143"/>
        <v>2.9981732383778634E-2</v>
      </c>
      <c r="V734" s="2">
        <f t="shared" si="144"/>
        <v>-2.9245320855989607E-2</v>
      </c>
      <c r="W734" s="2">
        <f t="shared" si="145"/>
        <v>-3.0275406453833E-2</v>
      </c>
    </row>
    <row r="735" spans="1:23" x14ac:dyDescent="0.25">
      <c r="A735" s="1">
        <v>41645</v>
      </c>
      <c r="B735" s="2">
        <v>15.12</v>
      </c>
      <c r="C735">
        <v>13.55</v>
      </c>
      <c r="D735" s="2">
        <v>20.7</v>
      </c>
      <c r="E735" s="2">
        <v>16.09</v>
      </c>
      <c r="F735" s="2">
        <v>19.5</v>
      </c>
      <c r="G735" s="2">
        <v>31.28</v>
      </c>
      <c r="I735" s="1">
        <v>41645</v>
      </c>
      <c r="J735" s="2">
        <f t="shared" si="134"/>
        <v>-5.594515609447602E-2</v>
      </c>
      <c r="K735" s="2">
        <f t="shared" si="135"/>
        <v>-1.5379285179487667E-2</v>
      </c>
      <c r="L735" s="2">
        <f t="shared" si="136"/>
        <v>4.8426244757879908E-3</v>
      </c>
      <c r="M735" s="2">
        <f t="shared" si="137"/>
        <v>-2.2127516207088992E-2</v>
      </c>
      <c r="N735" s="2">
        <f t="shared" si="138"/>
        <v>1.6025155550092599E-2</v>
      </c>
      <c r="O735" s="2">
        <f t="shared" si="139"/>
        <v>6.7361922721543436E-3</v>
      </c>
      <c r="Q735" s="1">
        <v>41645</v>
      </c>
      <c r="R735" s="2">
        <f t="shared" si="140"/>
        <v>4.4103009156348655E-2</v>
      </c>
      <c r="S735" s="2">
        <f t="shared" si="141"/>
        <v>1.455605103729149E-3</v>
      </c>
      <c r="T735" s="2">
        <f t="shared" si="142"/>
        <v>7.417116911575572E-2</v>
      </c>
      <c r="U735" s="2">
        <f t="shared" si="143"/>
        <v>1.3243767785583793E-2</v>
      </c>
      <c r="V735" s="2">
        <f t="shared" si="144"/>
        <v>-6.0308072214445077E-2</v>
      </c>
      <c r="W735" s="2">
        <f t="shared" si="145"/>
        <v>-4.3143471712362082E-2</v>
      </c>
    </row>
    <row r="736" spans="1:23" x14ac:dyDescent="0.25">
      <c r="A736" s="1">
        <v>41646</v>
      </c>
      <c r="B736" s="2">
        <v>14.16</v>
      </c>
      <c r="C736">
        <v>12.92</v>
      </c>
      <c r="D736" s="2">
        <v>19.670000000000002</v>
      </c>
      <c r="E736" s="2">
        <v>15.39</v>
      </c>
      <c r="F736" s="2">
        <v>19.12</v>
      </c>
      <c r="G736" s="2">
        <v>31.48</v>
      </c>
      <c r="I736" s="1">
        <v>41646</v>
      </c>
      <c r="J736" s="2">
        <f t="shared" si="134"/>
        <v>-6.559728248581323E-2</v>
      </c>
      <c r="K736" s="2">
        <f t="shared" si="135"/>
        <v>-4.7610048971254156E-2</v>
      </c>
      <c r="L736" s="2">
        <f t="shared" si="136"/>
        <v>-5.1039067870355594E-2</v>
      </c>
      <c r="M736" s="2">
        <f t="shared" si="137"/>
        <v>-4.4480013153503958E-2</v>
      </c>
      <c r="N736" s="2">
        <f t="shared" si="138"/>
        <v>-1.9679557946445887E-2</v>
      </c>
      <c r="O736" s="2">
        <f t="shared" si="139"/>
        <v>6.373507872092201E-3</v>
      </c>
      <c r="Q736" s="1">
        <v>41646</v>
      </c>
      <c r="R736" s="2">
        <f t="shared" si="140"/>
        <v>-4.4881659422079168E-2</v>
      </c>
      <c r="S736" s="2">
        <f t="shared" si="141"/>
        <v>-2.4482932388025565E-2</v>
      </c>
      <c r="T736" s="2">
        <f t="shared" si="142"/>
        <v>1.1236427926029354E-2</v>
      </c>
      <c r="U736" s="2">
        <f t="shared" si="143"/>
        <v>-2.7801722701739338E-2</v>
      </c>
      <c r="V736" s="2">
        <f t="shared" si="144"/>
        <v>-2.3050173583409168E-2</v>
      </c>
      <c r="W736" s="2">
        <f t="shared" si="145"/>
        <v>-9.4999691224519119E-3</v>
      </c>
    </row>
    <row r="737" spans="1:23" x14ac:dyDescent="0.25">
      <c r="A737" s="1">
        <v>41647</v>
      </c>
      <c r="B737" s="2">
        <v>14.54</v>
      </c>
      <c r="C737">
        <v>12.87</v>
      </c>
      <c r="D737" s="2">
        <v>20.170000000000002</v>
      </c>
      <c r="E737" s="2">
        <v>15.66</v>
      </c>
      <c r="F737" s="2">
        <v>19.43</v>
      </c>
      <c r="G737" s="2">
        <v>31.73</v>
      </c>
      <c r="I737" s="1">
        <v>41647</v>
      </c>
      <c r="J737" s="2">
        <f t="shared" si="134"/>
        <v>2.6482383839799607E-2</v>
      </c>
      <c r="K737" s="2">
        <f t="shared" si="135"/>
        <v>-3.8774767464205412E-3</v>
      </c>
      <c r="L737" s="2">
        <f t="shared" si="136"/>
        <v>2.5101719565152683E-2</v>
      </c>
      <c r="M737" s="2">
        <f t="shared" si="137"/>
        <v>1.7391742711869239E-2</v>
      </c>
      <c r="N737" s="2">
        <f t="shared" si="138"/>
        <v>1.6083355766093321E-2</v>
      </c>
      <c r="O737" s="2">
        <f t="shared" si="139"/>
        <v>7.9101820459017962E-3</v>
      </c>
      <c r="Q737" s="1">
        <v>41647</v>
      </c>
      <c r="R737" s="2">
        <f t="shared" si="140"/>
        <v>-6.0771219290144625E-2</v>
      </c>
      <c r="S737" s="2">
        <f t="shared" si="141"/>
        <v>-3.1494667075370908E-2</v>
      </c>
      <c r="T737" s="2">
        <f t="shared" si="142"/>
        <v>-2.3098221697283802E-2</v>
      </c>
      <c r="U737" s="2">
        <f t="shared" si="143"/>
        <v>-3.3303764680296472E-2</v>
      </c>
      <c r="V737" s="2">
        <f t="shared" si="144"/>
        <v>-1.827201198176644E-3</v>
      </c>
      <c r="W737" s="2">
        <f t="shared" si="145"/>
        <v>6.5548500721232719E-3</v>
      </c>
    </row>
    <row r="738" spans="1:23" x14ac:dyDescent="0.25">
      <c r="A738" s="1">
        <v>41648</v>
      </c>
      <c r="B738" s="2">
        <v>14.14</v>
      </c>
      <c r="C738">
        <v>12.89</v>
      </c>
      <c r="D738" s="2">
        <v>19.510000000000002</v>
      </c>
      <c r="E738" s="2">
        <v>15.71</v>
      </c>
      <c r="F738" s="2">
        <v>18.46</v>
      </c>
      <c r="G738" s="2">
        <v>30.51</v>
      </c>
      <c r="I738" s="1">
        <v>41648</v>
      </c>
      <c r="J738" s="2">
        <f t="shared" si="134"/>
        <v>-2.7895811636946467E-2</v>
      </c>
      <c r="K738" s="2">
        <f t="shared" si="135"/>
        <v>1.55279534306082E-3</v>
      </c>
      <c r="L738" s="2">
        <f t="shared" si="136"/>
        <v>-3.3269197331100529E-2</v>
      </c>
      <c r="M738" s="2">
        <f t="shared" si="137"/>
        <v>3.1877617048726992E-3</v>
      </c>
      <c r="N738" s="2">
        <f t="shared" si="138"/>
        <v>-5.1212034314642552E-2</v>
      </c>
      <c r="O738" s="2">
        <f t="shared" si="139"/>
        <v>-3.9208106866525837E-2</v>
      </c>
      <c r="Q738" s="1">
        <v>41648</v>
      </c>
      <c r="R738" s="2">
        <f t="shared" si="140"/>
        <v>-1.9557449323006813E-2</v>
      </c>
      <c r="S738" s="2">
        <f t="shared" si="141"/>
        <v>-2.5743762858837348E-2</v>
      </c>
      <c r="T738" s="2">
        <f t="shared" si="142"/>
        <v>-1.2968674152601455E-2</v>
      </c>
      <c r="U738" s="2">
        <f t="shared" si="143"/>
        <v>-1.354413522081736E-2</v>
      </c>
      <c r="V738" s="2">
        <f t="shared" si="144"/>
        <v>-1.798101090176283E-3</v>
      </c>
      <c r="W738" s="2">
        <f t="shared" si="145"/>
        <v>7.1418449589969986E-3</v>
      </c>
    </row>
    <row r="739" spans="1:23" x14ac:dyDescent="0.25">
      <c r="A739" s="1">
        <v>41649</v>
      </c>
      <c r="B739" s="2">
        <v>13.47</v>
      </c>
      <c r="C739">
        <v>12.14</v>
      </c>
      <c r="D739" s="2">
        <v>19.47</v>
      </c>
      <c r="E739" s="2">
        <v>15.48</v>
      </c>
      <c r="F739" s="2">
        <v>17.27</v>
      </c>
      <c r="G739" s="2">
        <v>29.09</v>
      </c>
      <c r="I739" s="1">
        <v>41649</v>
      </c>
      <c r="J739" s="2">
        <f t="shared" si="134"/>
        <v>-4.8542670046154111E-2</v>
      </c>
      <c r="K739" s="2">
        <f t="shared" si="135"/>
        <v>-5.9946031319743846E-2</v>
      </c>
      <c r="L739" s="2">
        <f t="shared" si="136"/>
        <v>-2.0523352509116306E-3</v>
      </c>
      <c r="M739" s="2">
        <f t="shared" si="137"/>
        <v>-1.4748584105948703E-2</v>
      </c>
      <c r="N739" s="2">
        <f t="shared" si="138"/>
        <v>-6.6635336916118906E-2</v>
      </c>
      <c r="O739" s="2">
        <f t="shared" si="139"/>
        <v>-4.7660026221468102E-2</v>
      </c>
      <c r="Q739" s="1">
        <v>41649</v>
      </c>
      <c r="R739" s="2">
        <f t="shared" si="140"/>
        <v>-7.0671389857343038E-4</v>
      </c>
      <c r="S739" s="2">
        <f t="shared" si="141"/>
        <v>-1.1623407016798605E-3</v>
      </c>
      <c r="T739" s="2">
        <f t="shared" si="142"/>
        <v>-4.0837388829739231E-3</v>
      </c>
      <c r="U739" s="2">
        <f t="shared" si="143"/>
        <v>1.0289752208370969E-2</v>
      </c>
      <c r="V739" s="2">
        <f t="shared" si="144"/>
        <v>-1.7564339274274615E-2</v>
      </c>
      <c r="W739" s="2">
        <f t="shared" si="145"/>
        <v>-1.5648962410312019E-2</v>
      </c>
    </row>
    <row r="740" spans="1:23" x14ac:dyDescent="0.25">
      <c r="A740" s="1">
        <v>41652</v>
      </c>
      <c r="B740" s="2">
        <v>13.22</v>
      </c>
      <c r="C740">
        <v>13.28</v>
      </c>
      <c r="D740" s="2">
        <v>19.75</v>
      </c>
      <c r="E740" s="2">
        <v>15.51</v>
      </c>
      <c r="F740" s="2">
        <v>16.670000000000002</v>
      </c>
      <c r="G740" s="2">
        <v>29.6</v>
      </c>
      <c r="I740" s="1">
        <v>41652</v>
      </c>
      <c r="J740" s="2">
        <f t="shared" si="134"/>
        <v>-1.8734155998732429E-2</v>
      </c>
      <c r="K740" s="2">
        <f t="shared" si="135"/>
        <v>8.9753358416935547E-2</v>
      </c>
      <c r="L740" s="2">
        <f t="shared" si="136"/>
        <v>1.4278671963022526E-2</v>
      </c>
      <c r="M740" s="2">
        <f t="shared" si="137"/>
        <v>1.9361090268664007E-3</v>
      </c>
      <c r="N740" s="2">
        <f t="shared" si="138"/>
        <v>-3.5360195395884489E-2</v>
      </c>
      <c r="O740" s="2">
        <f t="shared" si="139"/>
        <v>1.7379888822904557E-2</v>
      </c>
      <c r="Q740" s="1">
        <v>41652</v>
      </c>
      <c r="R740" s="2">
        <f t="shared" si="140"/>
        <v>-3.8219240841550289E-2</v>
      </c>
      <c r="S740" s="2">
        <f t="shared" si="141"/>
        <v>-2.9196617988341514E-2</v>
      </c>
      <c r="T740" s="2">
        <f t="shared" si="142"/>
        <v>-1.7660766291006082E-2</v>
      </c>
      <c r="U740" s="2">
        <f t="shared" si="143"/>
        <v>-5.7804112005380021E-3</v>
      </c>
      <c r="V740" s="2">
        <f t="shared" si="144"/>
        <v>-5.8923685615380729E-2</v>
      </c>
      <c r="W740" s="2">
        <f t="shared" si="145"/>
        <v>-4.3434066543996966E-2</v>
      </c>
    </row>
    <row r="741" spans="1:23" x14ac:dyDescent="0.25">
      <c r="A741" s="1">
        <v>41653</v>
      </c>
      <c r="B741" s="2">
        <v>12.17</v>
      </c>
      <c r="C741">
        <v>12.28</v>
      </c>
      <c r="D741" s="2">
        <v>19.809999999999999</v>
      </c>
      <c r="E741" s="2">
        <v>14.57</v>
      </c>
      <c r="F741" s="2">
        <v>16.5</v>
      </c>
      <c r="G741" s="2">
        <v>29.05</v>
      </c>
      <c r="I741" s="1">
        <v>41653</v>
      </c>
      <c r="J741" s="2">
        <f t="shared" si="134"/>
        <v>-8.2756927424104426E-2</v>
      </c>
      <c r="K741" s="2">
        <f t="shared" si="135"/>
        <v>-7.8287221329291445E-2</v>
      </c>
      <c r="L741" s="2">
        <f t="shared" si="136"/>
        <v>3.0333693633286581E-3</v>
      </c>
      <c r="M741" s="2">
        <f t="shared" si="137"/>
        <v>-6.252035698133393E-2</v>
      </c>
      <c r="N741" s="2">
        <f t="shared" si="138"/>
        <v>-1.0250315856167831E-2</v>
      </c>
      <c r="O741" s="2">
        <f t="shared" si="139"/>
        <v>-1.8755878032094515E-2</v>
      </c>
      <c r="Q741" s="1">
        <v>41653</v>
      </c>
      <c r="R741" s="2">
        <f t="shared" si="140"/>
        <v>-3.3638413022443268E-2</v>
      </c>
      <c r="S741" s="2">
        <f t="shared" si="141"/>
        <v>1.490366354859585E-2</v>
      </c>
      <c r="T741" s="2">
        <f t="shared" si="142"/>
        <v>6.1131683560554477E-3</v>
      </c>
      <c r="U741" s="2">
        <f t="shared" si="143"/>
        <v>-6.4062375395411517E-3</v>
      </c>
      <c r="V741" s="2">
        <f t="shared" si="144"/>
        <v>-5.0997766156001698E-2</v>
      </c>
      <c r="W741" s="2">
        <f t="shared" si="145"/>
        <v>-1.5140068699281773E-2</v>
      </c>
    </row>
    <row r="742" spans="1:23" x14ac:dyDescent="0.25">
      <c r="A742" s="1">
        <v>41654</v>
      </c>
      <c r="B742" s="2">
        <v>12.16</v>
      </c>
      <c r="C742">
        <v>12.28</v>
      </c>
      <c r="D742" s="2">
        <v>18.7</v>
      </c>
      <c r="E742" s="2">
        <v>14.57</v>
      </c>
      <c r="F742" s="2">
        <v>16.43</v>
      </c>
      <c r="G742" s="2">
        <v>28.88</v>
      </c>
      <c r="I742" s="1">
        <v>41654</v>
      </c>
      <c r="J742" s="2">
        <f t="shared" si="134"/>
        <v>-8.2203046141487491E-4</v>
      </c>
      <c r="K742" s="2">
        <f t="shared" si="135"/>
        <v>0</v>
      </c>
      <c r="L742" s="2">
        <f t="shared" si="136"/>
        <v>-5.7663336849918638E-2</v>
      </c>
      <c r="M742" s="2">
        <f t="shared" si="137"/>
        <v>0</v>
      </c>
      <c r="N742" s="2">
        <f t="shared" si="138"/>
        <v>-4.2514488573582414E-3</v>
      </c>
      <c r="O742" s="2">
        <f t="shared" si="139"/>
        <v>-5.869169273294777E-3</v>
      </c>
      <c r="Q742" s="1">
        <v>41654</v>
      </c>
      <c r="R742" s="2">
        <f t="shared" si="140"/>
        <v>-5.0745541711418429E-2</v>
      </c>
      <c r="S742" s="2">
        <f t="shared" si="141"/>
        <v>5.7330685438220508E-3</v>
      </c>
      <c r="T742" s="2">
        <f t="shared" si="142"/>
        <v>8.6560206631755912E-3</v>
      </c>
      <c r="U742" s="2">
        <f t="shared" si="143"/>
        <v>-3.0292123977233763E-2</v>
      </c>
      <c r="V742" s="2">
        <f t="shared" si="144"/>
        <v>-2.2805255626026158E-2</v>
      </c>
      <c r="W742" s="2">
        <f t="shared" si="145"/>
        <v>-6.8799460459497905E-4</v>
      </c>
    </row>
    <row r="743" spans="1:23" x14ac:dyDescent="0.25">
      <c r="A743" s="1">
        <v>41655</v>
      </c>
      <c r="B743" s="2">
        <v>12.49</v>
      </c>
      <c r="C743">
        <v>12.53</v>
      </c>
      <c r="D743" s="2">
        <v>17.91</v>
      </c>
      <c r="E743" s="2">
        <v>14.09</v>
      </c>
      <c r="F743" s="2">
        <v>15.39</v>
      </c>
      <c r="G743" s="2">
        <v>28.93</v>
      </c>
      <c r="I743" s="1">
        <v>41655</v>
      </c>
      <c r="J743" s="2">
        <f t="shared" si="134"/>
        <v>2.6776447599465462E-2</v>
      </c>
      <c r="K743" s="2">
        <f t="shared" si="135"/>
        <v>2.0153846188980428E-2</v>
      </c>
      <c r="L743" s="2">
        <f t="shared" si="136"/>
        <v>-4.3164307787920519E-2</v>
      </c>
      <c r="M743" s="2">
        <f t="shared" si="137"/>
        <v>-3.3499294296524658E-2</v>
      </c>
      <c r="N743" s="2">
        <f t="shared" si="138"/>
        <v>-6.5390984198388832E-2</v>
      </c>
      <c r="O743" s="2">
        <f t="shared" si="139"/>
        <v>1.7298049634182026E-3</v>
      </c>
      <c r="Q743" s="1">
        <v>41655</v>
      </c>
      <c r="R743" s="2">
        <f t="shared" si="140"/>
        <v>-4.1789478942759653E-2</v>
      </c>
      <c r="S743" s="2">
        <f t="shared" si="141"/>
        <v>-3.9143610664645723E-2</v>
      </c>
      <c r="T743" s="2">
        <f t="shared" si="142"/>
        <v>-2.7314983743294989E-2</v>
      </c>
      <c r="U743" s="2">
        <f t="shared" si="143"/>
        <v>-3.1260178490666965E-2</v>
      </c>
      <c r="V743" s="2">
        <f t="shared" si="144"/>
        <v>-7.2508823567630359E-3</v>
      </c>
      <c r="W743" s="2">
        <f t="shared" si="145"/>
        <v>-1.2312523652694645E-2</v>
      </c>
    </row>
    <row r="744" spans="1:23" x14ac:dyDescent="0.25">
      <c r="A744" s="1">
        <v>41656</v>
      </c>
      <c r="B744" s="2">
        <v>11.58</v>
      </c>
      <c r="C744">
        <v>12.44</v>
      </c>
      <c r="D744" s="2">
        <v>17.12</v>
      </c>
      <c r="E744" s="2">
        <v>14.15</v>
      </c>
      <c r="F744" s="2">
        <v>14.34</v>
      </c>
      <c r="G744" s="2">
        <v>27.87</v>
      </c>
      <c r="I744" s="1">
        <v>41656</v>
      </c>
      <c r="J744" s="2">
        <f t="shared" si="134"/>
        <v>-7.564885199263717E-2</v>
      </c>
      <c r="K744" s="2">
        <f t="shared" si="135"/>
        <v>-7.2086815969435005E-3</v>
      </c>
      <c r="L744" s="2">
        <f t="shared" si="136"/>
        <v>-4.5111845359024308E-2</v>
      </c>
      <c r="M744" s="2">
        <f t="shared" si="137"/>
        <v>4.2492981786577486E-3</v>
      </c>
      <c r="N744" s="2">
        <f t="shared" si="138"/>
        <v>-7.0665112679313608E-2</v>
      </c>
      <c r="O744" s="2">
        <f t="shared" si="139"/>
        <v>-3.7328277494186879E-2</v>
      </c>
      <c r="Q744" s="1">
        <v>41656</v>
      </c>
      <c r="R744" s="2">
        <f t="shared" si="140"/>
        <v>1.2977208569025293E-2</v>
      </c>
      <c r="S744" s="2">
        <f t="shared" si="141"/>
        <v>1.0076923094490214E-2</v>
      </c>
      <c r="T744" s="2">
        <f t="shared" si="142"/>
        <v>-5.0413822318919582E-2</v>
      </c>
      <c r="U744" s="2">
        <f t="shared" si="143"/>
        <v>-1.6749647148262329E-2</v>
      </c>
      <c r="V744" s="2">
        <f t="shared" si="144"/>
        <v>-3.4821216527873539E-2</v>
      </c>
      <c r="W744" s="2">
        <f t="shared" si="145"/>
        <v>-2.0696821549382872E-3</v>
      </c>
    </row>
    <row r="745" spans="1:23" x14ac:dyDescent="0.25">
      <c r="A745" s="1">
        <v>41659</v>
      </c>
      <c r="B745" s="2">
        <v>11.58</v>
      </c>
      <c r="C745">
        <v>12.44</v>
      </c>
      <c r="D745" s="2">
        <v>17.12</v>
      </c>
      <c r="E745" s="2">
        <v>14.15</v>
      </c>
      <c r="F745" s="2">
        <v>14.34</v>
      </c>
      <c r="G745" s="2">
        <v>27.87</v>
      </c>
      <c r="I745" s="1">
        <v>41659</v>
      </c>
      <c r="J745" s="2">
        <f t="shared" si="134"/>
        <v>0</v>
      </c>
      <c r="K745" s="2">
        <f t="shared" si="135"/>
        <v>0</v>
      </c>
      <c r="L745" s="2">
        <f t="shared" si="136"/>
        <v>0</v>
      </c>
      <c r="M745" s="2">
        <f t="shared" si="137"/>
        <v>0</v>
      </c>
      <c r="N745" s="2">
        <f t="shared" si="138"/>
        <v>0</v>
      </c>
      <c r="O745" s="2">
        <f t="shared" si="139"/>
        <v>0</v>
      </c>
      <c r="Q745" s="1">
        <v>41659</v>
      </c>
      <c r="R745" s="2">
        <f t="shared" si="140"/>
        <v>-2.4436202196585856E-2</v>
      </c>
      <c r="S745" s="2">
        <f t="shared" si="141"/>
        <v>6.4725822960184642E-3</v>
      </c>
      <c r="T745" s="2">
        <f t="shared" si="142"/>
        <v>-4.4138076573472414E-2</v>
      </c>
      <c r="U745" s="2">
        <f t="shared" si="143"/>
        <v>-1.4624998058933456E-2</v>
      </c>
      <c r="V745" s="2">
        <f t="shared" si="144"/>
        <v>-6.8028048438851213E-2</v>
      </c>
      <c r="W745" s="2">
        <f t="shared" si="145"/>
        <v>-1.7799236265384339E-2</v>
      </c>
    </row>
    <row r="746" spans="1:23" x14ac:dyDescent="0.25">
      <c r="A746" s="1">
        <v>41660</v>
      </c>
      <c r="B746" s="2">
        <v>11.76</v>
      </c>
      <c r="C746">
        <v>12.87</v>
      </c>
      <c r="D746" s="2">
        <v>18.260000000000002</v>
      </c>
      <c r="E746" s="2">
        <v>14.27</v>
      </c>
      <c r="F746" s="2">
        <v>15.97</v>
      </c>
      <c r="G746" s="2">
        <v>29.19</v>
      </c>
      <c r="I746" s="1">
        <v>41660</v>
      </c>
      <c r="J746" s="2">
        <f t="shared" si="134"/>
        <v>1.5424470325631731E-2</v>
      </c>
      <c r="K746" s="2">
        <f t="shared" si="135"/>
        <v>3.3981934297001845E-2</v>
      </c>
      <c r="L746" s="2">
        <f t="shared" si="136"/>
        <v>6.4465504453226435E-2</v>
      </c>
      <c r="M746" s="2">
        <f t="shared" si="137"/>
        <v>8.4448073994983896E-3</v>
      </c>
      <c r="N746" s="2">
        <f t="shared" si="138"/>
        <v>0.10765912705544681</v>
      </c>
      <c r="O746" s="2">
        <f t="shared" si="139"/>
        <v>4.6275343372166586E-2</v>
      </c>
      <c r="Q746" s="1">
        <v>41660</v>
      </c>
      <c r="R746" s="2">
        <f t="shared" si="140"/>
        <v>-3.7824425996318585E-2</v>
      </c>
      <c r="S746" s="2">
        <f t="shared" si="141"/>
        <v>-3.6043407984717502E-3</v>
      </c>
      <c r="T746" s="2">
        <f t="shared" si="142"/>
        <v>-2.2555922679512154E-2</v>
      </c>
      <c r="U746" s="2">
        <f t="shared" si="143"/>
        <v>2.1246490893288743E-3</v>
      </c>
      <c r="V746" s="2">
        <f t="shared" si="144"/>
        <v>-3.5332556339656804E-2</v>
      </c>
      <c r="W746" s="2">
        <f t="shared" si="145"/>
        <v>-1.8664138747093439E-2</v>
      </c>
    </row>
    <row r="747" spans="1:23" x14ac:dyDescent="0.25">
      <c r="A747" s="1">
        <v>41661</v>
      </c>
      <c r="B747" s="2">
        <v>12.71</v>
      </c>
      <c r="C747">
        <v>12.84</v>
      </c>
      <c r="D747" s="2">
        <v>18.170000000000002</v>
      </c>
      <c r="E747" s="2">
        <v>13.53</v>
      </c>
      <c r="F747" s="2">
        <v>15.62</v>
      </c>
      <c r="G747" s="2">
        <v>28.96</v>
      </c>
      <c r="I747" s="1">
        <v>41661</v>
      </c>
      <c r="J747" s="2">
        <f t="shared" si="134"/>
        <v>7.7685142730881881E-2</v>
      </c>
      <c r="K747" s="2">
        <f t="shared" si="135"/>
        <v>-2.3337233462201001E-3</v>
      </c>
      <c r="L747" s="2">
        <f t="shared" si="136"/>
        <v>-4.9409927587426329E-3</v>
      </c>
      <c r="M747" s="2">
        <f t="shared" si="137"/>
        <v>-5.3249989306048399E-2</v>
      </c>
      <c r="N747" s="2">
        <f t="shared" si="138"/>
        <v>-2.215981781538123E-2</v>
      </c>
      <c r="O747" s="2">
        <f t="shared" si="139"/>
        <v>-7.910617348507799E-3</v>
      </c>
      <c r="Q747" s="1">
        <v>41661</v>
      </c>
      <c r="R747" s="2">
        <f t="shared" si="140"/>
        <v>7.7122351628158654E-3</v>
      </c>
      <c r="S747" s="2">
        <f t="shared" si="141"/>
        <v>1.6990967148500923E-2</v>
      </c>
      <c r="T747" s="2">
        <f t="shared" si="142"/>
        <v>3.2232752226613218E-2</v>
      </c>
      <c r="U747" s="2">
        <f t="shared" si="143"/>
        <v>4.2224036997491948E-3</v>
      </c>
      <c r="V747" s="2">
        <f t="shared" si="144"/>
        <v>5.3829563527723404E-2</v>
      </c>
      <c r="W747" s="2">
        <f t="shared" si="145"/>
        <v>2.3137671686083293E-2</v>
      </c>
    </row>
    <row r="748" spans="1:23" x14ac:dyDescent="0.25">
      <c r="A748" s="1">
        <v>41662</v>
      </c>
      <c r="B748" s="2">
        <v>13.99</v>
      </c>
      <c r="C748">
        <v>13.77</v>
      </c>
      <c r="D748" s="2">
        <v>18.79</v>
      </c>
      <c r="E748" s="2">
        <v>15.04</v>
      </c>
      <c r="F748" s="2">
        <v>16.010000000000002</v>
      </c>
      <c r="G748" s="2">
        <v>30.13</v>
      </c>
      <c r="I748" s="1">
        <v>41662</v>
      </c>
      <c r="J748" s="2">
        <f t="shared" si="134"/>
        <v>9.5953703476027025E-2</v>
      </c>
      <c r="K748" s="2">
        <f t="shared" si="135"/>
        <v>6.9927014478748245E-2</v>
      </c>
      <c r="L748" s="2">
        <f t="shared" si="136"/>
        <v>3.3552931017293987E-2</v>
      </c>
      <c r="M748" s="2">
        <f t="shared" si="137"/>
        <v>0.10580387633899707</v>
      </c>
      <c r="N748" s="2">
        <f t="shared" si="138"/>
        <v>2.4661382597083576E-2</v>
      </c>
      <c r="O748" s="2">
        <f t="shared" si="139"/>
        <v>3.9605785624694093E-2</v>
      </c>
      <c r="Q748" s="1">
        <v>41662</v>
      </c>
      <c r="R748" s="2">
        <f t="shared" si="140"/>
        <v>4.6554806528256804E-2</v>
      </c>
      <c r="S748" s="2">
        <f t="shared" si="141"/>
        <v>1.5824105475390874E-2</v>
      </c>
      <c r="T748" s="2">
        <f t="shared" si="142"/>
        <v>2.9762255847241903E-2</v>
      </c>
      <c r="U748" s="2">
        <f t="shared" si="143"/>
        <v>-2.2402590953275004E-2</v>
      </c>
      <c r="V748" s="2">
        <f t="shared" si="144"/>
        <v>4.2749654620032787E-2</v>
      </c>
      <c r="W748" s="2">
        <f t="shared" si="145"/>
        <v>1.9182363011829393E-2</v>
      </c>
    </row>
    <row r="749" spans="1:23" x14ac:dyDescent="0.25">
      <c r="A749" s="1">
        <v>41663</v>
      </c>
      <c r="B749" s="2">
        <v>16.559999999999999</v>
      </c>
      <c r="C749">
        <v>18.14</v>
      </c>
      <c r="D749" s="2">
        <v>19.46</v>
      </c>
      <c r="E749" s="2">
        <v>16.93</v>
      </c>
      <c r="F749" s="2">
        <v>17.54</v>
      </c>
      <c r="G749" s="2">
        <v>31.79</v>
      </c>
      <c r="I749" s="1">
        <v>41663</v>
      </c>
      <c r="J749" s="2">
        <f t="shared" si="134"/>
        <v>0.16864736027972382</v>
      </c>
      <c r="K749" s="2">
        <f t="shared" si="135"/>
        <v>0.27562713194642718</v>
      </c>
      <c r="L749" s="2">
        <f t="shared" si="136"/>
        <v>3.5036263332485093E-2</v>
      </c>
      <c r="M749" s="2">
        <f t="shared" si="137"/>
        <v>0.11837387762335018</v>
      </c>
      <c r="N749" s="2">
        <f t="shared" si="138"/>
        <v>9.1270459935413453E-2</v>
      </c>
      <c r="O749" s="2">
        <f t="shared" si="139"/>
        <v>5.3630421780501522E-2</v>
      </c>
      <c r="Q749" s="1">
        <v>41663</v>
      </c>
      <c r="R749" s="2">
        <f t="shared" si="140"/>
        <v>8.6819423103454446E-2</v>
      </c>
      <c r="S749" s="2">
        <f t="shared" si="141"/>
        <v>3.3796645566264071E-2</v>
      </c>
      <c r="T749" s="2">
        <f t="shared" si="142"/>
        <v>1.4305969129275677E-2</v>
      </c>
      <c r="U749" s="2">
        <f t="shared" si="143"/>
        <v>2.6276943516474336E-2</v>
      </c>
      <c r="V749" s="2">
        <f t="shared" si="144"/>
        <v>1.2507823908511732E-3</v>
      </c>
      <c r="W749" s="2">
        <f t="shared" si="145"/>
        <v>1.5847584138093146E-2</v>
      </c>
    </row>
    <row r="750" spans="1:23" x14ac:dyDescent="0.25">
      <c r="A750" s="1">
        <v>41666</v>
      </c>
      <c r="B750" s="2">
        <v>18.28</v>
      </c>
      <c r="C750">
        <v>17.420000000000002</v>
      </c>
      <c r="D750" s="2">
        <v>20.89</v>
      </c>
      <c r="E750" s="2">
        <v>18.11</v>
      </c>
      <c r="F750" s="2">
        <v>18.38</v>
      </c>
      <c r="G750" s="2">
        <v>31.98</v>
      </c>
      <c r="I750" s="1">
        <v>41666</v>
      </c>
      <c r="J750" s="2">
        <f t="shared" si="134"/>
        <v>9.8817417068890537E-2</v>
      </c>
      <c r="K750" s="2">
        <f t="shared" si="135"/>
        <v>-4.0500473262633715E-2</v>
      </c>
      <c r="L750" s="2">
        <f t="shared" si="136"/>
        <v>7.0909498810615493E-2</v>
      </c>
      <c r="M750" s="2">
        <f t="shared" si="137"/>
        <v>6.7377075750277973E-2</v>
      </c>
      <c r="N750" s="2">
        <f t="shared" si="138"/>
        <v>4.6779129983503899E-2</v>
      </c>
      <c r="O750" s="2">
        <f t="shared" si="139"/>
        <v>5.9589324830968474E-3</v>
      </c>
      <c r="Q750" s="1">
        <v>41666</v>
      </c>
      <c r="R750" s="2">
        <f t="shared" si="140"/>
        <v>0.13230053187787544</v>
      </c>
      <c r="S750" s="2">
        <f t="shared" si="141"/>
        <v>0.17277707321258773</v>
      </c>
      <c r="T750" s="2">
        <f t="shared" si="142"/>
        <v>3.4294597174889543E-2</v>
      </c>
      <c r="U750" s="2">
        <f t="shared" si="143"/>
        <v>0.11208887698117362</v>
      </c>
      <c r="V750" s="2">
        <f t="shared" si="144"/>
        <v>5.7965921266248513E-2</v>
      </c>
      <c r="W750" s="2">
        <f t="shared" si="145"/>
        <v>4.6618103702597807E-2</v>
      </c>
    </row>
    <row r="751" spans="1:23" x14ac:dyDescent="0.25">
      <c r="A751" s="1">
        <v>41667</v>
      </c>
      <c r="B751" s="2">
        <v>17.14</v>
      </c>
      <c r="C751">
        <v>15.8</v>
      </c>
      <c r="D751" s="2">
        <v>20.83</v>
      </c>
      <c r="E751" s="2">
        <v>17.899999999999999</v>
      </c>
      <c r="F751" s="2">
        <v>18.71</v>
      </c>
      <c r="G751" s="2">
        <v>31.37</v>
      </c>
      <c r="I751" s="1">
        <v>41667</v>
      </c>
      <c r="J751" s="2">
        <f t="shared" si="134"/>
        <v>-6.4392652856370275E-2</v>
      </c>
      <c r="K751" s="2">
        <f t="shared" si="135"/>
        <v>-9.7609031391435702E-2</v>
      </c>
      <c r="L751" s="2">
        <f t="shared" si="136"/>
        <v>-2.8763202955938692E-3</v>
      </c>
      <c r="M751" s="2">
        <f t="shared" si="137"/>
        <v>-1.1663559048612741E-2</v>
      </c>
      <c r="N751" s="2">
        <f t="shared" si="138"/>
        <v>1.7795023358457285E-2</v>
      </c>
      <c r="O751" s="2">
        <f t="shared" si="139"/>
        <v>-1.9258685203221337E-2</v>
      </c>
      <c r="Q751" s="1">
        <v>41667</v>
      </c>
      <c r="R751" s="2">
        <f t="shared" si="140"/>
        <v>0.13373238867430717</v>
      </c>
      <c r="S751" s="2">
        <f t="shared" si="141"/>
        <v>0.11756332934189673</v>
      </c>
      <c r="T751" s="2">
        <f t="shared" si="142"/>
        <v>5.2972881071550293E-2</v>
      </c>
      <c r="U751" s="2">
        <f t="shared" si="143"/>
        <v>9.2875476686814076E-2</v>
      </c>
      <c r="V751" s="2">
        <f t="shared" si="144"/>
        <v>6.902479495945868E-2</v>
      </c>
      <c r="W751" s="2">
        <f t="shared" si="145"/>
        <v>2.9794677131799185E-2</v>
      </c>
    </row>
    <row r="752" spans="1:23" x14ac:dyDescent="0.25">
      <c r="A752" s="1">
        <v>41668</v>
      </c>
      <c r="B752" s="2">
        <v>18.62</v>
      </c>
      <c r="C752">
        <v>17.350000000000001</v>
      </c>
      <c r="D752" s="2">
        <v>20.81</v>
      </c>
      <c r="E752" s="2">
        <v>18.48</v>
      </c>
      <c r="F752" s="2">
        <v>17.45</v>
      </c>
      <c r="G752" s="2">
        <v>30.72</v>
      </c>
      <c r="I752" s="1">
        <v>41668</v>
      </c>
      <c r="J752" s="2">
        <f t="shared" si="134"/>
        <v>8.2821358679287374E-2</v>
      </c>
      <c r="K752" s="2">
        <f t="shared" si="135"/>
        <v>9.3582566359947147E-2</v>
      </c>
      <c r="L752" s="2">
        <f t="shared" si="136"/>
        <v>-9.6061486733754287E-4</v>
      </c>
      <c r="M752" s="2">
        <f t="shared" si="137"/>
        <v>3.1888353366828812E-2</v>
      </c>
      <c r="N752" s="2">
        <f t="shared" si="138"/>
        <v>-6.9718491637562136E-2</v>
      </c>
      <c r="O752" s="2">
        <f t="shared" si="139"/>
        <v>-2.0938113923115419E-2</v>
      </c>
      <c r="Q752" s="1">
        <v>41668</v>
      </c>
      <c r="R752" s="2">
        <f t="shared" si="140"/>
        <v>1.7212382106260131E-2</v>
      </c>
      <c r="S752" s="2">
        <f t="shared" si="141"/>
        <v>-6.9054752327034702E-2</v>
      </c>
      <c r="T752" s="2">
        <f t="shared" si="142"/>
        <v>3.4016589257510811E-2</v>
      </c>
      <c r="U752" s="2">
        <f t="shared" si="143"/>
        <v>2.7856758350832615E-2</v>
      </c>
      <c r="V752" s="2">
        <f t="shared" si="144"/>
        <v>3.2287076670980588E-2</v>
      </c>
      <c r="W752" s="2">
        <f t="shared" si="145"/>
        <v>-6.6498763600622447E-3</v>
      </c>
    </row>
    <row r="753" spans="1:23" x14ac:dyDescent="0.25">
      <c r="A753" s="1">
        <v>41669</v>
      </c>
      <c r="B753" s="2">
        <v>18.16</v>
      </c>
      <c r="C753">
        <v>17.29</v>
      </c>
      <c r="D753" s="2">
        <v>19.760000000000002</v>
      </c>
      <c r="E753" s="2">
        <v>18.21</v>
      </c>
      <c r="F753" s="2">
        <v>17.97</v>
      </c>
      <c r="G753" s="2">
        <v>31.02</v>
      </c>
      <c r="I753" s="1">
        <v>41669</v>
      </c>
      <c r="J753" s="2">
        <f t="shared" si="134"/>
        <v>-2.5014898675773865E-2</v>
      </c>
      <c r="K753" s="2">
        <f t="shared" si="135"/>
        <v>-3.464206697669238E-3</v>
      </c>
      <c r="L753" s="2">
        <f t="shared" si="136"/>
        <v>-5.1773948085821135E-2</v>
      </c>
      <c r="M753" s="2">
        <f t="shared" si="137"/>
        <v>-1.4718172474021534E-2</v>
      </c>
      <c r="N753" s="2">
        <f t="shared" si="138"/>
        <v>2.9364052147031403E-2</v>
      </c>
      <c r="O753" s="2">
        <f t="shared" si="139"/>
        <v>9.7182494689213462E-3</v>
      </c>
      <c r="Q753" s="1">
        <v>41669</v>
      </c>
      <c r="R753" s="2">
        <f t="shared" si="140"/>
        <v>9.2143529114585496E-3</v>
      </c>
      <c r="S753" s="2">
        <f t="shared" si="141"/>
        <v>-2.0132325157442774E-3</v>
      </c>
      <c r="T753" s="2">
        <f t="shared" si="142"/>
        <v>-1.918467581465706E-3</v>
      </c>
      <c r="U753" s="2">
        <f t="shared" si="143"/>
        <v>1.0112397159108034E-2</v>
      </c>
      <c r="V753" s="2">
        <f t="shared" si="144"/>
        <v>-2.5961734139552425E-2</v>
      </c>
      <c r="W753" s="2">
        <f t="shared" si="145"/>
        <v>-2.0098399563168376E-2</v>
      </c>
    </row>
    <row r="754" spans="1:23" x14ac:dyDescent="0.25">
      <c r="A754" s="1">
        <v>41670</v>
      </c>
      <c r="B754" s="2">
        <v>18.420000000000002</v>
      </c>
      <c r="C754">
        <v>18.41</v>
      </c>
      <c r="D754" s="2">
        <v>20.350000000000001</v>
      </c>
      <c r="E754" s="2">
        <v>20.07</v>
      </c>
      <c r="F754" s="2">
        <v>18.62</v>
      </c>
      <c r="G754" s="2">
        <v>31.26</v>
      </c>
      <c r="I754" s="1">
        <v>41670</v>
      </c>
      <c r="J754" s="2">
        <f t="shared" si="134"/>
        <v>1.4215657654013607E-2</v>
      </c>
      <c r="K754" s="2">
        <f t="shared" si="135"/>
        <v>6.2765695549787517E-2</v>
      </c>
      <c r="L754" s="2">
        <f t="shared" si="136"/>
        <v>2.9421219568882283E-2</v>
      </c>
      <c r="M754" s="2">
        <f t="shared" si="137"/>
        <v>9.7255269068730221E-2</v>
      </c>
      <c r="N754" s="2">
        <f t="shared" si="138"/>
        <v>3.553257105345356E-2</v>
      </c>
      <c r="O754" s="2">
        <f t="shared" si="139"/>
        <v>7.7071672449379588E-3</v>
      </c>
      <c r="Q754" s="1">
        <v>41670</v>
      </c>
      <c r="R754" s="2">
        <f t="shared" si="140"/>
        <v>2.8903230001756756E-2</v>
      </c>
      <c r="S754" s="2">
        <f t="shared" si="141"/>
        <v>4.5059179831138954E-2</v>
      </c>
      <c r="T754" s="2">
        <f t="shared" si="142"/>
        <v>-2.6367281476579338E-2</v>
      </c>
      <c r="U754" s="2">
        <f t="shared" si="143"/>
        <v>8.5850904464036398E-3</v>
      </c>
      <c r="V754" s="2">
        <f t="shared" si="144"/>
        <v>-2.0177219745265366E-2</v>
      </c>
      <c r="W754" s="2">
        <f t="shared" si="145"/>
        <v>-5.6099322270970363E-3</v>
      </c>
    </row>
    <row r="755" spans="1:23" x14ac:dyDescent="0.25">
      <c r="A755" s="1">
        <v>41673</v>
      </c>
      <c r="B755" s="2">
        <v>22.49</v>
      </c>
      <c r="C755">
        <v>21.44</v>
      </c>
      <c r="D755" s="2">
        <v>21.65</v>
      </c>
      <c r="E755" s="2">
        <v>21.52</v>
      </c>
      <c r="F755" s="2">
        <v>19.149999999999999</v>
      </c>
      <c r="G755" s="2">
        <v>31.27</v>
      </c>
      <c r="I755" s="1">
        <v>41673</v>
      </c>
      <c r="J755" s="2">
        <f t="shared" si="134"/>
        <v>0.19963373514406343</v>
      </c>
      <c r="K755" s="2">
        <f t="shared" si="135"/>
        <v>0.15236434095761489</v>
      </c>
      <c r="L755" s="2">
        <f t="shared" si="136"/>
        <v>6.1924542559894623E-2</v>
      </c>
      <c r="M755" s="2">
        <f t="shared" si="137"/>
        <v>6.9756572485336898E-2</v>
      </c>
      <c r="N755" s="2">
        <f t="shared" si="138"/>
        <v>2.806644377773377E-2</v>
      </c>
      <c r="O755" s="2">
        <f t="shared" si="139"/>
        <v>3.1984647641926373E-4</v>
      </c>
      <c r="Q755" s="1">
        <v>41673</v>
      </c>
      <c r="R755" s="2">
        <f t="shared" si="140"/>
        <v>-5.3996205108801289E-3</v>
      </c>
      <c r="S755" s="2">
        <f t="shared" si="141"/>
        <v>2.9650744426059139E-2</v>
      </c>
      <c r="T755" s="2">
        <f t="shared" si="142"/>
        <v>-1.1176364258469426E-2</v>
      </c>
      <c r="U755" s="2">
        <f t="shared" si="143"/>
        <v>4.1268548297354345E-2</v>
      </c>
      <c r="V755" s="2">
        <f t="shared" si="144"/>
        <v>3.2448311600242481E-2</v>
      </c>
      <c r="W755" s="2">
        <f t="shared" si="145"/>
        <v>8.7127083569296521E-3</v>
      </c>
    </row>
    <row r="756" spans="1:23" x14ac:dyDescent="0.25">
      <c r="A756" s="1">
        <v>41674</v>
      </c>
      <c r="B756" s="2">
        <v>20.61</v>
      </c>
      <c r="C756">
        <v>19.11</v>
      </c>
      <c r="D756" s="2">
        <v>21.47</v>
      </c>
      <c r="E756" s="2">
        <v>20.52</v>
      </c>
      <c r="F756" s="2">
        <v>18.510000000000002</v>
      </c>
      <c r="G756" s="2">
        <v>29.7</v>
      </c>
      <c r="I756" s="1">
        <v>41674</v>
      </c>
      <c r="J756" s="2">
        <f t="shared" si="134"/>
        <v>-8.729437106885661E-2</v>
      </c>
      <c r="K756" s="2">
        <f t="shared" si="135"/>
        <v>-0.11504657795041962</v>
      </c>
      <c r="L756" s="2">
        <f t="shared" si="136"/>
        <v>-8.3488425578091864E-3</v>
      </c>
      <c r="M756" s="2">
        <f t="shared" si="137"/>
        <v>-4.7582714991014866E-2</v>
      </c>
      <c r="N756" s="2">
        <f t="shared" si="138"/>
        <v>-3.3991589041248667E-2</v>
      </c>
      <c r="O756" s="2">
        <f t="shared" si="139"/>
        <v>-5.1512125661096017E-2</v>
      </c>
      <c r="Q756" s="1">
        <v>41674</v>
      </c>
      <c r="R756" s="2">
        <f t="shared" si="140"/>
        <v>0.10692469639903852</v>
      </c>
      <c r="S756" s="2">
        <f t="shared" si="141"/>
        <v>0.10756501825370121</v>
      </c>
      <c r="T756" s="2">
        <f t="shared" si="142"/>
        <v>4.5672881064388451E-2</v>
      </c>
      <c r="U756" s="2">
        <f t="shared" si="143"/>
        <v>8.350592077703356E-2</v>
      </c>
      <c r="V756" s="2">
        <f t="shared" si="144"/>
        <v>3.1799507415593661E-2</v>
      </c>
      <c r="W756" s="2">
        <f t="shared" si="145"/>
        <v>4.0135068606786109E-3</v>
      </c>
    </row>
    <row r="757" spans="1:23" x14ac:dyDescent="0.25">
      <c r="A757" s="1">
        <v>41675</v>
      </c>
      <c r="B757" s="2">
        <v>20.350000000000001</v>
      </c>
      <c r="C757">
        <v>19.95</v>
      </c>
      <c r="D757" s="2">
        <v>20.65</v>
      </c>
      <c r="E757" s="2">
        <v>21.28</v>
      </c>
      <c r="F757" s="2">
        <v>18.52</v>
      </c>
      <c r="G757" s="2">
        <v>30.21</v>
      </c>
      <c r="I757" s="1">
        <v>41675</v>
      </c>
      <c r="J757" s="2">
        <f t="shared" si="134"/>
        <v>-1.2695483013763611E-2</v>
      </c>
      <c r="K757" s="2">
        <f t="shared" si="135"/>
        <v>4.3017385083690858E-2</v>
      </c>
      <c r="L757" s="2">
        <f t="shared" si="136"/>
        <v>-3.8941292483647909E-2</v>
      </c>
      <c r="M757" s="2">
        <f t="shared" si="137"/>
        <v>3.6367644170875006E-2</v>
      </c>
      <c r="N757" s="2">
        <f t="shared" si="138"/>
        <v>5.4010263262704568E-4</v>
      </c>
      <c r="O757" s="2">
        <f t="shared" si="139"/>
        <v>1.7025949589926682E-2</v>
      </c>
      <c r="Q757" s="1">
        <v>41675</v>
      </c>
      <c r="R757" s="2">
        <f t="shared" si="140"/>
        <v>5.6169682037603412E-2</v>
      </c>
      <c r="S757" s="2">
        <f t="shared" si="141"/>
        <v>1.8658881503597638E-2</v>
      </c>
      <c r="T757" s="2">
        <f t="shared" si="142"/>
        <v>2.6787850001042716E-2</v>
      </c>
      <c r="U757" s="2">
        <f t="shared" si="143"/>
        <v>1.1086928747161016E-2</v>
      </c>
      <c r="V757" s="2">
        <f t="shared" si="144"/>
        <v>-2.9625726317574486E-3</v>
      </c>
      <c r="W757" s="2">
        <f t="shared" si="145"/>
        <v>-2.5596139592338377E-2</v>
      </c>
    </row>
    <row r="758" spans="1:23" x14ac:dyDescent="0.25">
      <c r="A758" s="1">
        <v>41676</v>
      </c>
      <c r="B758" s="2">
        <v>18.3</v>
      </c>
      <c r="C758">
        <v>17.23</v>
      </c>
      <c r="D758" s="2">
        <v>19.649999999999999</v>
      </c>
      <c r="E758" s="2">
        <v>19.28</v>
      </c>
      <c r="F758" s="2">
        <v>17.93</v>
      </c>
      <c r="G758" s="2">
        <v>30.28</v>
      </c>
      <c r="I758" s="1">
        <v>41676</v>
      </c>
      <c r="J758" s="2">
        <f t="shared" si="134"/>
        <v>-0.10617985204122873</v>
      </c>
      <c r="K758" s="2">
        <f t="shared" si="135"/>
        <v>-0.14657709279603415</v>
      </c>
      <c r="L758" s="2">
        <f t="shared" si="136"/>
        <v>-4.963798109177147E-2</v>
      </c>
      <c r="M758" s="2">
        <f t="shared" si="137"/>
        <v>-9.8699375291044097E-2</v>
      </c>
      <c r="N758" s="2">
        <f t="shared" si="138"/>
        <v>-3.2375941600991748E-2</v>
      </c>
      <c r="O758" s="2">
        <f t="shared" si="139"/>
        <v>2.3144331706673625E-3</v>
      </c>
      <c r="Q758" s="1">
        <v>41676</v>
      </c>
      <c r="R758" s="2">
        <f t="shared" si="140"/>
        <v>-4.999492704131011E-2</v>
      </c>
      <c r="S758" s="2">
        <f t="shared" si="141"/>
        <v>-3.6014596433364382E-2</v>
      </c>
      <c r="T758" s="2">
        <f t="shared" si="142"/>
        <v>-2.3645067520728549E-2</v>
      </c>
      <c r="U758" s="2">
        <f t="shared" si="143"/>
        <v>-5.6075354100699297E-3</v>
      </c>
      <c r="V758" s="2">
        <f t="shared" si="144"/>
        <v>-1.6725743204310809E-2</v>
      </c>
      <c r="W758" s="2">
        <f t="shared" si="145"/>
        <v>-1.7243088035584667E-2</v>
      </c>
    </row>
    <row r="759" spans="1:23" x14ac:dyDescent="0.25">
      <c r="A759" s="1">
        <v>41677</v>
      </c>
      <c r="B759" s="2">
        <v>16.829999999999998</v>
      </c>
      <c r="C759">
        <v>15.29</v>
      </c>
      <c r="D759" s="2">
        <v>19.03</v>
      </c>
      <c r="E759" s="2">
        <v>17.8</v>
      </c>
      <c r="F759" s="2">
        <v>16.59</v>
      </c>
      <c r="G759" s="2">
        <v>26.86</v>
      </c>
      <c r="I759" s="1">
        <v>41677</v>
      </c>
      <c r="J759" s="2">
        <f t="shared" si="134"/>
        <v>-8.3738051644660735E-2</v>
      </c>
      <c r="K759" s="2">
        <f t="shared" si="135"/>
        <v>-0.11945303059886743</v>
      </c>
      <c r="L759" s="2">
        <f t="shared" si="136"/>
        <v>-3.2060657007211953E-2</v>
      </c>
      <c r="M759" s="2">
        <f t="shared" si="137"/>
        <v>-7.9869831884360157E-2</v>
      </c>
      <c r="N759" s="2">
        <f t="shared" si="138"/>
        <v>-7.7675183414688403E-2</v>
      </c>
      <c r="O759" s="2">
        <f t="shared" si="139"/>
        <v>-0.11984923747415652</v>
      </c>
      <c r="Q759" s="1">
        <v>41677</v>
      </c>
      <c r="R759" s="2">
        <f t="shared" si="140"/>
        <v>-5.9437667527496171E-2</v>
      </c>
      <c r="S759" s="2">
        <f t="shared" si="141"/>
        <v>-5.1779853856171648E-2</v>
      </c>
      <c r="T759" s="2">
        <f t="shared" si="142"/>
        <v>-4.4289636787709689E-2</v>
      </c>
      <c r="U759" s="2">
        <f t="shared" si="143"/>
        <v>-3.1165865560084546E-2</v>
      </c>
      <c r="V759" s="2">
        <f t="shared" si="144"/>
        <v>-1.591791948418235E-2</v>
      </c>
      <c r="W759" s="2">
        <f t="shared" si="145"/>
        <v>9.6701913802970229E-3</v>
      </c>
    </row>
    <row r="760" spans="1:23" x14ac:dyDescent="0.25">
      <c r="A760" s="1">
        <v>41680</v>
      </c>
      <c r="B760" s="2">
        <v>16.66</v>
      </c>
      <c r="C760">
        <v>15.26</v>
      </c>
      <c r="D760" s="2">
        <v>19.18</v>
      </c>
      <c r="E760" s="2">
        <v>17.97</v>
      </c>
      <c r="F760" s="2">
        <v>17.079999999999998</v>
      </c>
      <c r="G760" s="2">
        <v>28.25</v>
      </c>
      <c r="I760" s="1">
        <v>41680</v>
      </c>
      <c r="J760" s="2">
        <f t="shared" si="134"/>
        <v>-1.0152371464017849E-2</v>
      </c>
      <c r="K760" s="2">
        <f t="shared" si="135"/>
        <v>-1.9639940846599437E-3</v>
      </c>
      <c r="L760" s="2">
        <f t="shared" si="136"/>
        <v>7.8513881472339897E-3</v>
      </c>
      <c r="M760" s="2">
        <f t="shared" si="137"/>
        <v>9.5052434974281109E-3</v>
      </c>
      <c r="N760" s="2">
        <f t="shared" si="138"/>
        <v>2.9108084158070549E-2</v>
      </c>
      <c r="O760" s="2">
        <f t="shared" si="139"/>
        <v>5.0455266497358396E-2</v>
      </c>
      <c r="Q760" s="1">
        <v>41680</v>
      </c>
      <c r="R760" s="2">
        <f t="shared" si="140"/>
        <v>-9.4958951842944728E-2</v>
      </c>
      <c r="S760" s="2">
        <f t="shared" si="141"/>
        <v>-0.13301506169745078</v>
      </c>
      <c r="T760" s="2">
        <f t="shared" si="142"/>
        <v>-4.0849319049491711E-2</v>
      </c>
      <c r="U760" s="2">
        <f t="shared" si="143"/>
        <v>-8.9284603587702127E-2</v>
      </c>
      <c r="V760" s="2">
        <f t="shared" si="144"/>
        <v>-5.5025562507840076E-2</v>
      </c>
      <c r="W760" s="2">
        <f t="shared" si="145"/>
        <v>-5.8767402151744579E-2</v>
      </c>
    </row>
    <row r="761" spans="1:23" x14ac:dyDescent="0.25">
      <c r="A761" s="1">
        <v>41681</v>
      </c>
      <c r="B761" s="2">
        <v>15.86</v>
      </c>
      <c r="C761">
        <v>14.51</v>
      </c>
      <c r="D761" s="2">
        <v>19.05</v>
      </c>
      <c r="E761" s="2">
        <v>16.8</v>
      </c>
      <c r="F761" s="2">
        <v>16.809999999999999</v>
      </c>
      <c r="G761" s="2">
        <v>29.13</v>
      </c>
      <c r="I761" s="1">
        <v>41681</v>
      </c>
      <c r="J761" s="2">
        <f t="shared" si="134"/>
        <v>-4.9210420531994696E-2</v>
      </c>
      <c r="K761" s="2">
        <f t="shared" si="135"/>
        <v>-5.0396958960214476E-2</v>
      </c>
      <c r="L761" s="2">
        <f t="shared" si="136"/>
        <v>-6.8009678825821269E-3</v>
      </c>
      <c r="M761" s="2">
        <f t="shared" si="137"/>
        <v>-6.7324814386254275E-2</v>
      </c>
      <c r="N761" s="2">
        <f t="shared" si="138"/>
        <v>-1.5934240939899525E-2</v>
      </c>
      <c r="O761" s="2">
        <f t="shared" si="139"/>
        <v>3.0675113378893306E-2</v>
      </c>
      <c r="Q761" s="1">
        <v>41681</v>
      </c>
      <c r="R761" s="2">
        <f t="shared" si="140"/>
        <v>-4.694521155433929E-2</v>
      </c>
      <c r="S761" s="2">
        <f t="shared" si="141"/>
        <v>-6.0708512341763686E-2</v>
      </c>
      <c r="T761" s="2">
        <f t="shared" si="142"/>
        <v>-1.2104634429988981E-2</v>
      </c>
      <c r="U761" s="2">
        <f t="shared" si="143"/>
        <v>-3.5182294193466024E-2</v>
      </c>
      <c r="V761" s="2">
        <f t="shared" si="144"/>
        <v>-2.4283549628308927E-2</v>
      </c>
      <c r="W761" s="2">
        <f t="shared" si="145"/>
        <v>-3.4696985488399057E-2</v>
      </c>
    </row>
    <row r="762" spans="1:23" x14ac:dyDescent="0.25">
      <c r="A762" s="1">
        <v>41682</v>
      </c>
      <c r="B762" s="2">
        <v>15.7</v>
      </c>
      <c r="C762">
        <v>14.3</v>
      </c>
      <c r="D762" s="2">
        <v>19.23</v>
      </c>
      <c r="E762" s="2">
        <v>16.79</v>
      </c>
      <c r="F762" s="2">
        <v>16.23</v>
      </c>
      <c r="G762" s="2">
        <v>28.49</v>
      </c>
      <c r="I762" s="1">
        <v>41682</v>
      </c>
      <c r="J762" s="2">
        <f t="shared" si="134"/>
        <v>-1.0139503852439617E-2</v>
      </c>
      <c r="K762" s="2">
        <f t="shared" si="135"/>
        <v>-1.4578529630234862E-2</v>
      </c>
      <c r="L762" s="2">
        <f t="shared" si="136"/>
        <v>9.4044580279784191E-3</v>
      </c>
      <c r="M762" s="2">
        <f t="shared" si="137"/>
        <v>-5.9541531976389783E-4</v>
      </c>
      <c r="N762" s="2">
        <f t="shared" si="138"/>
        <v>-3.5112565894024242E-2</v>
      </c>
      <c r="O762" s="2">
        <f t="shared" si="139"/>
        <v>-2.2215422461526319E-2</v>
      </c>
      <c r="Q762" s="1">
        <v>41682</v>
      </c>
      <c r="R762" s="2">
        <f t="shared" si="140"/>
        <v>-2.9681395998006274E-2</v>
      </c>
      <c r="S762" s="2">
        <f t="shared" si="141"/>
        <v>-2.6180476522437209E-2</v>
      </c>
      <c r="T762" s="2">
        <f t="shared" si="142"/>
        <v>5.2521013232593138E-4</v>
      </c>
      <c r="U762" s="2">
        <f t="shared" si="143"/>
        <v>-2.8909785444413083E-2</v>
      </c>
      <c r="V762" s="2">
        <f t="shared" si="144"/>
        <v>6.586921609085512E-3</v>
      </c>
      <c r="W762" s="2">
        <f t="shared" si="145"/>
        <v>4.0565189938125849E-2</v>
      </c>
    </row>
    <row r="763" spans="1:23" x14ac:dyDescent="0.25">
      <c r="A763" s="1">
        <v>41683</v>
      </c>
      <c r="B763" s="2">
        <v>15.45</v>
      </c>
      <c r="C763">
        <v>14.14</v>
      </c>
      <c r="D763" s="2">
        <v>19</v>
      </c>
      <c r="E763" s="2">
        <v>16.850000000000001</v>
      </c>
      <c r="F763" s="2">
        <v>16.13</v>
      </c>
      <c r="G763" s="2">
        <v>29.29</v>
      </c>
      <c r="I763" s="1">
        <v>41683</v>
      </c>
      <c r="J763" s="2">
        <f t="shared" si="134"/>
        <v>-1.6051709010507901E-2</v>
      </c>
      <c r="K763" s="2">
        <f t="shared" si="135"/>
        <v>-1.1251876797434919E-2</v>
      </c>
      <c r="L763" s="2">
        <f t="shared" si="136"/>
        <v>-1.2032580434247972E-2</v>
      </c>
      <c r="M763" s="2">
        <f t="shared" si="137"/>
        <v>3.5671857089213223E-3</v>
      </c>
      <c r="N763" s="2">
        <f t="shared" si="138"/>
        <v>-6.1804893893824672E-3</v>
      </c>
      <c r="O763" s="2">
        <f t="shared" si="139"/>
        <v>2.7693012329825288E-2</v>
      </c>
      <c r="Q763" s="1">
        <v>41683</v>
      </c>
      <c r="R763" s="2">
        <f t="shared" si="140"/>
        <v>-2.9674962192217158E-2</v>
      </c>
      <c r="S763" s="2">
        <f t="shared" si="141"/>
        <v>-3.248774429522467E-2</v>
      </c>
      <c r="T763" s="2">
        <f t="shared" si="142"/>
        <v>1.3017450726981461E-3</v>
      </c>
      <c r="U763" s="2">
        <f t="shared" si="143"/>
        <v>-3.3960114853009087E-2</v>
      </c>
      <c r="V763" s="2">
        <f t="shared" si="144"/>
        <v>-2.5523403416961882E-2</v>
      </c>
      <c r="W763" s="2">
        <f t="shared" si="145"/>
        <v>4.2298454586834934E-3</v>
      </c>
    </row>
    <row r="764" spans="1:23" x14ac:dyDescent="0.25">
      <c r="A764" s="1">
        <v>41684</v>
      </c>
      <c r="B764" s="2">
        <v>15.01</v>
      </c>
      <c r="C764">
        <v>13.57</v>
      </c>
      <c r="D764" s="2">
        <v>17.95</v>
      </c>
      <c r="E764" s="2">
        <v>15.97</v>
      </c>
      <c r="F764" s="2">
        <v>16.260000000000002</v>
      </c>
      <c r="G764" s="2">
        <v>31.07</v>
      </c>
      <c r="I764" s="1">
        <v>41684</v>
      </c>
      <c r="J764" s="2">
        <f t="shared" si="134"/>
        <v>-2.8892357698383875E-2</v>
      </c>
      <c r="K764" s="2">
        <f t="shared" si="135"/>
        <v>-4.1146186621648928E-2</v>
      </c>
      <c r="L764" s="2">
        <f t="shared" si="136"/>
        <v>-5.6848864232152643E-2</v>
      </c>
      <c r="M764" s="2">
        <f t="shared" si="137"/>
        <v>-5.3638694571449763E-2</v>
      </c>
      <c r="N764" s="2">
        <f t="shared" si="138"/>
        <v>8.0272119825472582E-3</v>
      </c>
      <c r="O764" s="2">
        <f t="shared" si="139"/>
        <v>5.8996562565313895E-2</v>
      </c>
      <c r="Q764" s="1">
        <v>41684</v>
      </c>
      <c r="R764" s="2">
        <f t="shared" si="140"/>
        <v>-1.3095606431473759E-2</v>
      </c>
      <c r="S764" s="2">
        <f t="shared" si="141"/>
        <v>-1.2915203213834891E-2</v>
      </c>
      <c r="T764" s="2">
        <f t="shared" si="142"/>
        <v>-1.3140612031347764E-3</v>
      </c>
      <c r="U764" s="2">
        <f t="shared" si="143"/>
        <v>1.4858851945787122E-3</v>
      </c>
      <c r="V764" s="2">
        <f t="shared" si="144"/>
        <v>-2.0646527641703355E-2</v>
      </c>
      <c r="W764" s="2">
        <f t="shared" si="145"/>
        <v>2.7387949341494845E-3</v>
      </c>
    </row>
    <row r="765" spans="1:23" x14ac:dyDescent="0.25">
      <c r="A765" s="1">
        <v>41687</v>
      </c>
      <c r="B765" s="2">
        <v>15.01</v>
      </c>
      <c r="C765">
        <v>13.57</v>
      </c>
      <c r="D765" s="2">
        <v>17.95</v>
      </c>
      <c r="E765" s="2">
        <v>15.97</v>
      </c>
      <c r="F765" s="2">
        <v>16.260000000000002</v>
      </c>
      <c r="G765" s="2">
        <v>31.07</v>
      </c>
      <c r="I765" s="1">
        <v>41687</v>
      </c>
      <c r="J765" s="2">
        <f t="shared" si="134"/>
        <v>0</v>
      </c>
      <c r="K765" s="2">
        <f t="shared" si="135"/>
        <v>0</v>
      </c>
      <c r="L765" s="2">
        <f t="shared" si="136"/>
        <v>0</v>
      </c>
      <c r="M765" s="2">
        <f t="shared" si="137"/>
        <v>0</v>
      </c>
      <c r="N765" s="2">
        <f t="shared" si="138"/>
        <v>0</v>
      </c>
      <c r="O765" s="2">
        <f t="shared" si="139"/>
        <v>0</v>
      </c>
      <c r="Q765" s="1">
        <v>41687</v>
      </c>
      <c r="R765" s="2">
        <f t="shared" si="140"/>
        <v>-2.2472033354445888E-2</v>
      </c>
      <c r="S765" s="2">
        <f t="shared" si="141"/>
        <v>-2.6199031709541923E-2</v>
      </c>
      <c r="T765" s="2">
        <f t="shared" si="142"/>
        <v>-3.4440722333200308E-2</v>
      </c>
      <c r="U765" s="2">
        <f t="shared" si="143"/>
        <v>-2.5035754431264219E-2</v>
      </c>
      <c r="V765" s="2">
        <f t="shared" si="144"/>
        <v>9.2336129658239551E-4</v>
      </c>
      <c r="W765" s="2">
        <f t="shared" si="145"/>
        <v>4.3344787447569588E-2</v>
      </c>
    </row>
    <row r="766" spans="1:23" x14ac:dyDescent="0.25">
      <c r="A766" s="1">
        <v>41688</v>
      </c>
      <c r="B766" s="2">
        <v>15.27</v>
      </c>
      <c r="C766">
        <v>13.87</v>
      </c>
      <c r="D766" s="2">
        <v>18.43</v>
      </c>
      <c r="E766" s="2">
        <v>16.399999999999999</v>
      </c>
      <c r="F766" s="2">
        <v>16.28</v>
      </c>
      <c r="G766" s="2">
        <v>31.56</v>
      </c>
      <c r="I766" s="1">
        <v>41688</v>
      </c>
      <c r="J766" s="2">
        <f t="shared" si="134"/>
        <v>1.7173473585170376E-2</v>
      </c>
      <c r="K766" s="2">
        <f t="shared" si="135"/>
        <v>2.1866760479962354E-2</v>
      </c>
      <c r="L766" s="2">
        <f t="shared" si="136"/>
        <v>2.6389656747444031E-2</v>
      </c>
      <c r="M766" s="2">
        <f t="shared" si="137"/>
        <v>2.6569372603231486E-2</v>
      </c>
      <c r="N766" s="2">
        <f t="shared" si="138"/>
        <v>1.2292564547296896E-3</v>
      </c>
      <c r="O766" s="2">
        <f t="shared" si="139"/>
        <v>1.5647772572717496E-2</v>
      </c>
      <c r="Q766" s="1">
        <v>41688</v>
      </c>
      <c r="R766" s="2">
        <f t="shared" si="140"/>
        <v>-1.4446178849191938E-2</v>
      </c>
      <c r="S766" s="2">
        <f t="shared" si="141"/>
        <v>-2.0573093310824464E-2</v>
      </c>
      <c r="T766" s="2">
        <f t="shared" si="142"/>
        <v>-2.8424432116076322E-2</v>
      </c>
      <c r="U766" s="2">
        <f t="shared" si="143"/>
        <v>-2.6819347285724882E-2</v>
      </c>
      <c r="V766" s="2">
        <f t="shared" si="144"/>
        <v>4.0136059912736291E-3</v>
      </c>
      <c r="W766" s="2">
        <f t="shared" si="145"/>
        <v>2.9498281282656948E-2</v>
      </c>
    </row>
    <row r="767" spans="1:23" x14ac:dyDescent="0.25">
      <c r="A767" s="1">
        <v>41689</v>
      </c>
      <c r="B767" s="2">
        <v>16.03</v>
      </c>
      <c r="C767">
        <v>15.5</v>
      </c>
      <c r="D767" s="2">
        <v>18.350000000000001</v>
      </c>
      <c r="E767" s="2">
        <v>16.600000000000001</v>
      </c>
      <c r="F767" s="2">
        <v>16.48</v>
      </c>
      <c r="G767" s="2">
        <v>31.57</v>
      </c>
      <c r="I767" s="1">
        <v>41689</v>
      </c>
      <c r="J767" s="2">
        <f t="shared" si="134"/>
        <v>4.8571847390920575E-2</v>
      </c>
      <c r="K767" s="2">
        <f t="shared" si="135"/>
        <v>0.11111178959846076</v>
      </c>
      <c r="L767" s="2">
        <f t="shared" si="136"/>
        <v>-4.3501971811525791E-3</v>
      </c>
      <c r="M767" s="2">
        <f t="shared" si="137"/>
        <v>1.2121360532345041E-2</v>
      </c>
      <c r="N767" s="2">
        <f t="shared" si="138"/>
        <v>1.2210163906931337E-2</v>
      </c>
      <c r="O767" s="2">
        <f t="shared" si="139"/>
        <v>3.1680659222691469E-4</v>
      </c>
      <c r="Q767" s="1">
        <v>41689</v>
      </c>
      <c r="R767" s="2">
        <f t="shared" si="140"/>
        <v>8.5867367925851878E-3</v>
      </c>
      <c r="S767" s="2">
        <f t="shared" si="141"/>
        <v>1.0933380239981177E-2</v>
      </c>
      <c r="T767" s="2">
        <f t="shared" si="142"/>
        <v>1.3194828373722016E-2</v>
      </c>
      <c r="U767" s="2">
        <f t="shared" si="143"/>
        <v>1.3284686301615743E-2</v>
      </c>
      <c r="V767" s="2">
        <f t="shared" si="144"/>
        <v>6.1462822736484482E-4</v>
      </c>
      <c r="W767" s="2">
        <f t="shared" si="145"/>
        <v>7.8238862863587479E-3</v>
      </c>
    </row>
    <row r="768" spans="1:23" x14ac:dyDescent="0.25">
      <c r="A768" s="1">
        <v>41690</v>
      </c>
      <c r="B768" s="2">
        <v>15.58</v>
      </c>
      <c r="C768">
        <v>14.79</v>
      </c>
      <c r="D768" s="2">
        <v>17.59</v>
      </c>
      <c r="E768" s="2">
        <v>16.39</v>
      </c>
      <c r="F768" s="2">
        <v>16.07</v>
      </c>
      <c r="G768" s="2">
        <v>31.08</v>
      </c>
      <c r="I768" s="1">
        <v>41690</v>
      </c>
      <c r="J768" s="2">
        <f t="shared" si="134"/>
        <v>-2.8473926178859431E-2</v>
      </c>
      <c r="K768" s="2">
        <f t="shared" si="135"/>
        <v>-4.6888747202492594E-2</v>
      </c>
      <c r="L768" s="2">
        <f t="shared" si="136"/>
        <v>-4.2299015751112536E-2</v>
      </c>
      <c r="M768" s="2">
        <f t="shared" si="137"/>
        <v>-1.2731302606759233E-2</v>
      </c>
      <c r="N768" s="2">
        <f t="shared" si="138"/>
        <v>-2.5193344731904384E-2</v>
      </c>
      <c r="O768" s="2">
        <f t="shared" si="139"/>
        <v>-1.5642777070453688E-2</v>
      </c>
      <c r="Q768" s="1">
        <v>41690</v>
      </c>
      <c r="R768" s="2">
        <f t="shared" si="140"/>
        <v>3.2872660488045477E-2</v>
      </c>
      <c r="S768" s="2">
        <f t="shared" si="141"/>
        <v>6.6489275039211551E-2</v>
      </c>
      <c r="T768" s="2">
        <f t="shared" si="142"/>
        <v>1.1019729783145726E-2</v>
      </c>
      <c r="U768" s="2">
        <f t="shared" si="143"/>
        <v>1.9345366567788264E-2</v>
      </c>
      <c r="V768" s="2">
        <f t="shared" si="144"/>
        <v>6.7197101808305132E-3</v>
      </c>
      <c r="W768" s="2">
        <f t="shared" si="145"/>
        <v>7.9822895824722059E-3</v>
      </c>
    </row>
    <row r="769" spans="1:23" x14ac:dyDescent="0.25">
      <c r="A769" s="1">
        <v>41691</v>
      </c>
      <c r="B769" s="2">
        <v>15.79</v>
      </c>
      <c r="C769">
        <v>14.68</v>
      </c>
      <c r="D769" s="2">
        <v>17.899999999999999</v>
      </c>
      <c r="E769" s="2">
        <v>16.55</v>
      </c>
      <c r="F769" s="2">
        <v>15.73</v>
      </c>
      <c r="G769" s="2">
        <v>32.03</v>
      </c>
      <c r="I769" s="1">
        <v>41691</v>
      </c>
      <c r="J769" s="2">
        <f t="shared" si="134"/>
        <v>1.3388787824948494E-2</v>
      </c>
      <c r="K769" s="2">
        <f t="shared" si="135"/>
        <v>-7.4652535363388664E-3</v>
      </c>
      <c r="L769" s="2">
        <f t="shared" si="136"/>
        <v>1.7470154097242362E-2</v>
      </c>
      <c r="M769" s="2">
        <f t="shared" si="137"/>
        <v>9.7147090673336371E-3</v>
      </c>
      <c r="N769" s="2">
        <f t="shared" si="138"/>
        <v>-2.1384462679234707E-2</v>
      </c>
      <c r="O769" s="2">
        <f t="shared" si="139"/>
        <v>3.0108438121620257E-2</v>
      </c>
      <c r="Q769" s="1">
        <v>41691</v>
      </c>
      <c r="R769" s="2">
        <f t="shared" si="140"/>
        <v>1.0048960606030572E-2</v>
      </c>
      <c r="S769" s="2">
        <f t="shared" si="141"/>
        <v>3.2111521197984078E-2</v>
      </c>
      <c r="T769" s="2">
        <f t="shared" si="142"/>
        <v>-2.3324606466132557E-2</v>
      </c>
      <c r="U769" s="2">
        <f t="shared" si="143"/>
        <v>-3.0497103720709615E-4</v>
      </c>
      <c r="V769" s="2">
        <f t="shared" si="144"/>
        <v>-6.4915904124865234E-3</v>
      </c>
      <c r="W769" s="2">
        <f t="shared" si="145"/>
        <v>-7.6629852391133868E-3</v>
      </c>
    </row>
    <row r="770" spans="1:23" x14ac:dyDescent="0.25">
      <c r="A770" s="1">
        <v>41694</v>
      </c>
      <c r="B770" s="2">
        <v>15.48</v>
      </c>
      <c r="C770">
        <v>14.23</v>
      </c>
      <c r="D770" s="2">
        <v>18.16</v>
      </c>
      <c r="E770" s="2">
        <v>16.260000000000002</v>
      </c>
      <c r="F770" s="2">
        <v>15.94</v>
      </c>
      <c r="G770" s="2">
        <v>30.72</v>
      </c>
      <c r="I770" s="1">
        <v>41694</v>
      </c>
      <c r="J770" s="2">
        <f t="shared" si="134"/>
        <v>-1.9827960105969548E-2</v>
      </c>
      <c r="K770" s="2">
        <f t="shared" si="135"/>
        <v>-3.1133611084608444E-2</v>
      </c>
      <c r="L770" s="2">
        <f t="shared" si="136"/>
        <v>1.4420660326437964E-2</v>
      </c>
      <c r="M770" s="2">
        <f t="shared" si="137"/>
        <v>-1.7677997703407271E-2</v>
      </c>
      <c r="N770" s="2">
        <f t="shared" si="138"/>
        <v>1.3261956291882447E-2</v>
      </c>
      <c r="O770" s="2">
        <f t="shared" si="139"/>
        <v>-4.1759055341595422E-2</v>
      </c>
      <c r="Q770" s="1">
        <v>41694</v>
      </c>
      <c r="R770" s="2">
        <f t="shared" si="140"/>
        <v>-7.5425691769554683E-3</v>
      </c>
      <c r="S770" s="2">
        <f t="shared" si="141"/>
        <v>-2.717700036941573E-2</v>
      </c>
      <c r="T770" s="2">
        <f t="shared" si="142"/>
        <v>-1.2414430826935087E-2</v>
      </c>
      <c r="U770" s="2">
        <f t="shared" si="143"/>
        <v>-1.508296769712798E-3</v>
      </c>
      <c r="V770" s="2">
        <f t="shared" si="144"/>
        <v>-2.3288903705569547E-2</v>
      </c>
      <c r="W770" s="2">
        <f t="shared" si="145"/>
        <v>7.2328305255832843E-3</v>
      </c>
    </row>
    <row r="771" spans="1:23" x14ac:dyDescent="0.25">
      <c r="A771" s="1">
        <v>41695</v>
      </c>
      <c r="B771" s="2">
        <v>15.22</v>
      </c>
      <c r="C771">
        <v>13.67</v>
      </c>
      <c r="D771" s="2">
        <v>18.47</v>
      </c>
      <c r="E771" s="2">
        <v>16.55</v>
      </c>
      <c r="F771" s="2">
        <v>15.86</v>
      </c>
      <c r="G771" s="2">
        <v>29.76</v>
      </c>
      <c r="I771" s="1">
        <v>41695</v>
      </c>
      <c r="J771" s="2">
        <f t="shared" si="134"/>
        <v>-1.6938515728041233E-2</v>
      </c>
      <c r="K771" s="2">
        <f t="shared" si="135"/>
        <v>-4.0148761365902841E-2</v>
      </c>
      <c r="L771" s="2">
        <f t="shared" si="136"/>
        <v>1.6926421038001297E-2</v>
      </c>
      <c r="M771" s="2">
        <f t="shared" si="137"/>
        <v>1.7677997703407246E-2</v>
      </c>
      <c r="N771" s="2">
        <f t="shared" si="138"/>
        <v>-5.0314571553670955E-3</v>
      </c>
      <c r="O771" s="2">
        <f t="shared" si="139"/>
        <v>-3.1748698314580187E-2</v>
      </c>
      <c r="Q771" s="1">
        <v>41695</v>
      </c>
      <c r="R771" s="2">
        <f t="shared" si="140"/>
        <v>-3.2195861405105268E-3</v>
      </c>
      <c r="S771" s="2">
        <f t="shared" si="141"/>
        <v>-1.9299432310473656E-2</v>
      </c>
      <c r="T771" s="2">
        <f t="shared" si="142"/>
        <v>1.5945407211840162E-2</v>
      </c>
      <c r="U771" s="2">
        <f t="shared" si="143"/>
        <v>-3.9816443180368168E-3</v>
      </c>
      <c r="V771" s="2">
        <f t="shared" si="144"/>
        <v>-4.0612531936761297E-3</v>
      </c>
      <c r="W771" s="2">
        <f t="shared" si="145"/>
        <v>-5.8253086099875825E-3</v>
      </c>
    </row>
    <row r="772" spans="1:23" x14ac:dyDescent="0.25">
      <c r="A772" s="1">
        <v>41696</v>
      </c>
      <c r="B772" s="2">
        <v>15.28</v>
      </c>
      <c r="C772">
        <v>14.35</v>
      </c>
      <c r="D772" s="2">
        <v>18.48</v>
      </c>
      <c r="E772" s="2">
        <v>16.8</v>
      </c>
      <c r="F772" s="2">
        <v>16.46</v>
      </c>
      <c r="G772" s="2">
        <v>30.83</v>
      </c>
      <c r="I772" s="1">
        <v>41696</v>
      </c>
      <c r="J772" s="2">
        <f t="shared" ref="J772:J835" si="146">LN(B772/B771)</f>
        <v>3.9344313048345217E-3</v>
      </c>
      <c r="K772" s="2">
        <f t="shared" ref="K772:K835" si="147">LN(C772/C771)</f>
        <v>4.8546291469771831E-2</v>
      </c>
      <c r="L772" s="2">
        <f t="shared" ref="L772:L835" si="148">LN(D772/D771)</f>
        <v>5.4127200238959046E-4</v>
      </c>
      <c r="M772" s="2">
        <f t="shared" ref="M772:M835" si="149">LN(E772/E771)</f>
        <v>1.4992784586141318E-2</v>
      </c>
      <c r="N772" s="2">
        <f t="shared" ref="N772:N835" si="150">LN(F772/F771)</f>
        <v>3.7132979042222E-2</v>
      </c>
      <c r="O772" s="2">
        <f t="shared" ref="O772:O835" si="151">LN(G772/G771)</f>
        <v>3.5323031933167819E-2</v>
      </c>
      <c r="Q772" s="1">
        <v>41696</v>
      </c>
      <c r="R772" s="2">
        <f t="shared" si="140"/>
        <v>-1.8383237917005392E-2</v>
      </c>
      <c r="S772" s="2">
        <f t="shared" si="141"/>
        <v>-3.5641186225255639E-2</v>
      </c>
      <c r="T772" s="2">
        <f t="shared" si="142"/>
        <v>1.5673540682219631E-2</v>
      </c>
      <c r="U772" s="2">
        <f t="shared" si="143"/>
        <v>0</v>
      </c>
      <c r="V772" s="2">
        <f t="shared" si="144"/>
        <v>4.1152495682576758E-3</v>
      </c>
      <c r="W772" s="2">
        <f t="shared" si="145"/>
        <v>-3.6753876828087804E-2</v>
      </c>
    </row>
    <row r="773" spans="1:23" x14ac:dyDescent="0.25">
      <c r="A773" s="1">
        <v>41697</v>
      </c>
      <c r="B773" s="2">
        <v>14.96</v>
      </c>
      <c r="C773">
        <v>14.04</v>
      </c>
      <c r="D773" s="2">
        <v>18.809999999999999</v>
      </c>
      <c r="E773" s="2">
        <v>16.7</v>
      </c>
      <c r="F773" s="2">
        <v>15.75</v>
      </c>
      <c r="G773" s="2">
        <v>28.84</v>
      </c>
      <c r="I773" s="1">
        <v>41697</v>
      </c>
      <c r="J773" s="2">
        <f t="shared" si="146"/>
        <v>-2.1164811192043158E-2</v>
      </c>
      <c r="K773" s="2">
        <f t="shared" si="147"/>
        <v>-2.1839543607965122E-2</v>
      </c>
      <c r="L773" s="2">
        <f t="shared" si="148"/>
        <v>1.7699577099400857E-2</v>
      </c>
      <c r="M773" s="2">
        <f t="shared" si="149"/>
        <v>-5.9701669865039079E-3</v>
      </c>
      <c r="N773" s="2">
        <f t="shared" si="150"/>
        <v>-4.4092829977281783E-2</v>
      </c>
      <c r="O773" s="2">
        <f t="shared" si="151"/>
        <v>-6.6724929481310605E-2</v>
      </c>
      <c r="Q773" s="1">
        <v>41697</v>
      </c>
      <c r="R773" s="2">
        <f t="shared" si="140"/>
        <v>-6.5020422116033559E-3</v>
      </c>
      <c r="S773" s="2">
        <f t="shared" si="141"/>
        <v>4.198765051934495E-3</v>
      </c>
      <c r="T773" s="2">
        <f t="shared" si="142"/>
        <v>8.733846520195444E-3</v>
      </c>
      <c r="U773" s="2">
        <f t="shared" si="143"/>
        <v>1.6335391144774281E-2</v>
      </c>
      <c r="V773" s="2">
        <f t="shared" si="144"/>
        <v>1.6050760943427451E-2</v>
      </c>
      <c r="W773" s="2">
        <f t="shared" si="145"/>
        <v>1.7871668092938157E-3</v>
      </c>
    </row>
    <row r="774" spans="1:23" x14ac:dyDescent="0.25">
      <c r="A774" s="1">
        <v>41698</v>
      </c>
      <c r="B774" s="2">
        <v>15.79</v>
      </c>
      <c r="C774">
        <v>14</v>
      </c>
      <c r="D774" s="2">
        <v>18.71</v>
      </c>
      <c r="E774" s="2">
        <v>16.93</v>
      </c>
      <c r="F774" s="2">
        <v>16.07</v>
      </c>
      <c r="G774" s="2">
        <v>27.91</v>
      </c>
      <c r="I774" s="1">
        <v>41698</v>
      </c>
      <c r="J774" s="2">
        <f t="shared" si="146"/>
        <v>5.3996855721219483E-2</v>
      </c>
      <c r="K774" s="2">
        <f t="shared" si="147"/>
        <v>-2.8530689824063991E-3</v>
      </c>
      <c r="L774" s="2">
        <f t="shared" si="148"/>
        <v>-5.3305030269407E-3</v>
      </c>
      <c r="M774" s="2">
        <f t="shared" si="149"/>
        <v>1.3678476722334555E-2</v>
      </c>
      <c r="N774" s="2">
        <f t="shared" si="150"/>
        <v>2.0113814477779123E-2</v>
      </c>
      <c r="O774" s="2">
        <f t="shared" si="151"/>
        <v>-3.2778264868517509E-2</v>
      </c>
      <c r="Q774" s="1">
        <v>41698</v>
      </c>
      <c r="R774" s="2">
        <f t="shared" ref="R774:R837" si="152">AVERAGE(J772:J773)</f>
        <v>-8.6151899436043185E-3</v>
      </c>
      <c r="S774" s="2">
        <f t="shared" ref="S774:S837" si="153">AVERAGE(K772:K773)</f>
        <v>1.3353373930903354E-2</v>
      </c>
      <c r="T774" s="2">
        <f t="shared" ref="T774:T837" si="154">AVERAGE(L772:L773)</f>
        <v>9.1204245508952238E-3</v>
      </c>
      <c r="U774" s="2">
        <f t="shared" ref="U774:U837" si="155">AVERAGE(M772:M773)</f>
        <v>4.5113087998187047E-3</v>
      </c>
      <c r="V774" s="2">
        <f t="shared" ref="V774:V837" si="156">AVERAGE(N772:N773)</f>
        <v>-3.4799254675298916E-3</v>
      </c>
      <c r="W774" s="2">
        <f t="shared" ref="W774:W837" si="157">AVERAGE(O772:O773)</f>
        <v>-1.5700948774071393E-2</v>
      </c>
    </row>
    <row r="775" spans="1:23" x14ac:dyDescent="0.25">
      <c r="A775" s="1">
        <v>41701</v>
      </c>
      <c r="B775" s="2">
        <v>19.05</v>
      </c>
      <c r="C775">
        <v>16</v>
      </c>
      <c r="D775" s="2">
        <v>20.9</v>
      </c>
      <c r="E775" s="2">
        <v>18.3</v>
      </c>
      <c r="F775" s="2">
        <v>17.05</v>
      </c>
      <c r="G775" s="2">
        <v>29.54</v>
      </c>
      <c r="I775" s="1">
        <v>41701</v>
      </c>
      <c r="J775" s="2">
        <f t="shared" si="146"/>
        <v>0.18769027330515933</v>
      </c>
      <c r="K775" s="2">
        <f t="shared" si="147"/>
        <v>0.13353139262452257</v>
      </c>
      <c r="L775" s="2">
        <f t="shared" si="148"/>
        <v>0.11069101868476704</v>
      </c>
      <c r="M775" s="2">
        <f t="shared" si="149"/>
        <v>7.7813863702331357E-2</v>
      </c>
      <c r="N775" s="2">
        <f t="shared" si="150"/>
        <v>5.9196023980104553E-2</v>
      </c>
      <c r="O775" s="2">
        <f t="shared" si="151"/>
        <v>5.676022955500299E-2</v>
      </c>
      <c r="Q775" s="1">
        <v>41701</v>
      </c>
      <c r="R775" s="2">
        <f t="shared" si="152"/>
        <v>1.6416022264588163E-2</v>
      </c>
      <c r="S775" s="2">
        <f t="shared" si="153"/>
        <v>-1.2346306295185761E-2</v>
      </c>
      <c r="T775" s="2">
        <f t="shared" si="154"/>
        <v>6.1845370362300783E-3</v>
      </c>
      <c r="U775" s="2">
        <f t="shared" si="155"/>
        <v>3.8541548679153236E-3</v>
      </c>
      <c r="V775" s="2">
        <f t="shared" si="156"/>
        <v>-1.198950774975133E-2</v>
      </c>
      <c r="W775" s="2">
        <f t="shared" si="157"/>
        <v>-4.9751597174914057E-2</v>
      </c>
    </row>
    <row r="776" spans="1:23" x14ac:dyDescent="0.25">
      <c r="A776" s="1">
        <v>41702</v>
      </c>
      <c r="B776" s="2">
        <v>16.559999999999999</v>
      </c>
      <c r="C776">
        <v>14.1</v>
      </c>
      <c r="D776" s="2">
        <v>19.88</v>
      </c>
      <c r="E776" s="2">
        <v>17.239999999999998</v>
      </c>
      <c r="F776" s="2">
        <v>16.75</v>
      </c>
      <c r="G776" s="2">
        <v>28.18</v>
      </c>
      <c r="I776" s="1">
        <v>41702</v>
      </c>
      <c r="J776" s="2">
        <f t="shared" si="146"/>
        <v>-0.14007695261559647</v>
      </c>
      <c r="K776" s="2">
        <f t="shared" si="147"/>
        <v>-0.12641392485565867</v>
      </c>
      <c r="L776" s="2">
        <f t="shared" si="148"/>
        <v>-5.0034957742337356E-2</v>
      </c>
      <c r="M776" s="2">
        <f t="shared" si="149"/>
        <v>-5.9668794611828356E-2</v>
      </c>
      <c r="N776" s="2">
        <f t="shared" si="150"/>
        <v>-1.7751945458450453E-2</v>
      </c>
      <c r="O776" s="2">
        <f t="shared" si="151"/>
        <v>-4.7132770632699585E-2</v>
      </c>
      <c r="Q776" s="1">
        <v>41702</v>
      </c>
      <c r="R776" s="2">
        <f t="shared" si="152"/>
        <v>0.12084356451318941</v>
      </c>
      <c r="S776" s="2">
        <f t="shared" si="153"/>
        <v>6.5339161821058089E-2</v>
      </c>
      <c r="T776" s="2">
        <f t="shared" si="154"/>
        <v>5.2680257828913168E-2</v>
      </c>
      <c r="U776" s="2">
        <f t="shared" si="155"/>
        <v>4.5746170212332959E-2</v>
      </c>
      <c r="V776" s="2">
        <f t="shared" si="156"/>
        <v>3.9654919228941835E-2</v>
      </c>
      <c r="W776" s="2">
        <f t="shared" si="157"/>
        <v>1.1990982343242741E-2</v>
      </c>
    </row>
    <row r="777" spans="1:23" x14ac:dyDescent="0.25">
      <c r="A777" s="1">
        <v>41703</v>
      </c>
      <c r="B777" s="2">
        <v>16.84</v>
      </c>
      <c r="C777">
        <v>13.89</v>
      </c>
      <c r="D777" s="2">
        <v>20.29</v>
      </c>
      <c r="E777" s="2">
        <v>17.5</v>
      </c>
      <c r="F777" s="2">
        <v>16.579999999999998</v>
      </c>
      <c r="G777" s="2">
        <v>28.19</v>
      </c>
      <c r="I777" s="1">
        <v>41703</v>
      </c>
      <c r="J777" s="2">
        <f t="shared" si="146"/>
        <v>1.6766859857067107E-2</v>
      </c>
      <c r="K777" s="2">
        <f t="shared" si="147"/>
        <v>-1.5005640617870162E-2</v>
      </c>
      <c r="L777" s="2">
        <f t="shared" si="148"/>
        <v>2.041395260929545E-2</v>
      </c>
      <c r="M777" s="2">
        <f t="shared" si="149"/>
        <v>1.4968615693921392E-2</v>
      </c>
      <c r="N777" s="2">
        <f t="shared" si="150"/>
        <v>-1.0201108563926586E-2</v>
      </c>
      <c r="O777" s="2">
        <f t="shared" si="151"/>
        <v>3.5479865548714945E-4</v>
      </c>
      <c r="Q777" s="1">
        <v>41703</v>
      </c>
      <c r="R777" s="2">
        <f t="shared" si="152"/>
        <v>2.3806660344781433E-2</v>
      </c>
      <c r="S777" s="2">
        <f t="shared" si="153"/>
        <v>3.5587338844319527E-3</v>
      </c>
      <c r="T777" s="2">
        <f t="shared" si="154"/>
        <v>3.032803047121484E-2</v>
      </c>
      <c r="U777" s="2">
        <f t="shared" si="155"/>
        <v>9.0725345452515004E-3</v>
      </c>
      <c r="V777" s="2">
        <f t="shared" si="156"/>
        <v>2.0722039260827052E-2</v>
      </c>
      <c r="W777" s="2">
        <f t="shared" si="157"/>
        <v>4.8137294611517029E-3</v>
      </c>
    </row>
    <row r="778" spans="1:23" x14ac:dyDescent="0.25">
      <c r="A778" s="1">
        <v>41704</v>
      </c>
      <c r="B778" s="2">
        <v>16.170000000000002</v>
      </c>
      <c r="C778">
        <v>14.21</v>
      </c>
      <c r="D778" s="2">
        <v>19.96</v>
      </c>
      <c r="E778" s="2">
        <v>16.989999999999998</v>
      </c>
      <c r="F778" s="2">
        <v>16.309999999999999</v>
      </c>
      <c r="G778" s="2">
        <v>28.65</v>
      </c>
      <c r="I778" s="1">
        <v>41704</v>
      </c>
      <c r="J778" s="2">
        <f t="shared" si="146"/>
        <v>-4.059933522516504E-2</v>
      </c>
      <c r="K778" s="2">
        <f t="shared" si="147"/>
        <v>2.2776785342756931E-2</v>
      </c>
      <c r="L778" s="2">
        <f t="shared" si="148"/>
        <v>-1.6397882954405325E-2</v>
      </c>
      <c r="M778" s="2">
        <f t="shared" si="149"/>
        <v>-2.9575945245627823E-2</v>
      </c>
      <c r="N778" s="2">
        <f t="shared" si="150"/>
        <v>-1.6418733074226401E-2</v>
      </c>
      <c r="O778" s="2">
        <f t="shared" si="151"/>
        <v>1.61861380347272E-2</v>
      </c>
      <c r="Q778" s="1">
        <v>41704</v>
      </c>
      <c r="R778" s="2">
        <f t="shared" si="152"/>
        <v>-6.165504637926468E-2</v>
      </c>
      <c r="S778" s="2">
        <f t="shared" si="153"/>
        <v>-7.0709782736764412E-2</v>
      </c>
      <c r="T778" s="2">
        <f t="shared" si="154"/>
        <v>-1.4810502566520953E-2</v>
      </c>
      <c r="U778" s="2">
        <f t="shared" si="155"/>
        <v>-2.2350089458953483E-2</v>
      </c>
      <c r="V778" s="2">
        <f t="shared" si="156"/>
        <v>-1.397652701118852E-2</v>
      </c>
      <c r="W778" s="2">
        <f t="shared" si="157"/>
        <v>-2.3388985988606219E-2</v>
      </c>
    </row>
    <row r="779" spans="1:23" x14ac:dyDescent="0.25">
      <c r="A779" s="1">
        <v>41705</v>
      </c>
      <c r="B779" s="2">
        <v>16.579999999999998</v>
      </c>
      <c r="C779">
        <v>14.11</v>
      </c>
      <c r="D779" s="2">
        <v>20.010000000000002</v>
      </c>
      <c r="E779" s="2">
        <v>16.68</v>
      </c>
      <c r="F779" s="2">
        <v>15.82</v>
      </c>
      <c r="G779" s="2">
        <v>27.94</v>
      </c>
      <c r="I779" s="1">
        <v>41705</v>
      </c>
      <c r="J779" s="2">
        <f t="shared" si="146"/>
        <v>2.5039476118133328E-2</v>
      </c>
      <c r="K779" s="2">
        <f t="shared" si="147"/>
        <v>-7.0621762442867686E-3</v>
      </c>
      <c r="L779" s="2">
        <f t="shared" si="148"/>
        <v>2.5018777123241554E-3</v>
      </c>
      <c r="M779" s="2">
        <f t="shared" si="149"/>
        <v>-1.8414538753239861E-2</v>
      </c>
      <c r="N779" s="2">
        <f t="shared" si="150"/>
        <v>-3.0503454293414625E-2</v>
      </c>
      <c r="O779" s="2">
        <f t="shared" si="151"/>
        <v>-2.5094089331932752E-2</v>
      </c>
      <c r="Q779" s="1">
        <v>41705</v>
      </c>
      <c r="R779" s="2">
        <f t="shared" si="152"/>
        <v>-1.1916237684048966E-2</v>
      </c>
      <c r="S779" s="2">
        <f t="shared" si="153"/>
        <v>3.8855723624433847E-3</v>
      </c>
      <c r="T779" s="2">
        <f t="shared" si="154"/>
        <v>2.0080348274450627E-3</v>
      </c>
      <c r="U779" s="2">
        <f t="shared" si="155"/>
        <v>-7.3036647758532155E-3</v>
      </c>
      <c r="V779" s="2">
        <f t="shared" si="156"/>
        <v>-1.3309920819076494E-2</v>
      </c>
      <c r="W779" s="2">
        <f t="shared" si="157"/>
        <v>8.270468345107175E-3</v>
      </c>
    </row>
    <row r="780" spans="1:23" x14ac:dyDescent="0.25">
      <c r="A780" s="1">
        <v>41708</v>
      </c>
      <c r="B780" s="2">
        <v>17.579999999999998</v>
      </c>
      <c r="C780">
        <v>14.2</v>
      </c>
      <c r="D780" s="2">
        <v>20.329999999999998</v>
      </c>
      <c r="E780" s="2">
        <v>17.02</v>
      </c>
      <c r="F780" s="2">
        <v>15.83</v>
      </c>
      <c r="G780" s="2">
        <v>28.16</v>
      </c>
      <c r="I780" s="1">
        <v>41708</v>
      </c>
      <c r="J780" s="2">
        <f t="shared" si="146"/>
        <v>5.8564742549881962E-2</v>
      </c>
      <c r="K780" s="2">
        <f t="shared" si="147"/>
        <v>6.358198742492503E-3</v>
      </c>
      <c r="L780" s="2">
        <f t="shared" si="148"/>
        <v>1.5865479044613051E-2</v>
      </c>
      <c r="M780" s="2">
        <f t="shared" si="149"/>
        <v>2.017872621462747E-2</v>
      </c>
      <c r="N780" s="2">
        <f t="shared" si="150"/>
        <v>6.319115534130454E-4</v>
      </c>
      <c r="O780" s="2">
        <f t="shared" si="151"/>
        <v>7.8431774610258787E-3</v>
      </c>
      <c r="Q780" s="1">
        <v>41708</v>
      </c>
      <c r="R780" s="2">
        <f t="shared" si="152"/>
        <v>-7.7799295535158561E-3</v>
      </c>
      <c r="S780" s="2">
        <f t="shared" si="153"/>
        <v>7.8573045492350817E-3</v>
      </c>
      <c r="T780" s="2">
        <f t="shared" si="154"/>
        <v>-6.9480026210405844E-3</v>
      </c>
      <c r="U780" s="2">
        <f t="shared" si="155"/>
        <v>-2.3995241999433842E-2</v>
      </c>
      <c r="V780" s="2">
        <f t="shared" si="156"/>
        <v>-2.3461093683820513E-2</v>
      </c>
      <c r="W780" s="2">
        <f t="shared" si="157"/>
        <v>-4.4539756486027763E-3</v>
      </c>
    </row>
    <row r="781" spans="1:23" x14ac:dyDescent="0.25">
      <c r="A781" s="1">
        <v>41709</v>
      </c>
      <c r="B781" s="2">
        <v>17.8</v>
      </c>
      <c r="C781">
        <v>14.8</v>
      </c>
      <c r="D781" s="2">
        <v>20.67</v>
      </c>
      <c r="E781" s="2">
        <v>17.68</v>
      </c>
      <c r="F781" s="2">
        <v>16.14</v>
      </c>
      <c r="G781" s="2">
        <v>28.79</v>
      </c>
      <c r="I781" s="1">
        <v>41709</v>
      </c>
      <c r="J781" s="2">
        <f t="shared" si="146"/>
        <v>1.2436565041008563E-2</v>
      </c>
      <c r="K781" s="2">
        <f t="shared" si="147"/>
        <v>4.1385216162854489E-2</v>
      </c>
      <c r="L781" s="2">
        <f t="shared" si="148"/>
        <v>1.6585746053421689E-2</v>
      </c>
      <c r="M781" s="2">
        <f t="shared" si="149"/>
        <v>3.8044934064269231E-2</v>
      </c>
      <c r="N781" s="2">
        <f t="shared" si="150"/>
        <v>1.9393788948881937E-2</v>
      </c>
      <c r="O781" s="2">
        <f t="shared" si="151"/>
        <v>2.2125573334242716E-2</v>
      </c>
      <c r="Q781" s="1">
        <v>41709</v>
      </c>
      <c r="R781" s="2">
        <f t="shared" si="152"/>
        <v>4.1802109334007645E-2</v>
      </c>
      <c r="S781" s="2">
        <f t="shared" si="153"/>
        <v>-3.5198875089713279E-4</v>
      </c>
      <c r="T781" s="2">
        <f t="shared" si="154"/>
        <v>9.1836783784686026E-3</v>
      </c>
      <c r="U781" s="2">
        <f t="shared" si="155"/>
        <v>8.8209373069380453E-4</v>
      </c>
      <c r="V781" s="2">
        <f t="shared" si="156"/>
        <v>-1.4935771370000789E-2</v>
      </c>
      <c r="W781" s="2">
        <f t="shared" si="157"/>
        <v>-8.6254559354534376E-3</v>
      </c>
    </row>
    <row r="782" spans="1:23" x14ac:dyDescent="0.25">
      <c r="A782" s="1">
        <v>41710</v>
      </c>
      <c r="B782" s="2">
        <v>18.13</v>
      </c>
      <c r="C782">
        <v>14.47</v>
      </c>
      <c r="D782" s="2">
        <v>20.9</v>
      </c>
      <c r="E782" s="2">
        <v>17.559999999999999</v>
      </c>
      <c r="F782" s="2">
        <v>16.670000000000002</v>
      </c>
      <c r="G782" s="2">
        <v>29.59</v>
      </c>
      <c r="I782" s="1">
        <v>41710</v>
      </c>
      <c r="J782" s="2">
        <f t="shared" si="146"/>
        <v>1.8369567468720059E-2</v>
      </c>
      <c r="K782" s="2">
        <f t="shared" si="147"/>
        <v>-2.2549640126676936E-2</v>
      </c>
      <c r="L782" s="2">
        <f t="shared" si="148"/>
        <v>1.1065785277088238E-2</v>
      </c>
      <c r="M782" s="2">
        <f t="shared" si="149"/>
        <v>-6.8104690025268628E-3</v>
      </c>
      <c r="N782" s="2">
        <f t="shared" si="150"/>
        <v>3.2310033920899976E-2</v>
      </c>
      <c r="O782" s="2">
        <f t="shared" si="151"/>
        <v>2.7408361788033731E-2</v>
      </c>
      <c r="Q782" s="1">
        <v>41710</v>
      </c>
      <c r="R782" s="2">
        <f t="shared" si="152"/>
        <v>3.5500653795445265E-2</v>
      </c>
      <c r="S782" s="2">
        <f t="shared" si="153"/>
        <v>2.3871707452673495E-2</v>
      </c>
      <c r="T782" s="2">
        <f t="shared" si="154"/>
        <v>1.622561254901737E-2</v>
      </c>
      <c r="U782" s="2">
        <f t="shared" si="155"/>
        <v>2.911183013944835E-2</v>
      </c>
      <c r="V782" s="2">
        <f t="shared" si="156"/>
        <v>1.0012850251147492E-2</v>
      </c>
      <c r="W782" s="2">
        <f t="shared" si="157"/>
        <v>1.4984375397634298E-2</v>
      </c>
    </row>
    <row r="783" spans="1:23" x14ac:dyDescent="0.25">
      <c r="A783" s="1">
        <v>41711</v>
      </c>
      <c r="B783" s="2">
        <v>19.87</v>
      </c>
      <c r="C783">
        <v>16.22</v>
      </c>
      <c r="D783" s="2">
        <v>20.83</v>
      </c>
      <c r="E783" s="2">
        <v>18.600000000000001</v>
      </c>
      <c r="F783" s="2">
        <v>17.3</v>
      </c>
      <c r="G783" s="2">
        <v>29.62</v>
      </c>
      <c r="I783" s="1">
        <v>41711</v>
      </c>
      <c r="J783" s="2">
        <f t="shared" si="146"/>
        <v>9.1643031796965993E-2</v>
      </c>
      <c r="K783" s="2">
        <f t="shared" si="147"/>
        <v>0.11416750804387432</v>
      </c>
      <c r="L783" s="2">
        <f t="shared" si="148"/>
        <v>-3.354903697884745E-3</v>
      </c>
      <c r="M783" s="2">
        <f t="shared" si="149"/>
        <v>5.7537992512185117E-2</v>
      </c>
      <c r="N783" s="2">
        <f t="shared" si="150"/>
        <v>3.7095804741030663E-2</v>
      </c>
      <c r="O783" s="2">
        <f t="shared" si="151"/>
        <v>1.0133424275345761E-3</v>
      </c>
      <c r="Q783" s="1">
        <v>41711</v>
      </c>
      <c r="R783" s="2">
        <f t="shared" si="152"/>
        <v>1.540306625486431E-2</v>
      </c>
      <c r="S783" s="2">
        <f t="shared" si="153"/>
        <v>9.4177880180887769E-3</v>
      </c>
      <c r="T783" s="2">
        <f t="shared" si="154"/>
        <v>1.3825765665254963E-2</v>
      </c>
      <c r="U783" s="2">
        <f t="shared" si="155"/>
        <v>1.5617232530871184E-2</v>
      </c>
      <c r="V783" s="2">
        <f t="shared" si="156"/>
        <v>2.5851911434890955E-2</v>
      </c>
      <c r="W783" s="2">
        <f t="shared" si="157"/>
        <v>2.4766967561138224E-2</v>
      </c>
    </row>
    <row r="784" spans="1:23" x14ac:dyDescent="0.25">
      <c r="A784" s="1">
        <v>41712</v>
      </c>
      <c r="B784" s="2">
        <v>20.64</v>
      </c>
      <c r="C784">
        <v>17.82</v>
      </c>
      <c r="D784" s="2">
        <v>21.7</v>
      </c>
      <c r="E784" s="2">
        <v>19.43</v>
      </c>
      <c r="F784" s="2">
        <v>18.32</v>
      </c>
      <c r="G784" s="2">
        <v>30.98</v>
      </c>
      <c r="I784" s="1">
        <v>41712</v>
      </c>
      <c r="J784" s="2">
        <f t="shared" si="146"/>
        <v>3.8019884049636458E-2</v>
      </c>
      <c r="K784" s="2">
        <f t="shared" si="147"/>
        <v>9.4076373355396384E-2</v>
      </c>
      <c r="L784" s="2">
        <f t="shared" si="148"/>
        <v>4.091800527353328E-2</v>
      </c>
      <c r="M784" s="2">
        <f t="shared" si="149"/>
        <v>4.3656682670192994E-2</v>
      </c>
      <c r="N784" s="2">
        <f t="shared" si="150"/>
        <v>5.7286857742250868E-2</v>
      </c>
      <c r="O784" s="2">
        <f t="shared" si="151"/>
        <v>4.4892026149069862E-2</v>
      </c>
      <c r="Q784" s="1">
        <v>41712</v>
      </c>
      <c r="R784" s="2">
        <f t="shared" si="152"/>
        <v>5.5006299632843023E-2</v>
      </c>
      <c r="S784" s="2">
        <f t="shared" si="153"/>
        <v>4.5808933958598697E-2</v>
      </c>
      <c r="T784" s="2">
        <f t="shared" si="154"/>
        <v>3.8554407896017463E-3</v>
      </c>
      <c r="U784" s="2">
        <f t="shared" si="155"/>
        <v>2.5363761754829128E-2</v>
      </c>
      <c r="V784" s="2">
        <f t="shared" si="156"/>
        <v>3.4702919330965323E-2</v>
      </c>
      <c r="W784" s="2">
        <f t="shared" si="157"/>
        <v>1.4210852107784154E-2</v>
      </c>
    </row>
    <row r="785" spans="1:23" x14ac:dyDescent="0.25">
      <c r="A785" s="1">
        <v>41715</v>
      </c>
      <c r="B785" s="2">
        <v>18.54</v>
      </c>
      <c r="C785">
        <v>15.64</v>
      </c>
      <c r="D785" s="2">
        <v>20.34</v>
      </c>
      <c r="E785" s="2">
        <v>17.89</v>
      </c>
      <c r="F785" s="2">
        <v>17.87</v>
      </c>
      <c r="G785" s="2">
        <v>30.84</v>
      </c>
      <c r="I785" s="1">
        <v>41715</v>
      </c>
      <c r="J785" s="2">
        <f t="shared" si="146"/>
        <v>-0.10730038047565296</v>
      </c>
      <c r="K785" s="2">
        <f t="shared" si="147"/>
        <v>-0.13048968692549823</v>
      </c>
      <c r="L785" s="2">
        <f t="shared" si="148"/>
        <v>-6.4722869925999987E-2</v>
      </c>
      <c r="M785" s="2">
        <f t="shared" si="149"/>
        <v>-8.25763658687209E-2</v>
      </c>
      <c r="N785" s="2">
        <f t="shared" si="150"/>
        <v>-2.4870030074647522E-2</v>
      </c>
      <c r="O785" s="2">
        <f t="shared" si="151"/>
        <v>-4.5292862935937981E-3</v>
      </c>
      <c r="Q785" s="1">
        <v>41715</v>
      </c>
      <c r="R785" s="2">
        <f t="shared" si="152"/>
        <v>6.4831457923301222E-2</v>
      </c>
      <c r="S785" s="2">
        <f t="shared" si="153"/>
        <v>0.10412194069963535</v>
      </c>
      <c r="T785" s="2">
        <f t="shared" si="154"/>
        <v>1.8781550787824269E-2</v>
      </c>
      <c r="U785" s="2">
        <f t="shared" si="155"/>
        <v>5.0597337591189055E-2</v>
      </c>
      <c r="V785" s="2">
        <f t="shared" si="156"/>
        <v>4.7191331241640766E-2</v>
      </c>
      <c r="W785" s="2">
        <f t="shared" si="157"/>
        <v>2.295268428830222E-2</v>
      </c>
    </row>
    <row r="786" spans="1:23" x14ac:dyDescent="0.25">
      <c r="A786" s="1">
        <v>41716</v>
      </c>
      <c r="B786" s="2">
        <v>16.88</v>
      </c>
      <c r="C786">
        <v>14.52</v>
      </c>
      <c r="D786" s="2">
        <v>20.25</v>
      </c>
      <c r="E786" s="2">
        <v>16.53</v>
      </c>
      <c r="F786" s="2">
        <v>17.37</v>
      </c>
      <c r="G786" s="2">
        <v>31.33</v>
      </c>
      <c r="I786" s="1">
        <v>41716</v>
      </c>
      <c r="J786" s="2">
        <f t="shared" si="146"/>
        <v>-9.3801070969898051E-2</v>
      </c>
      <c r="K786" s="2">
        <f t="shared" si="147"/>
        <v>-7.4304725720514997E-2</v>
      </c>
      <c r="L786" s="2">
        <f t="shared" si="148"/>
        <v>-4.4345970678657531E-3</v>
      </c>
      <c r="M786" s="2">
        <f t="shared" si="149"/>
        <v>-7.9064985687694919E-2</v>
      </c>
      <c r="N786" s="2">
        <f t="shared" si="150"/>
        <v>-2.8378748918323128E-2</v>
      </c>
      <c r="O786" s="2">
        <f t="shared" si="151"/>
        <v>1.5763556268971569E-2</v>
      </c>
      <c r="Q786" s="1">
        <v>41716</v>
      </c>
      <c r="R786" s="2">
        <f t="shared" si="152"/>
        <v>-3.4640248213008248E-2</v>
      </c>
      <c r="S786" s="2">
        <f t="shared" si="153"/>
        <v>-1.8206656785050922E-2</v>
      </c>
      <c r="T786" s="2">
        <f t="shared" si="154"/>
        <v>-1.1902432326233354E-2</v>
      </c>
      <c r="U786" s="2">
        <f t="shared" si="155"/>
        <v>-1.9459841599263953E-2</v>
      </c>
      <c r="V786" s="2">
        <f t="shared" si="156"/>
        <v>1.6208413833801671E-2</v>
      </c>
      <c r="W786" s="2">
        <f t="shared" si="157"/>
        <v>2.0181369927738033E-2</v>
      </c>
    </row>
    <row r="787" spans="1:23" x14ac:dyDescent="0.25">
      <c r="A787" s="1">
        <v>41717</v>
      </c>
      <c r="B787" s="2">
        <v>17.7</v>
      </c>
      <c r="C787">
        <v>15.12</v>
      </c>
      <c r="D787" s="2">
        <v>19.88</v>
      </c>
      <c r="E787" s="2">
        <v>16.66</v>
      </c>
      <c r="F787" s="2">
        <v>17.59</v>
      </c>
      <c r="G787" s="2">
        <v>29.73</v>
      </c>
      <c r="I787" s="1">
        <v>41717</v>
      </c>
      <c r="J787" s="2">
        <f t="shared" si="146"/>
        <v>4.7435150411972486E-2</v>
      </c>
      <c r="K787" s="2">
        <f t="shared" si="147"/>
        <v>4.0491361354736993E-2</v>
      </c>
      <c r="L787" s="2">
        <f t="shared" si="148"/>
        <v>-1.8440592324120188E-2</v>
      </c>
      <c r="M787" s="2">
        <f t="shared" si="149"/>
        <v>7.8337249057636778E-3</v>
      </c>
      <c r="N787" s="2">
        <f t="shared" si="150"/>
        <v>1.2585978496453157E-2</v>
      </c>
      <c r="O787" s="2">
        <f t="shared" si="151"/>
        <v>-5.2419467954093975E-2</v>
      </c>
      <c r="Q787" s="1">
        <v>41717</v>
      </c>
      <c r="R787" s="2">
        <f t="shared" si="152"/>
        <v>-0.10055072572277551</v>
      </c>
      <c r="S787" s="2">
        <f t="shared" si="153"/>
        <v>-0.10239720632300661</v>
      </c>
      <c r="T787" s="2">
        <f t="shared" si="154"/>
        <v>-3.457873349693287E-2</v>
      </c>
      <c r="U787" s="2">
        <f t="shared" si="155"/>
        <v>-8.0820675778207909E-2</v>
      </c>
      <c r="V787" s="2">
        <f t="shared" si="156"/>
        <v>-2.6624389496485323E-2</v>
      </c>
      <c r="W787" s="2">
        <f t="shared" si="157"/>
        <v>5.6171349876888849E-3</v>
      </c>
    </row>
    <row r="788" spans="1:23" x14ac:dyDescent="0.25">
      <c r="A788" s="1">
        <v>41718</v>
      </c>
      <c r="B788" s="2">
        <v>16.89</v>
      </c>
      <c r="C788">
        <v>14.52</v>
      </c>
      <c r="D788" s="2">
        <v>19.690000000000001</v>
      </c>
      <c r="E788" s="2">
        <v>16.53</v>
      </c>
      <c r="F788" s="2">
        <v>16.91</v>
      </c>
      <c r="G788" s="2">
        <v>28.63</v>
      </c>
      <c r="I788" s="1">
        <v>41718</v>
      </c>
      <c r="J788" s="2">
        <f t="shared" si="146"/>
        <v>-4.6842908760074693E-2</v>
      </c>
      <c r="K788" s="2">
        <f t="shared" si="147"/>
        <v>-4.0491361354736875E-2</v>
      </c>
      <c r="L788" s="2">
        <f t="shared" si="148"/>
        <v>-9.603308577393728E-3</v>
      </c>
      <c r="M788" s="2">
        <f t="shared" si="149"/>
        <v>-7.8337249057637767E-3</v>
      </c>
      <c r="N788" s="2">
        <f t="shared" si="150"/>
        <v>-3.942539583897791E-2</v>
      </c>
      <c r="O788" s="2">
        <f t="shared" si="151"/>
        <v>-3.7701517899982703E-2</v>
      </c>
      <c r="Q788" s="1">
        <v>41718</v>
      </c>
      <c r="R788" s="2">
        <f t="shared" si="152"/>
        <v>-2.3182960278962782E-2</v>
      </c>
      <c r="S788" s="2">
        <f t="shared" si="153"/>
        <v>-1.6906682182889002E-2</v>
      </c>
      <c r="T788" s="2">
        <f t="shared" si="154"/>
        <v>-1.143759469599297E-2</v>
      </c>
      <c r="U788" s="2">
        <f t="shared" si="155"/>
        <v>-3.5615630390965623E-2</v>
      </c>
      <c r="V788" s="2">
        <f t="shared" si="156"/>
        <v>-7.8963852109349853E-3</v>
      </c>
      <c r="W788" s="2">
        <f t="shared" si="157"/>
        <v>-1.8327955842561201E-2</v>
      </c>
    </row>
    <row r="789" spans="1:23" x14ac:dyDescent="0.25">
      <c r="A789" s="1">
        <v>41719</v>
      </c>
      <c r="B789" s="2">
        <v>16.41</v>
      </c>
      <c r="C789">
        <v>15</v>
      </c>
      <c r="D789" s="2">
        <v>19.46</v>
      </c>
      <c r="E789" s="2">
        <v>15.92</v>
      </c>
      <c r="F789" s="2">
        <v>16.43</v>
      </c>
      <c r="G789" s="2">
        <v>28.19</v>
      </c>
      <c r="I789" s="1">
        <v>41719</v>
      </c>
      <c r="J789" s="2">
        <f t="shared" si="146"/>
        <v>-2.8830825717709164E-2</v>
      </c>
      <c r="K789" s="2">
        <f t="shared" si="147"/>
        <v>3.2523191705560145E-2</v>
      </c>
      <c r="L789" s="2">
        <f t="shared" si="148"/>
        <v>-1.1749815893175161E-2</v>
      </c>
      <c r="M789" s="2">
        <f t="shared" si="149"/>
        <v>-3.7600731416695975E-2</v>
      </c>
      <c r="N789" s="2">
        <f t="shared" si="150"/>
        <v>-2.8796230861312229E-2</v>
      </c>
      <c r="O789" s="2">
        <f t="shared" si="151"/>
        <v>-1.5487813984002461E-2</v>
      </c>
      <c r="Q789" s="1">
        <v>41719</v>
      </c>
      <c r="R789" s="2">
        <f t="shared" si="152"/>
        <v>2.9612082594889649E-4</v>
      </c>
      <c r="S789" s="2">
        <f t="shared" si="153"/>
        <v>5.8980598183211441E-17</v>
      </c>
      <c r="T789" s="2">
        <f t="shared" si="154"/>
        <v>-1.4021950450756958E-2</v>
      </c>
      <c r="U789" s="2">
        <f t="shared" si="155"/>
        <v>-4.9439619065339002E-17</v>
      </c>
      <c r="V789" s="2">
        <f t="shared" si="156"/>
        <v>-1.3419708671262376E-2</v>
      </c>
      <c r="W789" s="2">
        <f t="shared" si="157"/>
        <v>-4.5060492927038343E-2</v>
      </c>
    </row>
    <row r="790" spans="1:23" x14ac:dyDescent="0.25">
      <c r="A790" s="1">
        <v>41722</v>
      </c>
      <c r="B790" s="2">
        <v>16.64</v>
      </c>
      <c r="C790">
        <v>15.09</v>
      </c>
      <c r="D790" s="2">
        <v>19.52</v>
      </c>
      <c r="E790" s="2">
        <v>16.399999999999999</v>
      </c>
      <c r="F790" s="2">
        <v>17.53</v>
      </c>
      <c r="G790" s="2">
        <v>29.06</v>
      </c>
      <c r="I790" s="1">
        <v>41722</v>
      </c>
      <c r="J790" s="2">
        <f t="shared" si="146"/>
        <v>1.3918530291062938E-2</v>
      </c>
      <c r="K790" s="2">
        <f t="shared" si="147"/>
        <v>5.9820716775474689E-3</v>
      </c>
      <c r="L790" s="2">
        <f t="shared" si="148"/>
        <v>3.0785042270873733E-3</v>
      </c>
      <c r="M790" s="2">
        <f t="shared" si="149"/>
        <v>2.9705154413915694E-2</v>
      </c>
      <c r="N790" s="2">
        <f t="shared" si="150"/>
        <v>6.4804766883966511E-2</v>
      </c>
      <c r="O790" s="2">
        <f t="shared" si="151"/>
        <v>3.0395353016115477E-2</v>
      </c>
      <c r="Q790" s="1">
        <v>41722</v>
      </c>
      <c r="R790" s="2">
        <f t="shared" si="152"/>
        <v>-3.783686723889193E-2</v>
      </c>
      <c r="S790" s="2">
        <f t="shared" si="153"/>
        <v>-3.9840848245883652E-3</v>
      </c>
      <c r="T790" s="2">
        <f t="shared" si="154"/>
        <v>-1.0676562235284445E-2</v>
      </c>
      <c r="U790" s="2">
        <f t="shared" si="155"/>
        <v>-2.2717228161229876E-2</v>
      </c>
      <c r="V790" s="2">
        <f t="shared" si="156"/>
        <v>-3.4110813350145069E-2</v>
      </c>
      <c r="W790" s="2">
        <f t="shared" si="157"/>
        <v>-2.6594665941992581E-2</v>
      </c>
    </row>
    <row r="791" spans="1:23" x14ac:dyDescent="0.25">
      <c r="A791" s="1">
        <v>41723</v>
      </c>
      <c r="B791" s="2">
        <v>15.81</v>
      </c>
      <c r="C791">
        <v>14.02</v>
      </c>
      <c r="D791" s="2">
        <v>19.190000000000001</v>
      </c>
      <c r="E791" s="2">
        <v>15.62</v>
      </c>
      <c r="F791" s="2">
        <v>17.16</v>
      </c>
      <c r="G791" s="2">
        <v>28.6</v>
      </c>
      <c r="I791" s="1">
        <v>41723</v>
      </c>
      <c r="J791" s="2">
        <f t="shared" si="146"/>
        <v>-5.1166784171681905E-2</v>
      </c>
      <c r="K791" s="2">
        <f t="shared" si="147"/>
        <v>-7.354739117331352E-2</v>
      </c>
      <c r="L791" s="2">
        <f t="shared" si="148"/>
        <v>-1.705027096533784E-2</v>
      </c>
      <c r="M791" s="2">
        <f t="shared" si="149"/>
        <v>-4.8729190418612761E-2</v>
      </c>
      <c r="N791" s="2">
        <f t="shared" si="150"/>
        <v>-2.1332604873326926E-2</v>
      </c>
      <c r="O791" s="2">
        <f t="shared" si="151"/>
        <v>-1.5955940316329804E-2</v>
      </c>
      <c r="Q791" s="1">
        <v>41723</v>
      </c>
      <c r="R791" s="2">
        <f t="shared" si="152"/>
        <v>-7.456147713323113E-3</v>
      </c>
      <c r="S791" s="2">
        <f t="shared" si="153"/>
        <v>1.9252631691553806E-2</v>
      </c>
      <c r="T791" s="2">
        <f t="shared" si="154"/>
        <v>-4.3356558330438933E-3</v>
      </c>
      <c r="U791" s="2">
        <f t="shared" si="155"/>
        <v>-3.9477885013901402E-3</v>
      </c>
      <c r="V791" s="2">
        <f t="shared" si="156"/>
        <v>1.8004268011327141E-2</v>
      </c>
      <c r="W791" s="2">
        <f t="shared" si="157"/>
        <v>7.4537695160565081E-3</v>
      </c>
    </row>
    <row r="792" spans="1:23" x14ac:dyDescent="0.25">
      <c r="A792" s="1">
        <v>41724</v>
      </c>
      <c r="B792" s="2">
        <v>16.920000000000002</v>
      </c>
      <c r="C792">
        <v>14.93</v>
      </c>
      <c r="D792" s="2">
        <v>19.170000000000002</v>
      </c>
      <c r="E792" s="2">
        <v>15.77</v>
      </c>
      <c r="F792" s="2">
        <v>17.32</v>
      </c>
      <c r="G792" s="2">
        <v>28.73</v>
      </c>
      <c r="I792" s="1">
        <v>41724</v>
      </c>
      <c r="J792" s="2">
        <f t="shared" si="146"/>
        <v>6.7853702956696654E-2</v>
      </c>
      <c r="K792" s="2">
        <f t="shared" si="147"/>
        <v>6.288772994465501E-2</v>
      </c>
      <c r="L792" s="2">
        <f t="shared" si="148"/>
        <v>-1.0427529620553812E-3</v>
      </c>
      <c r="M792" s="2">
        <f t="shared" si="149"/>
        <v>9.5572565634071561E-3</v>
      </c>
      <c r="N792" s="2">
        <f t="shared" si="150"/>
        <v>9.2808090744727831E-3</v>
      </c>
      <c r="O792" s="2">
        <f t="shared" si="151"/>
        <v>4.5351551653911425E-3</v>
      </c>
      <c r="Q792" s="1">
        <v>41724</v>
      </c>
      <c r="R792" s="2">
        <f t="shared" si="152"/>
        <v>-1.8624126940309484E-2</v>
      </c>
      <c r="S792" s="2">
        <f t="shared" si="153"/>
        <v>-3.3782659747883026E-2</v>
      </c>
      <c r="T792" s="2">
        <f t="shared" si="154"/>
        <v>-6.9858833691252339E-3</v>
      </c>
      <c r="U792" s="2">
        <f t="shared" si="155"/>
        <v>-9.5120180023485334E-3</v>
      </c>
      <c r="V792" s="2">
        <f t="shared" si="156"/>
        <v>2.1736081005319791E-2</v>
      </c>
      <c r="W792" s="2">
        <f t="shared" si="157"/>
        <v>7.2197063498928363E-3</v>
      </c>
    </row>
    <row r="793" spans="1:23" x14ac:dyDescent="0.25">
      <c r="A793" s="1">
        <v>41725</v>
      </c>
      <c r="B793" s="2">
        <v>16.78</v>
      </c>
      <c r="C793">
        <v>14.62</v>
      </c>
      <c r="D793" s="2">
        <v>19.28</v>
      </c>
      <c r="E793" s="2">
        <v>16.48</v>
      </c>
      <c r="F793" s="2">
        <v>17.600000000000001</v>
      </c>
      <c r="G793" s="2">
        <v>28.67</v>
      </c>
      <c r="I793" s="1">
        <v>41725</v>
      </c>
      <c r="J793" s="2">
        <f t="shared" si="146"/>
        <v>-8.3086531390171702E-3</v>
      </c>
      <c r="K793" s="2">
        <f t="shared" si="147"/>
        <v>-2.0982157229466569E-2</v>
      </c>
      <c r="L793" s="2">
        <f t="shared" si="148"/>
        <v>5.7217321248463635E-3</v>
      </c>
      <c r="M793" s="2">
        <f t="shared" si="149"/>
        <v>4.4038123506378646E-2</v>
      </c>
      <c r="N793" s="2">
        <f t="shared" si="150"/>
        <v>1.6036998909817104E-2</v>
      </c>
      <c r="O793" s="2">
        <f t="shared" si="151"/>
        <v>-2.0905930959196749E-3</v>
      </c>
      <c r="Q793" s="1">
        <v>41725</v>
      </c>
      <c r="R793" s="2">
        <f t="shared" si="152"/>
        <v>8.3434593925073748E-3</v>
      </c>
      <c r="S793" s="2">
        <f t="shared" si="153"/>
        <v>-5.3298306143292548E-3</v>
      </c>
      <c r="T793" s="2">
        <f t="shared" si="154"/>
        <v>-9.0465119636966105E-3</v>
      </c>
      <c r="U793" s="2">
        <f t="shared" si="155"/>
        <v>-1.9585966927602803E-2</v>
      </c>
      <c r="V793" s="2">
        <f t="shared" si="156"/>
        <v>-6.0258978994270716E-3</v>
      </c>
      <c r="W793" s="2">
        <f t="shared" si="157"/>
        <v>-5.7103925754693309E-3</v>
      </c>
    </row>
    <row r="794" spans="1:23" x14ac:dyDescent="0.25">
      <c r="A794" s="1">
        <v>41726</v>
      </c>
      <c r="B794" s="2">
        <v>16.48</v>
      </c>
      <c r="C794">
        <v>14.41</v>
      </c>
      <c r="D794" s="2">
        <v>19.149999999999999</v>
      </c>
      <c r="E794" s="2">
        <v>15.64</v>
      </c>
      <c r="F794" s="2">
        <v>17.48</v>
      </c>
      <c r="G794" s="2">
        <v>27.23</v>
      </c>
      <c r="I794" s="1">
        <v>41726</v>
      </c>
      <c r="J794" s="2">
        <f t="shared" si="146"/>
        <v>-1.8040176557734464E-2</v>
      </c>
      <c r="K794" s="2">
        <f t="shared" si="147"/>
        <v>-1.4468044310201718E-2</v>
      </c>
      <c r="L794" s="2">
        <f t="shared" si="148"/>
        <v>-6.7655735557446469E-3</v>
      </c>
      <c r="M794" s="2">
        <f t="shared" si="149"/>
        <v>-5.2315789364160592E-2</v>
      </c>
      <c r="N794" s="2">
        <f t="shared" si="150"/>
        <v>-6.8415318167167121E-3</v>
      </c>
      <c r="O794" s="2">
        <f t="shared" si="151"/>
        <v>-5.1531973209610303E-2</v>
      </c>
      <c r="Q794" s="1">
        <v>41726</v>
      </c>
      <c r="R794" s="2">
        <f t="shared" si="152"/>
        <v>2.9772524908839741E-2</v>
      </c>
      <c r="S794" s="2">
        <f t="shared" si="153"/>
        <v>2.0952786357594219E-2</v>
      </c>
      <c r="T794" s="2">
        <f t="shared" si="154"/>
        <v>2.3394895813954909E-3</v>
      </c>
      <c r="U794" s="2">
        <f t="shared" si="155"/>
        <v>2.67976900348929E-2</v>
      </c>
      <c r="V794" s="2">
        <f t="shared" si="156"/>
        <v>1.2658903992144943E-2</v>
      </c>
      <c r="W794" s="2">
        <f t="shared" si="157"/>
        <v>1.2222810347357338E-3</v>
      </c>
    </row>
    <row r="795" spans="1:23" x14ac:dyDescent="0.25">
      <c r="A795" s="1">
        <v>41729</v>
      </c>
      <c r="B795" s="2">
        <v>16.18</v>
      </c>
      <c r="C795">
        <v>13.88</v>
      </c>
      <c r="D795" s="2">
        <v>19.260000000000002</v>
      </c>
      <c r="E795" s="2">
        <v>15.73</v>
      </c>
      <c r="F795" s="2">
        <v>17.37</v>
      </c>
      <c r="G795" s="2">
        <v>27.09</v>
      </c>
      <c r="I795" s="1">
        <v>41729</v>
      </c>
      <c r="J795" s="2">
        <f t="shared" si="146"/>
        <v>-1.8371612850980056E-2</v>
      </c>
      <c r="K795" s="2">
        <f t="shared" si="147"/>
        <v>-3.7473454932772203E-2</v>
      </c>
      <c r="L795" s="2">
        <f t="shared" si="148"/>
        <v>5.7276907433245518E-3</v>
      </c>
      <c r="M795" s="2">
        <f t="shared" si="149"/>
        <v>5.7379819530213949E-3</v>
      </c>
      <c r="N795" s="2">
        <f t="shared" si="150"/>
        <v>-6.3127899743757867E-3</v>
      </c>
      <c r="O795" s="2">
        <f t="shared" si="151"/>
        <v>-5.1546505886645375E-3</v>
      </c>
      <c r="Q795" s="1">
        <v>41729</v>
      </c>
      <c r="R795" s="2">
        <f t="shared" si="152"/>
        <v>-1.3174414848375816E-2</v>
      </c>
      <c r="S795" s="2">
        <f t="shared" si="153"/>
        <v>-1.7725100769834141E-2</v>
      </c>
      <c r="T795" s="2">
        <f t="shared" si="154"/>
        <v>-5.2192071544914171E-4</v>
      </c>
      <c r="U795" s="2">
        <f t="shared" si="155"/>
        <v>-4.1388329288909731E-3</v>
      </c>
      <c r="V795" s="2">
        <f t="shared" si="156"/>
        <v>4.5977335465501954E-3</v>
      </c>
      <c r="W795" s="2">
        <f t="shared" si="157"/>
        <v>-2.681128315276499E-2</v>
      </c>
    </row>
    <row r="796" spans="1:23" x14ac:dyDescent="0.25">
      <c r="A796" s="1">
        <v>41730</v>
      </c>
      <c r="B796" s="2">
        <v>15.77</v>
      </c>
      <c r="C796">
        <v>13.1</v>
      </c>
      <c r="D796" s="2">
        <v>19.61</v>
      </c>
      <c r="E796" s="2">
        <v>14.85</v>
      </c>
      <c r="F796" s="2">
        <v>16.649999999999999</v>
      </c>
      <c r="G796" s="2">
        <v>25.65</v>
      </c>
      <c r="I796" s="1">
        <v>41730</v>
      </c>
      <c r="J796" s="2">
        <f t="shared" si="146"/>
        <v>-2.56665106553986E-2</v>
      </c>
      <c r="K796" s="2">
        <f t="shared" si="147"/>
        <v>-5.7836724871552683E-2</v>
      </c>
      <c r="L796" s="2">
        <f t="shared" si="148"/>
        <v>1.8009233838275216E-2</v>
      </c>
      <c r="M796" s="2">
        <f t="shared" si="149"/>
        <v>-5.7569851821477822E-2</v>
      </c>
      <c r="N796" s="2">
        <f t="shared" si="150"/>
        <v>-4.2334363826560889E-2</v>
      </c>
      <c r="O796" s="2">
        <f t="shared" si="151"/>
        <v>-5.4621084480225221E-2</v>
      </c>
      <c r="Q796" s="1">
        <v>41730</v>
      </c>
      <c r="R796" s="2">
        <f t="shared" si="152"/>
        <v>-1.820589470435726E-2</v>
      </c>
      <c r="S796" s="2">
        <f t="shared" si="153"/>
        <v>-2.597074962148696E-2</v>
      </c>
      <c r="T796" s="2">
        <f t="shared" si="154"/>
        <v>-5.1894140621004756E-4</v>
      </c>
      <c r="U796" s="2">
        <f t="shared" si="155"/>
        <v>-2.3288903705569599E-2</v>
      </c>
      <c r="V796" s="2">
        <f t="shared" si="156"/>
        <v>-6.5771608955462494E-3</v>
      </c>
      <c r="W796" s="2">
        <f t="shared" si="157"/>
        <v>-2.834331189913742E-2</v>
      </c>
    </row>
    <row r="797" spans="1:23" x14ac:dyDescent="0.25">
      <c r="A797" s="1">
        <v>41731</v>
      </c>
      <c r="B797" s="2">
        <v>15.5</v>
      </c>
      <c r="C797">
        <v>13.09</v>
      </c>
      <c r="D797" s="2">
        <v>19.79</v>
      </c>
      <c r="E797" s="2">
        <v>14.81</v>
      </c>
      <c r="F797" s="2">
        <v>16.190000000000001</v>
      </c>
      <c r="G797" s="2">
        <v>25.31</v>
      </c>
      <c r="I797" s="1">
        <v>41731</v>
      </c>
      <c r="J797" s="2">
        <f t="shared" si="146"/>
        <v>-1.7269377049746064E-2</v>
      </c>
      <c r="K797" s="2">
        <f t="shared" si="147"/>
        <v>-7.6365028529733333E-4</v>
      </c>
      <c r="L797" s="2">
        <f t="shared" si="148"/>
        <v>9.1371194062193923E-3</v>
      </c>
      <c r="M797" s="2">
        <f t="shared" si="149"/>
        <v>-2.6972369690011536E-3</v>
      </c>
      <c r="N797" s="2">
        <f t="shared" si="150"/>
        <v>-2.8016448736908933E-2</v>
      </c>
      <c r="O797" s="2">
        <f t="shared" si="151"/>
        <v>-1.3343997059745811E-2</v>
      </c>
      <c r="Q797" s="1">
        <v>41731</v>
      </c>
      <c r="R797" s="2">
        <f t="shared" si="152"/>
        <v>-2.201906175318933E-2</v>
      </c>
      <c r="S797" s="2">
        <f t="shared" si="153"/>
        <v>-4.765508990216244E-2</v>
      </c>
      <c r="T797" s="2">
        <f t="shared" si="154"/>
        <v>1.1868462290799884E-2</v>
      </c>
      <c r="U797" s="2">
        <f t="shared" si="155"/>
        <v>-2.5915934934228214E-2</v>
      </c>
      <c r="V797" s="2">
        <f t="shared" si="156"/>
        <v>-2.4323576900468338E-2</v>
      </c>
      <c r="W797" s="2">
        <f t="shared" si="157"/>
        <v>-2.9887867534444879E-2</v>
      </c>
    </row>
    <row r="798" spans="1:23" x14ac:dyDescent="0.25">
      <c r="A798" s="1">
        <v>41732</v>
      </c>
      <c r="B798" s="2">
        <v>15.48</v>
      </c>
      <c r="C798">
        <v>13.37</v>
      </c>
      <c r="D798" s="2">
        <v>18.45</v>
      </c>
      <c r="E798" s="2">
        <v>15.42</v>
      </c>
      <c r="F798" s="2">
        <v>16.010000000000002</v>
      </c>
      <c r="G798" s="2">
        <v>24.74</v>
      </c>
      <c r="I798" s="1">
        <v>41732</v>
      </c>
      <c r="J798" s="2">
        <f t="shared" si="146"/>
        <v>-1.291155763619816E-3</v>
      </c>
      <c r="K798" s="2">
        <f t="shared" si="147"/>
        <v>2.1164811192043116E-2</v>
      </c>
      <c r="L798" s="2">
        <f t="shared" si="148"/>
        <v>-7.0112389127938102E-2</v>
      </c>
      <c r="M798" s="2">
        <f t="shared" si="149"/>
        <v>4.0362739855476067E-2</v>
      </c>
      <c r="N798" s="2">
        <f t="shared" si="150"/>
        <v>-1.1180240680920389E-2</v>
      </c>
      <c r="O798" s="2">
        <f t="shared" si="151"/>
        <v>-2.2778207592690843E-2</v>
      </c>
      <c r="Q798" s="1">
        <v>41732</v>
      </c>
      <c r="R798" s="2">
        <f t="shared" si="152"/>
        <v>-2.1467943852572332E-2</v>
      </c>
      <c r="S798" s="2">
        <f t="shared" si="153"/>
        <v>-2.9300187578425008E-2</v>
      </c>
      <c r="T798" s="2">
        <f t="shared" si="154"/>
        <v>1.3573176622247305E-2</v>
      </c>
      <c r="U798" s="2">
        <f t="shared" si="155"/>
        <v>-3.0133544395239489E-2</v>
      </c>
      <c r="V798" s="2">
        <f t="shared" si="156"/>
        <v>-3.5175406281734913E-2</v>
      </c>
      <c r="W798" s="2">
        <f t="shared" si="157"/>
        <v>-3.3982540769985518E-2</v>
      </c>
    </row>
    <row r="799" spans="1:23" x14ac:dyDescent="0.25">
      <c r="A799" s="1">
        <v>41733</v>
      </c>
      <c r="B799" s="2">
        <v>15.53</v>
      </c>
      <c r="C799">
        <v>13.96</v>
      </c>
      <c r="D799" s="2">
        <v>18.28</v>
      </c>
      <c r="E799" s="2">
        <v>16.170000000000002</v>
      </c>
      <c r="F799" s="2">
        <v>15.81</v>
      </c>
      <c r="G799" s="2">
        <v>25</v>
      </c>
      <c r="I799" s="1">
        <v>41733</v>
      </c>
      <c r="J799" s="2">
        <f t="shared" si="146"/>
        <v>3.2247689990145762E-3</v>
      </c>
      <c r="K799" s="2">
        <f t="shared" si="147"/>
        <v>4.3182706220374685E-2</v>
      </c>
      <c r="L799" s="2">
        <f t="shared" si="148"/>
        <v>-9.2568044605321146E-3</v>
      </c>
      <c r="M799" s="2">
        <f t="shared" si="149"/>
        <v>4.7492305453832095E-2</v>
      </c>
      <c r="N799" s="2">
        <f t="shared" si="150"/>
        <v>-1.2570875787242756E-2</v>
      </c>
      <c r="O799" s="2">
        <f t="shared" si="151"/>
        <v>1.0454457903858979E-2</v>
      </c>
      <c r="Q799" s="1">
        <v>41733</v>
      </c>
      <c r="R799" s="2">
        <f t="shared" si="152"/>
        <v>-9.2802664066829396E-3</v>
      </c>
      <c r="S799" s="2">
        <f t="shared" si="153"/>
        <v>1.0200580453372892E-2</v>
      </c>
      <c r="T799" s="2">
        <f t="shared" si="154"/>
        <v>-3.0487634860859356E-2</v>
      </c>
      <c r="U799" s="2">
        <f t="shared" si="155"/>
        <v>1.8832751443237455E-2</v>
      </c>
      <c r="V799" s="2">
        <f t="shared" si="156"/>
        <v>-1.959834470891466E-2</v>
      </c>
      <c r="W799" s="2">
        <f t="shared" si="157"/>
        <v>-1.8061102326218326E-2</v>
      </c>
    </row>
    <row r="800" spans="1:23" x14ac:dyDescent="0.25">
      <c r="A800" s="1">
        <v>41736</v>
      </c>
      <c r="B800" s="2">
        <v>16.46</v>
      </c>
      <c r="C800">
        <v>15.57</v>
      </c>
      <c r="D800" s="2">
        <v>18.64</v>
      </c>
      <c r="E800" s="2">
        <v>17.489999999999998</v>
      </c>
      <c r="F800" s="2">
        <v>15.95</v>
      </c>
      <c r="G800" s="2">
        <v>25.31</v>
      </c>
      <c r="I800" s="1">
        <v>41736</v>
      </c>
      <c r="J800" s="2">
        <f t="shared" si="146"/>
        <v>5.8159558088328192E-2</v>
      </c>
      <c r="K800" s="2">
        <f t="shared" si="147"/>
        <v>0.10914988851168059</v>
      </c>
      <c r="L800" s="2">
        <f t="shared" si="148"/>
        <v>1.9502243231441101E-2</v>
      </c>
      <c r="M800" s="2">
        <f t="shared" si="149"/>
        <v>7.8471615441495099E-2</v>
      </c>
      <c r="N800" s="2">
        <f t="shared" si="150"/>
        <v>8.8161780094728678E-3</v>
      </c>
      <c r="O800" s="2">
        <f t="shared" si="151"/>
        <v>1.2323749688831903E-2</v>
      </c>
      <c r="Q800" s="1">
        <v>41736</v>
      </c>
      <c r="R800" s="2">
        <f t="shared" si="152"/>
        <v>9.6680661769738007E-4</v>
      </c>
      <c r="S800" s="2">
        <f t="shared" si="153"/>
        <v>3.2173758706208901E-2</v>
      </c>
      <c r="T800" s="2">
        <f t="shared" si="154"/>
        <v>-3.9684596794235111E-2</v>
      </c>
      <c r="U800" s="2">
        <f t="shared" si="155"/>
        <v>4.3927522654654078E-2</v>
      </c>
      <c r="V800" s="2">
        <f t="shared" si="156"/>
        <v>-1.1875558234081571E-2</v>
      </c>
      <c r="W800" s="2">
        <f t="shared" si="157"/>
        <v>-6.1618748444159316E-3</v>
      </c>
    </row>
    <row r="801" spans="1:23" x14ac:dyDescent="0.25">
      <c r="A801" s="1">
        <v>41737</v>
      </c>
      <c r="B801" s="2">
        <v>16.579999999999998</v>
      </c>
      <c r="C801">
        <v>14.89</v>
      </c>
      <c r="D801" s="2">
        <v>18.89</v>
      </c>
      <c r="E801" s="2">
        <v>17.190000000000001</v>
      </c>
      <c r="F801" s="2">
        <v>15.99</v>
      </c>
      <c r="G801" s="2">
        <v>25.41</v>
      </c>
      <c r="I801" s="1">
        <v>41737</v>
      </c>
      <c r="J801" s="2">
        <f t="shared" si="146"/>
        <v>7.2639544582250573E-3</v>
      </c>
      <c r="K801" s="2">
        <f t="shared" si="147"/>
        <v>-4.4656139149989338E-2</v>
      </c>
      <c r="L801" s="2">
        <f t="shared" si="148"/>
        <v>1.3322872255973025E-2</v>
      </c>
      <c r="M801" s="2">
        <f t="shared" si="149"/>
        <v>-1.7301469635752666E-2</v>
      </c>
      <c r="N801" s="2">
        <f t="shared" si="150"/>
        <v>2.5046976150094316E-3</v>
      </c>
      <c r="O801" s="2">
        <f t="shared" si="151"/>
        <v>3.9432227750400076E-3</v>
      </c>
      <c r="Q801" s="1">
        <v>41737</v>
      </c>
      <c r="R801" s="2">
        <f t="shared" si="152"/>
        <v>3.0692163543671384E-2</v>
      </c>
      <c r="S801" s="2">
        <f t="shared" si="153"/>
        <v>7.6166297366027633E-2</v>
      </c>
      <c r="T801" s="2">
        <f t="shared" si="154"/>
        <v>5.1227193854544934E-3</v>
      </c>
      <c r="U801" s="2">
        <f t="shared" si="155"/>
        <v>6.2981960447663604E-2</v>
      </c>
      <c r="V801" s="2">
        <f t="shared" si="156"/>
        <v>-1.877348888884944E-3</v>
      </c>
      <c r="W801" s="2">
        <f t="shared" si="157"/>
        <v>1.1389103796345442E-2</v>
      </c>
    </row>
    <row r="802" spans="1:23" x14ac:dyDescent="0.25">
      <c r="A802" s="1">
        <v>41738</v>
      </c>
      <c r="B802" s="2">
        <v>15.43</v>
      </c>
      <c r="C802">
        <v>13.82</v>
      </c>
      <c r="D802" s="2">
        <v>18.55</v>
      </c>
      <c r="E802" s="2">
        <v>16.36</v>
      </c>
      <c r="F802" s="2">
        <v>14.83</v>
      </c>
      <c r="G802" s="2">
        <v>24.91</v>
      </c>
      <c r="I802" s="1">
        <v>41738</v>
      </c>
      <c r="J802" s="2">
        <f t="shared" si="146"/>
        <v>-7.1883483332079362E-2</v>
      </c>
      <c r="K802" s="2">
        <f t="shared" si="147"/>
        <v>-7.4573028356393747E-2</v>
      </c>
      <c r="L802" s="2">
        <f t="shared" si="148"/>
        <v>-1.8162892459974052E-2</v>
      </c>
      <c r="M802" s="2">
        <f t="shared" si="149"/>
        <v>-4.9488488220156987E-2</v>
      </c>
      <c r="N802" s="2">
        <f t="shared" si="150"/>
        <v>-7.5311370696022145E-2</v>
      </c>
      <c r="O802" s="2">
        <f t="shared" si="151"/>
        <v>-1.9873468057983703E-2</v>
      </c>
      <c r="Q802" s="1">
        <v>41738</v>
      </c>
      <c r="R802" s="2">
        <f t="shared" si="152"/>
        <v>3.2711756273276625E-2</v>
      </c>
      <c r="S802" s="2">
        <f t="shared" si="153"/>
        <v>3.2246874680845625E-2</v>
      </c>
      <c r="T802" s="2">
        <f t="shared" si="154"/>
        <v>1.6412557743707062E-2</v>
      </c>
      <c r="U802" s="2">
        <f t="shared" si="155"/>
        <v>3.0585072902871217E-2</v>
      </c>
      <c r="V802" s="2">
        <f t="shared" si="156"/>
        <v>5.6604378122411501E-3</v>
      </c>
      <c r="W802" s="2">
        <f t="shared" si="157"/>
        <v>8.1334862319359554E-3</v>
      </c>
    </row>
    <row r="803" spans="1:23" x14ac:dyDescent="0.25">
      <c r="A803" s="1">
        <v>41739</v>
      </c>
      <c r="B803" s="2">
        <v>17.079999999999998</v>
      </c>
      <c r="C803">
        <v>15.89</v>
      </c>
      <c r="D803" s="2">
        <v>18.72</v>
      </c>
      <c r="E803" s="2">
        <v>17.3</v>
      </c>
      <c r="F803" s="2">
        <v>15.06</v>
      </c>
      <c r="G803" s="2">
        <v>25.52</v>
      </c>
      <c r="I803" s="1">
        <v>41739</v>
      </c>
      <c r="J803" s="2">
        <f t="shared" si="146"/>
        <v>0.10159452198535425</v>
      </c>
      <c r="K803" s="2">
        <f t="shared" si="147"/>
        <v>0.13957316220910071</v>
      </c>
      <c r="L803" s="2">
        <f t="shared" si="148"/>
        <v>9.1226819960017157E-3</v>
      </c>
      <c r="M803" s="2">
        <f t="shared" si="149"/>
        <v>5.5867170329132389E-2</v>
      </c>
      <c r="N803" s="2">
        <f t="shared" si="150"/>
        <v>1.5390066221906855E-2</v>
      </c>
      <c r="O803" s="2">
        <f t="shared" si="151"/>
        <v>2.4193129202500045E-2</v>
      </c>
      <c r="Q803" s="1">
        <v>41739</v>
      </c>
      <c r="R803" s="2">
        <f t="shared" si="152"/>
        <v>-3.2309764436927152E-2</v>
      </c>
      <c r="S803" s="2">
        <f t="shared" si="153"/>
        <v>-5.9614583753191543E-2</v>
      </c>
      <c r="T803" s="2">
        <f t="shared" si="154"/>
        <v>-2.4200101020005133E-3</v>
      </c>
      <c r="U803" s="2">
        <f t="shared" si="155"/>
        <v>-3.339497892795483E-2</v>
      </c>
      <c r="V803" s="2">
        <f t="shared" si="156"/>
        <v>-3.6403336540506356E-2</v>
      </c>
      <c r="W803" s="2">
        <f t="shared" si="157"/>
        <v>-7.9651226414718477E-3</v>
      </c>
    </row>
    <row r="804" spans="1:23" x14ac:dyDescent="0.25">
      <c r="A804" s="1">
        <v>41740</v>
      </c>
      <c r="B804" s="2">
        <v>17.73</v>
      </c>
      <c r="C804">
        <v>17.03</v>
      </c>
      <c r="D804" s="2">
        <v>18.39</v>
      </c>
      <c r="E804" s="2">
        <v>18.149999999999999</v>
      </c>
      <c r="F804" s="2">
        <v>15.19</v>
      </c>
      <c r="G804" s="2">
        <v>25.83</v>
      </c>
      <c r="I804" s="1">
        <v>41740</v>
      </c>
      <c r="J804" s="2">
        <f t="shared" si="146"/>
        <v>3.7349931725692814E-2</v>
      </c>
      <c r="K804" s="2">
        <f t="shared" si="147"/>
        <v>6.9286514125972226E-2</v>
      </c>
      <c r="L804" s="2">
        <f t="shared" si="148"/>
        <v>-1.7785432433216203E-2</v>
      </c>
      <c r="M804" s="2">
        <f t="shared" si="149"/>
        <v>4.7964059207126424E-2</v>
      </c>
      <c r="N804" s="2">
        <f t="shared" si="150"/>
        <v>8.5950942359339609E-3</v>
      </c>
      <c r="O804" s="2">
        <f t="shared" si="151"/>
        <v>1.207414863115985E-2</v>
      </c>
      <c r="Q804" s="1">
        <v>41740</v>
      </c>
      <c r="R804" s="2">
        <f t="shared" si="152"/>
        <v>1.4855519326637444E-2</v>
      </c>
      <c r="S804" s="2">
        <f t="shared" si="153"/>
        <v>3.2500066926353481E-2</v>
      </c>
      <c r="T804" s="2">
        <f t="shared" si="154"/>
        <v>-4.5201052319861681E-3</v>
      </c>
      <c r="U804" s="2">
        <f t="shared" si="155"/>
        <v>3.1893410544877009E-3</v>
      </c>
      <c r="V804" s="2">
        <f t="shared" si="156"/>
        <v>-2.9960652237057645E-2</v>
      </c>
      <c r="W804" s="2">
        <f t="shared" si="157"/>
        <v>2.1598305722581711E-3</v>
      </c>
    </row>
    <row r="805" spans="1:23" x14ac:dyDescent="0.25">
      <c r="A805" s="1">
        <v>41743</v>
      </c>
      <c r="B805" s="2">
        <v>17.09</v>
      </c>
      <c r="C805">
        <v>16.11</v>
      </c>
      <c r="D805" s="2">
        <v>18.71</v>
      </c>
      <c r="E805" s="2">
        <v>17.41</v>
      </c>
      <c r="F805" s="2">
        <v>15.34</v>
      </c>
      <c r="G805" s="2">
        <v>26.08</v>
      </c>
      <c r="I805" s="1">
        <v>41743</v>
      </c>
      <c r="J805" s="2">
        <f t="shared" si="146"/>
        <v>-3.6764622958617058E-2</v>
      </c>
      <c r="K805" s="2">
        <f t="shared" si="147"/>
        <v>-5.5536297485714044E-2</v>
      </c>
      <c r="L805" s="2">
        <f t="shared" si="148"/>
        <v>1.7251101669768631E-2</v>
      </c>
      <c r="M805" s="2">
        <f t="shared" si="149"/>
        <v>-4.1625806930761983E-2</v>
      </c>
      <c r="N805" s="2">
        <f t="shared" si="150"/>
        <v>9.8264793314287082E-3</v>
      </c>
      <c r="O805" s="2">
        <f t="shared" si="151"/>
        <v>9.6321299507031478E-3</v>
      </c>
      <c r="Q805" s="1">
        <v>41743</v>
      </c>
      <c r="R805" s="2">
        <f t="shared" si="152"/>
        <v>6.9472226855523539E-2</v>
      </c>
      <c r="S805" s="2">
        <f t="shared" si="153"/>
        <v>0.10442983816753647</v>
      </c>
      <c r="T805" s="2">
        <f t="shared" si="154"/>
        <v>-4.3313752186072436E-3</v>
      </c>
      <c r="U805" s="2">
        <f t="shared" si="155"/>
        <v>5.1915614768129406E-2</v>
      </c>
      <c r="V805" s="2">
        <f t="shared" si="156"/>
        <v>1.1992580228920408E-2</v>
      </c>
      <c r="W805" s="2">
        <f t="shared" si="157"/>
        <v>1.8133638916829946E-2</v>
      </c>
    </row>
    <row r="806" spans="1:23" x14ac:dyDescent="0.25">
      <c r="A806" s="1">
        <v>41744</v>
      </c>
      <c r="B806" s="2">
        <v>17.100000000000001</v>
      </c>
      <c r="C806">
        <v>15.61</v>
      </c>
      <c r="D806" s="2">
        <v>18.71</v>
      </c>
      <c r="E806" s="2">
        <v>17.03</v>
      </c>
      <c r="F806" s="2">
        <v>16.100000000000001</v>
      </c>
      <c r="G806" s="2">
        <v>27.43</v>
      </c>
      <c r="I806" s="1">
        <v>41744</v>
      </c>
      <c r="J806" s="2">
        <f t="shared" si="146"/>
        <v>5.8496638111467771E-4</v>
      </c>
      <c r="K806" s="2">
        <f t="shared" si="147"/>
        <v>-3.1528462661542279E-2</v>
      </c>
      <c r="L806" s="2">
        <f t="shared" si="148"/>
        <v>0</v>
      </c>
      <c r="M806" s="2">
        <f t="shared" si="149"/>
        <v>-2.2068259105500684E-2</v>
      </c>
      <c r="N806" s="2">
        <f t="shared" si="150"/>
        <v>4.8355476051307189E-2</v>
      </c>
      <c r="O806" s="2">
        <f t="shared" si="151"/>
        <v>5.0468567891059614E-2</v>
      </c>
      <c r="Q806" s="1">
        <v>41744</v>
      </c>
      <c r="R806" s="2">
        <f t="shared" si="152"/>
        <v>2.9265438353787837E-4</v>
      </c>
      <c r="S806" s="2">
        <f t="shared" si="153"/>
        <v>6.8751083201290912E-3</v>
      </c>
      <c r="T806" s="2">
        <f t="shared" si="154"/>
        <v>-2.6716538172378602E-4</v>
      </c>
      <c r="U806" s="2">
        <f t="shared" si="155"/>
        <v>3.1691261381822204E-3</v>
      </c>
      <c r="V806" s="2">
        <f t="shared" si="156"/>
        <v>9.2107867836813337E-3</v>
      </c>
      <c r="W806" s="2">
        <f t="shared" si="157"/>
        <v>1.0853139290931499E-2</v>
      </c>
    </row>
    <row r="807" spans="1:23" x14ac:dyDescent="0.25">
      <c r="A807" s="1">
        <v>41745</v>
      </c>
      <c r="B807" s="2">
        <v>15.27</v>
      </c>
      <c r="C807">
        <v>14.18</v>
      </c>
      <c r="D807" s="2">
        <v>18.899999999999999</v>
      </c>
      <c r="E807" s="2">
        <v>16.420000000000002</v>
      </c>
      <c r="F807" s="2">
        <v>15.44</v>
      </c>
      <c r="G807" s="2">
        <v>26.28</v>
      </c>
      <c r="I807" s="1">
        <v>41745</v>
      </c>
      <c r="J807" s="2">
        <f t="shared" si="146"/>
        <v>-0.11318834427807321</v>
      </c>
      <c r="K807" s="2">
        <f t="shared" si="147"/>
        <v>-9.6079213423359289E-2</v>
      </c>
      <c r="L807" s="2">
        <f t="shared" si="148"/>
        <v>1.010378177959842E-2</v>
      </c>
      <c r="M807" s="2">
        <f t="shared" si="149"/>
        <v>-3.6476390650314751E-2</v>
      </c>
      <c r="N807" s="2">
        <f t="shared" si="150"/>
        <v>-4.1857727393787347E-2</v>
      </c>
      <c r="O807" s="2">
        <f t="shared" si="151"/>
        <v>-4.2829111333102098E-2</v>
      </c>
      <c r="Q807" s="1">
        <v>41745</v>
      </c>
      <c r="R807" s="2">
        <f t="shared" si="152"/>
        <v>-1.8089828288751188E-2</v>
      </c>
      <c r="S807" s="2">
        <f t="shared" si="153"/>
        <v>-4.3532380073628162E-2</v>
      </c>
      <c r="T807" s="2">
        <f t="shared" si="154"/>
        <v>8.6255508348843154E-3</v>
      </c>
      <c r="U807" s="2">
        <f t="shared" si="155"/>
        <v>-3.1847033018131334E-2</v>
      </c>
      <c r="V807" s="2">
        <f t="shared" si="156"/>
        <v>2.909097769136795E-2</v>
      </c>
      <c r="W807" s="2">
        <f t="shared" si="157"/>
        <v>3.0050348920881383E-2</v>
      </c>
    </row>
    <row r="808" spans="1:23" x14ac:dyDescent="0.25">
      <c r="A808" s="1">
        <v>41746</v>
      </c>
      <c r="B808" s="2">
        <v>14.57</v>
      </c>
      <c r="C808">
        <v>13.36</v>
      </c>
      <c r="D808" s="2">
        <v>18.93</v>
      </c>
      <c r="E808" s="2">
        <v>15.59</v>
      </c>
      <c r="F808" s="2">
        <v>15.96</v>
      </c>
      <c r="G808" s="2">
        <v>25.34</v>
      </c>
      <c r="I808" s="1">
        <v>41746</v>
      </c>
      <c r="J808" s="2">
        <f t="shared" si="146"/>
        <v>-4.6925499023427596E-2</v>
      </c>
      <c r="K808" s="2">
        <f t="shared" si="147"/>
        <v>-5.9567352995481798E-2</v>
      </c>
      <c r="L808" s="2">
        <f t="shared" si="148"/>
        <v>1.5860431556347797E-3</v>
      </c>
      <c r="M808" s="2">
        <f t="shared" si="149"/>
        <v>-5.1870420954597166E-2</v>
      </c>
      <c r="N808" s="2">
        <f t="shared" si="150"/>
        <v>3.3124047425032714E-2</v>
      </c>
      <c r="O808" s="2">
        <f t="shared" si="151"/>
        <v>-3.6424018723416857E-2</v>
      </c>
      <c r="Q808" s="1">
        <v>41746</v>
      </c>
      <c r="R808" s="2">
        <f t="shared" si="152"/>
        <v>-5.630168894847927E-2</v>
      </c>
      <c r="S808" s="2">
        <f t="shared" si="153"/>
        <v>-6.3803838042450781E-2</v>
      </c>
      <c r="T808" s="2">
        <f t="shared" si="154"/>
        <v>5.0518908897992099E-3</v>
      </c>
      <c r="U808" s="2">
        <f t="shared" si="155"/>
        <v>-2.9272324877907718E-2</v>
      </c>
      <c r="V808" s="2">
        <f t="shared" si="156"/>
        <v>3.2488743287599209E-3</v>
      </c>
      <c r="W808" s="2">
        <f t="shared" si="157"/>
        <v>3.8197282789787582E-3</v>
      </c>
    </row>
    <row r="809" spans="1:23" x14ac:dyDescent="0.25">
      <c r="A809" s="1">
        <v>41747</v>
      </c>
      <c r="B809" s="2">
        <v>14.57</v>
      </c>
      <c r="C809">
        <v>13.36</v>
      </c>
      <c r="D809" s="2">
        <v>18.93</v>
      </c>
      <c r="E809" s="2">
        <v>15.59</v>
      </c>
      <c r="F809" s="2">
        <v>15.96</v>
      </c>
      <c r="G809" s="2">
        <v>25.34</v>
      </c>
      <c r="I809" s="1">
        <v>41747</v>
      </c>
      <c r="J809" s="2">
        <f t="shared" si="146"/>
        <v>0</v>
      </c>
      <c r="K809" s="2">
        <f t="shared" si="147"/>
        <v>0</v>
      </c>
      <c r="L809" s="2">
        <f t="shared" si="148"/>
        <v>0</v>
      </c>
      <c r="M809" s="2">
        <f t="shared" si="149"/>
        <v>0</v>
      </c>
      <c r="N809" s="2">
        <f t="shared" si="150"/>
        <v>0</v>
      </c>
      <c r="O809" s="2">
        <f t="shared" si="151"/>
        <v>0</v>
      </c>
      <c r="Q809" s="1">
        <v>41747</v>
      </c>
      <c r="R809" s="2">
        <f t="shared" si="152"/>
        <v>-8.0056921650750401E-2</v>
      </c>
      <c r="S809" s="2">
        <f t="shared" si="153"/>
        <v>-7.7823283209420543E-2</v>
      </c>
      <c r="T809" s="2">
        <f t="shared" si="154"/>
        <v>5.8449124676165998E-3</v>
      </c>
      <c r="U809" s="2">
        <f t="shared" si="155"/>
        <v>-4.4173405802455962E-2</v>
      </c>
      <c r="V809" s="2">
        <f t="shared" si="156"/>
        <v>-4.3668399843773166E-3</v>
      </c>
      <c r="W809" s="2">
        <f t="shared" si="157"/>
        <v>-3.9626565028259481E-2</v>
      </c>
    </row>
    <row r="810" spans="1:23" x14ac:dyDescent="0.25">
      <c r="A810" s="1">
        <v>41750</v>
      </c>
      <c r="B810" s="2">
        <v>14.36</v>
      </c>
      <c r="C810">
        <v>13.25</v>
      </c>
      <c r="D810" s="2">
        <v>18.28</v>
      </c>
      <c r="E810" s="2">
        <v>16.329999999999998</v>
      </c>
      <c r="F810" s="2">
        <v>16.22</v>
      </c>
      <c r="G810" s="2">
        <v>25.9</v>
      </c>
      <c r="I810" s="1">
        <v>41750</v>
      </c>
      <c r="J810" s="2">
        <f t="shared" si="146"/>
        <v>-1.4518056587035423E-2</v>
      </c>
      <c r="K810" s="2">
        <f t="shared" si="147"/>
        <v>-8.2676156762683632E-3</v>
      </c>
      <c r="L810" s="2">
        <f t="shared" si="148"/>
        <v>-3.4940399195227477E-2</v>
      </c>
      <c r="M810" s="2">
        <f t="shared" si="149"/>
        <v>4.6374223912688597E-2</v>
      </c>
      <c r="N810" s="2">
        <f t="shared" si="150"/>
        <v>1.6159456665604019E-2</v>
      </c>
      <c r="O810" s="2">
        <f t="shared" si="151"/>
        <v>2.1858793812499017E-2</v>
      </c>
      <c r="Q810" s="1">
        <v>41750</v>
      </c>
      <c r="R810" s="2">
        <f t="shared" si="152"/>
        <v>-2.3462749511713798E-2</v>
      </c>
      <c r="S810" s="2">
        <f t="shared" si="153"/>
        <v>-2.9783676497740899E-2</v>
      </c>
      <c r="T810" s="2">
        <f t="shared" si="154"/>
        <v>7.9302157781738984E-4</v>
      </c>
      <c r="U810" s="2">
        <f t="shared" si="155"/>
        <v>-2.5935210477298583E-2</v>
      </c>
      <c r="V810" s="2">
        <f t="shared" si="156"/>
        <v>1.6562023712516357E-2</v>
      </c>
      <c r="W810" s="2">
        <f t="shared" si="157"/>
        <v>-1.8212009361708428E-2</v>
      </c>
    </row>
    <row r="811" spans="1:23" x14ac:dyDescent="0.25">
      <c r="A811" s="1">
        <v>41751</v>
      </c>
      <c r="B811" s="2">
        <v>14.12</v>
      </c>
      <c r="C811">
        <v>13.19</v>
      </c>
      <c r="D811" s="2">
        <v>18.809999999999999</v>
      </c>
      <c r="E811" s="2">
        <v>16.48</v>
      </c>
      <c r="F811" s="2">
        <v>16.190000000000001</v>
      </c>
      <c r="G811" s="2">
        <v>26.73</v>
      </c>
      <c r="I811" s="1">
        <v>41751</v>
      </c>
      <c r="J811" s="2">
        <f t="shared" si="146"/>
        <v>-1.6854331554982074E-2</v>
      </c>
      <c r="K811" s="2">
        <f t="shared" si="147"/>
        <v>-4.5385857030080731E-3</v>
      </c>
      <c r="L811" s="2">
        <f t="shared" si="148"/>
        <v>2.8581077286934858E-2</v>
      </c>
      <c r="M811" s="2">
        <f t="shared" si="149"/>
        <v>9.1436174989519888E-3</v>
      </c>
      <c r="N811" s="2">
        <f t="shared" si="150"/>
        <v>-1.8512809977229861E-3</v>
      </c>
      <c r="O811" s="2">
        <f t="shared" si="151"/>
        <v>3.1543561445335745E-2</v>
      </c>
      <c r="Q811" s="1">
        <v>41751</v>
      </c>
      <c r="R811" s="2">
        <f t="shared" si="152"/>
        <v>-7.2590282935177117E-3</v>
      </c>
      <c r="S811" s="2">
        <f t="shared" si="153"/>
        <v>-4.1338078381341816E-3</v>
      </c>
      <c r="T811" s="2">
        <f t="shared" si="154"/>
        <v>-1.7470199597613739E-2</v>
      </c>
      <c r="U811" s="2">
        <f t="shared" si="155"/>
        <v>2.3187111956344299E-2</v>
      </c>
      <c r="V811" s="2">
        <f t="shared" si="156"/>
        <v>8.0797283328020095E-3</v>
      </c>
      <c r="W811" s="2">
        <f t="shared" si="157"/>
        <v>1.0929396906249509E-2</v>
      </c>
    </row>
    <row r="812" spans="1:23" x14ac:dyDescent="0.25">
      <c r="A812" s="1">
        <v>41752</v>
      </c>
      <c r="B812" s="2">
        <v>14.29</v>
      </c>
      <c r="C812">
        <v>13.27</v>
      </c>
      <c r="D812" s="2">
        <v>18.46</v>
      </c>
      <c r="E812" s="2">
        <v>16.239999999999998</v>
      </c>
      <c r="F812" s="2">
        <v>15.61</v>
      </c>
      <c r="G812" s="2">
        <v>25.04</v>
      </c>
      <c r="I812" s="1">
        <v>41752</v>
      </c>
      <c r="J812" s="2">
        <f t="shared" si="146"/>
        <v>1.1967759876680039E-2</v>
      </c>
      <c r="K812" s="2">
        <f t="shared" si="147"/>
        <v>6.046881614892907E-3</v>
      </c>
      <c r="L812" s="2">
        <f t="shared" si="148"/>
        <v>-1.8782414238232781E-2</v>
      </c>
      <c r="M812" s="2">
        <f t="shared" si="149"/>
        <v>-1.4670189747793855E-2</v>
      </c>
      <c r="N812" s="2">
        <f t="shared" si="150"/>
        <v>-3.6482033162203165E-2</v>
      </c>
      <c r="O812" s="2">
        <f t="shared" si="151"/>
        <v>-6.5311983918929908E-2</v>
      </c>
      <c r="Q812" s="1">
        <v>41752</v>
      </c>
      <c r="R812" s="2">
        <f t="shared" si="152"/>
        <v>-1.5686194071008748E-2</v>
      </c>
      <c r="S812" s="2">
        <f t="shared" si="153"/>
        <v>-6.4031006896382182E-3</v>
      </c>
      <c r="T812" s="2">
        <f t="shared" si="154"/>
        <v>-3.1796609541463097E-3</v>
      </c>
      <c r="U812" s="2">
        <f t="shared" si="155"/>
        <v>2.7758920705820294E-2</v>
      </c>
      <c r="V812" s="2">
        <f t="shared" si="156"/>
        <v>7.1540878339405164E-3</v>
      </c>
      <c r="W812" s="2">
        <f t="shared" si="157"/>
        <v>2.6701177628917383E-2</v>
      </c>
    </row>
    <row r="813" spans="1:23" x14ac:dyDescent="0.25">
      <c r="A813" s="1">
        <v>41753</v>
      </c>
      <c r="B813" s="2">
        <v>14.57</v>
      </c>
      <c r="C813">
        <v>13.32</v>
      </c>
      <c r="D813" s="2">
        <v>18.36</v>
      </c>
      <c r="E813" s="2">
        <v>16.579999999999998</v>
      </c>
      <c r="F813" s="2">
        <v>15.86</v>
      </c>
      <c r="G813" s="2">
        <v>24.99</v>
      </c>
      <c r="I813" s="1">
        <v>41753</v>
      </c>
      <c r="J813" s="2">
        <f t="shared" si="146"/>
        <v>1.940462826533744E-2</v>
      </c>
      <c r="K813" s="2">
        <f t="shared" si="147"/>
        <v>3.760816768126919E-3</v>
      </c>
      <c r="L813" s="2">
        <f t="shared" si="148"/>
        <v>-5.4318438823617293E-3</v>
      </c>
      <c r="M813" s="2">
        <f t="shared" si="149"/>
        <v>2.0719814973617027E-2</v>
      </c>
      <c r="N813" s="2">
        <f t="shared" si="150"/>
        <v>1.5888481679361181E-2</v>
      </c>
      <c r="O813" s="2">
        <f t="shared" si="151"/>
        <v>-1.9988013850367752E-3</v>
      </c>
      <c r="Q813" s="1">
        <v>41753</v>
      </c>
      <c r="R813" s="2">
        <f t="shared" si="152"/>
        <v>-2.4432858391510177E-3</v>
      </c>
      <c r="S813" s="2">
        <f t="shared" si="153"/>
        <v>7.5414795594241696E-4</v>
      </c>
      <c r="T813" s="2">
        <f t="shared" si="154"/>
        <v>4.8993315243510381E-3</v>
      </c>
      <c r="U813" s="2">
        <f t="shared" si="155"/>
        <v>-2.763286124420933E-3</v>
      </c>
      <c r="V813" s="2">
        <f t="shared" si="156"/>
        <v>-1.9166657079963074E-2</v>
      </c>
      <c r="W813" s="2">
        <f t="shared" si="157"/>
        <v>-1.6884211236797082E-2</v>
      </c>
    </row>
    <row r="814" spans="1:23" x14ac:dyDescent="0.25">
      <c r="A814" s="1">
        <v>41754</v>
      </c>
      <c r="B814" s="2">
        <v>15.46</v>
      </c>
      <c r="C814">
        <v>14.06</v>
      </c>
      <c r="D814" s="2">
        <v>18.88</v>
      </c>
      <c r="E814" s="2">
        <v>17.14</v>
      </c>
      <c r="F814" s="2">
        <v>16.07</v>
      </c>
      <c r="G814" s="2">
        <v>24.27</v>
      </c>
      <c r="I814" s="1">
        <v>41754</v>
      </c>
      <c r="J814" s="2">
        <f t="shared" si="146"/>
        <v>5.9291422952162567E-2</v>
      </c>
      <c r="K814" s="2">
        <f t="shared" si="147"/>
        <v>5.4067221270275793E-2</v>
      </c>
      <c r="L814" s="2">
        <f t="shared" si="148"/>
        <v>2.7928775525010271E-2</v>
      </c>
      <c r="M814" s="2">
        <f t="shared" si="149"/>
        <v>3.3217763462485055E-2</v>
      </c>
      <c r="N814" s="2">
        <f t="shared" si="150"/>
        <v>1.3153963542719332E-2</v>
      </c>
      <c r="O814" s="2">
        <f t="shared" si="151"/>
        <v>-2.9234725108350994E-2</v>
      </c>
      <c r="Q814" s="1">
        <v>41754</v>
      </c>
      <c r="R814" s="2">
        <f t="shared" si="152"/>
        <v>1.5686194071008741E-2</v>
      </c>
      <c r="S814" s="2">
        <f t="shared" si="153"/>
        <v>4.903849191509913E-3</v>
      </c>
      <c r="T814" s="2">
        <f t="shared" si="154"/>
        <v>-1.2107129060297254E-2</v>
      </c>
      <c r="U814" s="2">
        <f t="shared" si="155"/>
        <v>3.0248126129115861E-3</v>
      </c>
      <c r="V814" s="2">
        <f t="shared" si="156"/>
        <v>-1.0296775741420992E-2</v>
      </c>
      <c r="W814" s="2">
        <f t="shared" si="157"/>
        <v>-3.3655392651983342E-2</v>
      </c>
    </row>
    <row r="815" spans="1:23" x14ac:dyDescent="0.25">
      <c r="A815" s="1">
        <v>41757</v>
      </c>
      <c r="B815" s="2">
        <v>15.65</v>
      </c>
      <c r="C815">
        <v>13.97</v>
      </c>
      <c r="D815" s="2">
        <v>19.14</v>
      </c>
      <c r="E815" s="2">
        <v>16.88</v>
      </c>
      <c r="F815" s="2">
        <v>15.56</v>
      </c>
      <c r="G815" s="2">
        <v>24.6</v>
      </c>
      <c r="I815" s="1">
        <v>41757</v>
      </c>
      <c r="J815" s="2">
        <f t="shared" si="146"/>
        <v>1.2214873826886262E-2</v>
      </c>
      <c r="K815" s="2">
        <f t="shared" si="147"/>
        <v>-6.4217131136483953E-3</v>
      </c>
      <c r="L815" s="2">
        <f t="shared" si="148"/>
        <v>1.3677225307453593E-2</v>
      </c>
      <c r="M815" s="2">
        <f t="shared" si="149"/>
        <v>-1.5285424001822739E-2</v>
      </c>
      <c r="N815" s="2">
        <f t="shared" si="150"/>
        <v>-3.2250660999175701E-2</v>
      </c>
      <c r="O815" s="2">
        <f t="shared" si="151"/>
        <v>1.3505423199807191E-2</v>
      </c>
      <c r="Q815" s="1">
        <v>41757</v>
      </c>
      <c r="R815" s="2">
        <f t="shared" si="152"/>
        <v>3.9348025608750004E-2</v>
      </c>
      <c r="S815" s="2">
        <f t="shared" si="153"/>
        <v>2.8914019019201355E-2</v>
      </c>
      <c r="T815" s="2">
        <f t="shared" si="154"/>
        <v>1.1248465821324272E-2</v>
      </c>
      <c r="U815" s="2">
        <f t="shared" si="155"/>
        <v>2.6968789218051042E-2</v>
      </c>
      <c r="V815" s="2">
        <f t="shared" si="156"/>
        <v>1.4521222611040257E-2</v>
      </c>
      <c r="W815" s="2">
        <f t="shared" si="157"/>
        <v>-1.5616763246693885E-2</v>
      </c>
    </row>
    <row r="816" spans="1:23" x14ac:dyDescent="0.25">
      <c r="A816" s="1">
        <v>41758</v>
      </c>
      <c r="B816" s="2">
        <v>15.12</v>
      </c>
      <c r="C816">
        <v>13.71</v>
      </c>
      <c r="D816" s="2">
        <v>19.190000000000001</v>
      </c>
      <c r="E816" s="2">
        <v>16.77</v>
      </c>
      <c r="F816" s="2">
        <v>15.31</v>
      </c>
      <c r="G816" s="2">
        <v>24.24</v>
      </c>
      <c r="I816" s="1">
        <v>41758</v>
      </c>
      <c r="J816" s="2">
        <f t="shared" si="146"/>
        <v>-3.4452546234775304E-2</v>
      </c>
      <c r="K816" s="2">
        <f t="shared" si="147"/>
        <v>-1.8786679694647371E-2</v>
      </c>
      <c r="L816" s="2">
        <f t="shared" si="148"/>
        <v>2.6089239948004815E-3</v>
      </c>
      <c r="M816" s="2">
        <f t="shared" si="149"/>
        <v>-6.5379133326935708E-3</v>
      </c>
      <c r="N816" s="2">
        <f t="shared" si="150"/>
        <v>-1.6197309080653179E-2</v>
      </c>
      <c r="O816" s="2">
        <f t="shared" si="151"/>
        <v>-1.4742281737203544E-2</v>
      </c>
      <c r="Q816" s="1">
        <v>41758</v>
      </c>
      <c r="R816" s="2">
        <f t="shared" si="152"/>
        <v>3.5753148389524411E-2</v>
      </c>
      <c r="S816" s="2">
        <f t="shared" si="153"/>
        <v>2.3822754078313697E-2</v>
      </c>
      <c r="T816" s="2">
        <f t="shared" si="154"/>
        <v>2.0803000416231933E-2</v>
      </c>
      <c r="U816" s="2">
        <f t="shared" si="155"/>
        <v>8.9661697303311579E-3</v>
      </c>
      <c r="V816" s="2">
        <f t="shared" si="156"/>
        <v>-9.5483487282281843E-3</v>
      </c>
      <c r="W816" s="2">
        <f t="shared" si="157"/>
        <v>-7.8646509542719019E-3</v>
      </c>
    </row>
    <row r="817" spans="1:23" x14ac:dyDescent="0.25">
      <c r="A817" s="1">
        <v>41759</v>
      </c>
      <c r="B817" s="2">
        <v>14.61</v>
      </c>
      <c r="C817">
        <v>13.41</v>
      </c>
      <c r="D817" s="2">
        <v>19.37</v>
      </c>
      <c r="E817" s="2">
        <v>16.82</v>
      </c>
      <c r="F817" s="2">
        <v>15.52</v>
      </c>
      <c r="G817" s="2">
        <v>26.16</v>
      </c>
      <c r="I817" s="1">
        <v>41759</v>
      </c>
      <c r="J817" s="2">
        <f t="shared" si="146"/>
        <v>-3.4312144988778819E-2</v>
      </c>
      <c r="K817" s="2">
        <f t="shared" si="147"/>
        <v>-2.2124796280635871E-2</v>
      </c>
      <c r="L817" s="2">
        <f t="shared" si="148"/>
        <v>9.3361673992958822E-3</v>
      </c>
      <c r="M817" s="2">
        <f t="shared" si="149"/>
        <v>2.9770787096845691E-3</v>
      </c>
      <c r="N817" s="2">
        <f t="shared" si="150"/>
        <v>1.3623305085480181E-2</v>
      </c>
      <c r="O817" s="2">
        <f t="shared" si="151"/>
        <v>7.6227365387884313E-2</v>
      </c>
      <c r="Q817" s="1">
        <v>41759</v>
      </c>
      <c r="R817" s="2">
        <f t="shared" si="152"/>
        <v>-1.1118836203944521E-2</v>
      </c>
      <c r="S817" s="2">
        <f t="shared" si="153"/>
        <v>-1.2604196404147883E-2</v>
      </c>
      <c r="T817" s="2">
        <f t="shared" si="154"/>
        <v>8.1430746511270378E-3</v>
      </c>
      <c r="U817" s="2">
        <f t="shared" si="155"/>
        <v>-1.0911668667258154E-2</v>
      </c>
      <c r="V817" s="2">
        <f t="shared" si="156"/>
        <v>-2.422398503991444E-2</v>
      </c>
      <c r="W817" s="2">
        <f t="shared" si="157"/>
        <v>-6.1842926869817676E-4</v>
      </c>
    </row>
    <row r="818" spans="1:23" x14ac:dyDescent="0.25">
      <c r="A818" s="1">
        <v>41760</v>
      </c>
      <c r="B818" s="2">
        <v>14.07</v>
      </c>
      <c r="C818">
        <v>13.25</v>
      </c>
      <c r="D818" s="2">
        <v>18.440000000000001</v>
      </c>
      <c r="E818" s="2">
        <v>16.46</v>
      </c>
      <c r="F818" s="2">
        <v>15.15</v>
      </c>
      <c r="G818" s="2">
        <v>26.78</v>
      </c>
      <c r="I818" s="1">
        <v>41760</v>
      </c>
      <c r="J818" s="2">
        <f t="shared" si="146"/>
        <v>-3.7661354636310415E-2</v>
      </c>
      <c r="K818" s="2">
        <f t="shared" si="147"/>
        <v>-1.2003144861355973E-2</v>
      </c>
      <c r="L818" s="2">
        <f t="shared" si="148"/>
        <v>-4.9203259290456769E-2</v>
      </c>
      <c r="M818" s="2">
        <f t="shared" si="149"/>
        <v>-2.1635459295878196E-2</v>
      </c>
      <c r="N818" s="2">
        <f t="shared" si="150"/>
        <v>-2.4128982799694457E-2</v>
      </c>
      <c r="O818" s="2">
        <f t="shared" si="151"/>
        <v>2.3423813674028449E-2</v>
      </c>
      <c r="Q818" s="1">
        <v>41760</v>
      </c>
      <c r="R818" s="2">
        <f t="shared" si="152"/>
        <v>-3.4382345611777061E-2</v>
      </c>
      <c r="S818" s="2">
        <f t="shared" si="153"/>
        <v>-2.0455737987641623E-2</v>
      </c>
      <c r="T818" s="2">
        <f t="shared" si="154"/>
        <v>5.9725456970481823E-3</v>
      </c>
      <c r="U818" s="2">
        <f t="shared" si="155"/>
        <v>-1.7804173115045009E-3</v>
      </c>
      <c r="V818" s="2">
        <f t="shared" si="156"/>
        <v>-1.2870019975864989E-3</v>
      </c>
      <c r="W818" s="2">
        <f t="shared" si="157"/>
        <v>3.0742541825340385E-2</v>
      </c>
    </row>
    <row r="819" spans="1:23" x14ac:dyDescent="0.25">
      <c r="A819" s="1">
        <v>41761</v>
      </c>
      <c r="B819" s="2">
        <v>14.27</v>
      </c>
      <c r="C819">
        <v>12.91</v>
      </c>
      <c r="D819" s="2">
        <v>17.8</v>
      </c>
      <c r="E819" s="2">
        <v>15.94</v>
      </c>
      <c r="F819" s="2">
        <v>14.85</v>
      </c>
      <c r="G819" s="2">
        <v>26.43</v>
      </c>
      <c r="I819" s="1">
        <v>41761</v>
      </c>
      <c r="J819" s="2">
        <f t="shared" si="146"/>
        <v>1.4114560362447202E-2</v>
      </c>
      <c r="K819" s="2">
        <f t="shared" si="147"/>
        <v>-2.5995347573680102E-2</v>
      </c>
      <c r="L819" s="2">
        <f t="shared" si="148"/>
        <v>-3.5323760830408356E-2</v>
      </c>
      <c r="M819" s="2">
        <f t="shared" si="149"/>
        <v>-3.2101521886854868E-2</v>
      </c>
      <c r="N819" s="2">
        <f t="shared" si="150"/>
        <v>-2.0000666706669543E-2</v>
      </c>
      <c r="O819" s="2">
        <f t="shared" si="151"/>
        <v>-1.3155611646828689E-2</v>
      </c>
      <c r="Q819" s="1">
        <v>41761</v>
      </c>
      <c r="R819" s="2">
        <f t="shared" si="152"/>
        <v>-3.5986749812544613E-2</v>
      </c>
      <c r="S819" s="2">
        <f t="shared" si="153"/>
        <v>-1.7063970570995922E-2</v>
      </c>
      <c r="T819" s="2">
        <f t="shared" si="154"/>
        <v>-1.9933545945580444E-2</v>
      </c>
      <c r="U819" s="2">
        <f t="shared" si="155"/>
        <v>-9.3291902930968135E-3</v>
      </c>
      <c r="V819" s="2">
        <f t="shared" si="156"/>
        <v>-5.252838857107138E-3</v>
      </c>
      <c r="W819" s="2">
        <f t="shared" si="157"/>
        <v>4.982558953095638E-2</v>
      </c>
    </row>
    <row r="820" spans="1:23" x14ac:dyDescent="0.25">
      <c r="A820" s="1">
        <v>41764</v>
      </c>
      <c r="B820" s="2">
        <v>14.89</v>
      </c>
      <c r="C820">
        <v>13.29</v>
      </c>
      <c r="D820" s="2">
        <v>18.55</v>
      </c>
      <c r="E820" s="2">
        <v>16.079999999999998</v>
      </c>
      <c r="F820" s="2">
        <v>15.51</v>
      </c>
      <c r="G820" s="2">
        <v>26.3</v>
      </c>
      <c r="I820" s="1">
        <v>41764</v>
      </c>
      <c r="J820" s="2">
        <f t="shared" si="146"/>
        <v>4.2530415207172621E-2</v>
      </c>
      <c r="K820" s="2">
        <f t="shared" si="147"/>
        <v>2.9009667866602779E-2</v>
      </c>
      <c r="L820" s="2">
        <f t="shared" si="148"/>
        <v>4.1271331755404726E-2</v>
      </c>
      <c r="M820" s="2">
        <f t="shared" si="149"/>
        <v>8.7445903887512361E-3</v>
      </c>
      <c r="N820" s="2">
        <f t="shared" si="150"/>
        <v>4.3485111939738891E-2</v>
      </c>
      <c r="O820" s="2">
        <f t="shared" si="151"/>
        <v>-4.9307894324789742E-3</v>
      </c>
      <c r="Q820" s="1">
        <v>41764</v>
      </c>
      <c r="R820" s="2">
        <f t="shared" si="152"/>
        <v>-1.1773397136931606E-2</v>
      </c>
      <c r="S820" s="2">
        <f t="shared" si="153"/>
        <v>-1.8999246217518036E-2</v>
      </c>
      <c r="T820" s="2">
        <f t="shared" si="154"/>
        <v>-4.2263510060432566E-2</v>
      </c>
      <c r="U820" s="2">
        <f t="shared" si="155"/>
        <v>-2.6868490591366534E-2</v>
      </c>
      <c r="V820" s="2">
        <f t="shared" si="156"/>
        <v>-2.2064824753182E-2</v>
      </c>
      <c r="W820" s="2">
        <f t="shared" si="157"/>
        <v>5.1341010135998802E-3</v>
      </c>
    </row>
    <row r="821" spans="1:23" x14ac:dyDescent="0.25">
      <c r="A821" s="1">
        <v>41765</v>
      </c>
      <c r="B821" s="2">
        <v>14.95</v>
      </c>
      <c r="C821">
        <v>13.8</v>
      </c>
      <c r="D821" s="2">
        <v>17.96</v>
      </c>
      <c r="E821" s="2">
        <v>15.96</v>
      </c>
      <c r="F821" s="2">
        <v>15.02</v>
      </c>
      <c r="G821" s="2">
        <v>25.52</v>
      </c>
      <c r="I821" s="1">
        <v>41765</v>
      </c>
      <c r="J821" s="2">
        <f t="shared" si="146"/>
        <v>4.0214531407776434E-3</v>
      </c>
      <c r="K821" s="2">
        <f t="shared" si="147"/>
        <v>3.7656719438005137E-2</v>
      </c>
      <c r="L821" s="2">
        <f t="shared" si="148"/>
        <v>-3.2322726179390575E-2</v>
      </c>
      <c r="M821" s="2">
        <f t="shared" si="149"/>
        <v>-7.490671729157402E-3</v>
      </c>
      <c r="N821" s="2">
        <f t="shared" si="150"/>
        <v>-3.2102330852458734E-2</v>
      </c>
      <c r="O821" s="2">
        <f t="shared" si="151"/>
        <v>-3.0106480707129721E-2</v>
      </c>
      <c r="Q821" s="1">
        <v>41765</v>
      </c>
      <c r="R821" s="2">
        <f t="shared" si="152"/>
        <v>2.8322487784809912E-2</v>
      </c>
      <c r="S821" s="2">
        <f t="shared" si="153"/>
        <v>1.5071601464613383E-3</v>
      </c>
      <c r="T821" s="2">
        <f t="shared" si="154"/>
        <v>2.9737854624981852E-3</v>
      </c>
      <c r="U821" s="2">
        <f t="shared" si="155"/>
        <v>-1.1678465749051816E-2</v>
      </c>
      <c r="V821" s="2">
        <f t="shared" si="156"/>
        <v>1.1742222616534674E-2</v>
      </c>
      <c r="W821" s="2">
        <f t="shared" si="157"/>
        <v>-9.0432005396538315E-3</v>
      </c>
    </row>
    <row r="822" spans="1:23" x14ac:dyDescent="0.25">
      <c r="A822" s="1">
        <v>41766</v>
      </c>
      <c r="B822" s="2">
        <v>14.8</v>
      </c>
      <c r="C822">
        <v>13.4</v>
      </c>
      <c r="D822" s="2">
        <v>17.71</v>
      </c>
      <c r="E822" s="2">
        <v>15.9</v>
      </c>
      <c r="F822" s="2">
        <v>15.4</v>
      </c>
      <c r="G822" s="2">
        <v>26.23</v>
      </c>
      <c r="I822" s="1">
        <v>41766</v>
      </c>
      <c r="J822" s="2">
        <f t="shared" si="146"/>
        <v>-1.0084119066625935E-2</v>
      </c>
      <c r="K822" s="2">
        <f t="shared" si="147"/>
        <v>-2.9413885206293341E-2</v>
      </c>
      <c r="L822" s="2">
        <f t="shared" si="148"/>
        <v>-1.4017611079311347E-2</v>
      </c>
      <c r="M822" s="2">
        <f t="shared" si="149"/>
        <v>-3.7664827954768934E-3</v>
      </c>
      <c r="N822" s="2">
        <f t="shared" si="150"/>
        <v>2.4984863083594766E-2</v>
      </c>
      <c r="O822" s="2">
        <f t="shared" si="151"/>
        <v>2.744133540219322E-2</v>
      </c>
      <c r="Q822" s="1">
        <v>41766</v>
      </c>
      <c r="R822" s="2">
        <f t="shared" si="152"/>
        <v>2.3275934173975131E-2</v>
      </c>
      <c r="S822" s="2">
        <f t="shared" si="153"/>
        <v>3.3333193652303958E-2</v>
      </c>
      <c r="T822" s="2">
        <f t="shared" si="154"/>
        <v>4.4743027880070757E-3</v>
      </c>
      <c r="U822" s="2">
        <f t="shared" si="155"/>
        <v>6.2695932979691706E-4</v>
      </c>
      <c r="V822" s="2">
        <f t="shared" si="156"/>
        <v>5.6913905436400784E-3</v>
      </c>
      <c r="W822" s="2">
        <f t="shared" si="157"/>
        <v>-1.7518635069804347E-2</v>
      </c>
    </row>
    <row r="823" spans="1:23" x14ac:dyDescent="0.25">
      <c r="A823" s="1">
        <v>41767</v>
      </c>
      <c r="B823" s="2">
        <v>14.27</v>
      </c>
      <c r="C823">
        <v>13.43</v>
      </c>
      <c r="D823" s="2">
        <v>17.489999999999998</v>
      </c>
      <c r="E823" s="2">
        <v>17.11</v>
      </c>
      <c r="F823" s="2">
        <v>14.87</v>
      </c>
      <c r="G823" s="2">
        <v>25.54</v>
      </c>
      <c r="I823" s="1">
        <v>41767</v>
      </c>
      <c r="J823" s="2">
        <f t="shared" si="146"/>
        <v>-3.6467749281324353E-2</v>
      </c>
      <c r="K823" s="2">
        <f t="shared" si="147"/>
        <v>2.2363035782805166E-3</v>
      </c>
      <c r="L823" s="2">
        <f t="shared" si="148"/>
        <v>-1.2500162764231607E-2</v>
      </c>
      <c r="M823" s="2">
        <f t="shared" si="149"/>
        <v>7.3343978677916144E-2</v>
      </c>
      <c r="N823" s="2">
        <f t="shared" si="150"/>
        <v>-3.5021748947519811E-2</v>
      </c>
      <c r="O823" s="2">
        <f t="shared" si="151"/>
        <v>-2.6657943274389164E-2</v>
      </c>
      <c r="Q823" s="1">
        <v>41767</v>
      </c>
      <c r="R823" s="2">
        <f t="shared" si="152"/>
        <v>-3.0313329629241457E-3</v>
      </c>
      <c r="S823" s="2">
        <f t="shared" si="153"/>
        <v>4.1214171158558983E-3</v>
      </c>
      <c r="T823" s="2">
        <f t="shared" si="154"/>
        <v>-2.3170168629350962E-2</v>
      </c>
      <c r="U823" s="2">
        <f t="shared" si="155"/>
        <v>-5.6285772623171481E-3</v>
      </c>
      <c r="V823" s="2">
        <f t="shared" si="156"/>
        <v>-3.5587338844319839E-3</v>
      </c>
      <c r="W823" s="2">
        <f t="shared" si="157"/>
        <v>-1.3325726524682502E-3</v>
      </c>
    </row>
    <row r="824" spans="1:23" x14ac:dyDescent="0.25">
      <c r="A824" s="1">
        <v>41768</v>
      </c>
      <c r="B824" s="2">
        <v>13.9</v>
      </c>
      <c r="C824">
        <v>12.92</v>
      </c>
      <c r="D824" s="2">
        <v>17</v>
      </c>
      <c r="E824" s="2">
        <v>16.8</v>
      </c>
      <c r="F824" s="2">
        <v>14.76</v>
      </c>
      <c r="G824" s="2">
        <v>25.75</v>
      </c>
      <c r="I824" s="1">
        <v>41768</v>
      </c>
      <c r="J824" s="2">
        <f t="shared" si="146"/>
        <v>-2.627059135209887E-2</v>
      </c>
      <c r="K824" s="2">
        <f t="shared" si="147"/>
        <v>-3.8714512180690393E-2</v>
      </c>
      <c r="L824" s="2">
        <f t="shared" si="148"/>
        <v>-2.8415944974294553E-2</v>
      </c>
      <c r="M824" s="2">
        <f t="shared" si="149"/>
        <v>-1.8284201494888807E-2</v>
      </c>
      <c r="N824" s="2">
        <f t="shared" si="150"/>
        <v>-7.4249412997371795E-3</v>
      </c>
      <c r="O824" s="2">
        <f t="shared" si="151"/>
        <v>8.1887765053518854E-3</v>
      </c>
      <c r="Q824" s="1">
        <v>41768</v>
      </c>
      <c r="R824" s="2">
        <f t="shared" si="152"/>
        <v>-2.3275934173975145E-2</v>
      </c>
      <c r="S824" s="2">
        <f t="shared" si="153"/>
        <v>-1.3588790814006413E-2</v>
      </c>
      <c r="T824" s="2">
        <f t="shared" si="154"/>
        <v>-1.3258886921771476E-2</v>
      </c>
      <c r="U824" s="2">
        <f t="shared" si="155"/>
        <v>3.4788747941219625E-2</v>
      </c>
      <c r="V824" s="2">
        <f t="shared" si="156"/>
        <v>-5.0184429319625225E-3</v>
      </c>
      <c r="W824" s="2">
        <f t="shared" si="157"/>
        <v>3.9169606390202817E-4</v>
      </c>
    </row>
    <row r="825" spans="1:23" x14ac:dyDescent="0.25">
      <c r="A825" s="1">
        <v>41771</v>
      </c>
      <c r="B825" s="2">
        <v>11.86</v>
      </c>
      <c r="C825">
        <v>12.23</v>
      </c>
      <c r="D825" s="2">
        <v>16.649999999999999</v>
      </c>
      <c r="E825" s="2">
        <v>15.82</v>
      </c>
      <c r="F825" s="2">
        <v>14.04</v>
      </c>
      <c r="G825" s="2">
        <v>25.57</v>
      </c>
      <c r="I825" s="1">
        <v>41771</v>
      </c>
      <c r="J825" s="2">
        <f t="shared" si="146"/>
        <v>-0.15871744656706671</v>
      </c>
      <c r="K825" s="2">
        <f t="shared" si="147"/>
        <v>-5.4884548655374753E-2</v>
      </c>
      <c r="L825" s="2">
        <f t="shared" si="148"/>
        <v>-2.0803127629763284E-2</v>
      </c>
      <c r="M825" s="2">
        <f t="shared" si="149"/>
        <v>-6.0103924069705439E-2</v>
      </c>
      <c r="N825" s="2">
        <f t="shared" si="150"/>
        <v>-5.0010420574661422E-2</v>
      </c>
      <c r="O825" s="2">
        <f t="shared" si="151"/>
        <v>-7.0148378066498844E-3</v>
      </c>
      <c r="Q825" s="1">
        <v>41771</v>
      </c>
      <c r="R825" s="2">
        <f t="shared" si="152"/>
        <v>-3.136917031671161E-2</v>
      </c>
      <c r="S825" s="2">
        <f t="shared" si="153"/>
        <v>-1.8239104301204939E-2</v>
      </c>
      <c r="T825" s="2">
        <f t="shared" si="154"/>
        <v>-2.0458053869263082E-2</v>
      </c>
      <c r="U825" s="2">
        <f t="shared" si="155"/>
        <v>2.7529888591513667E-2</v>
      </c>
      <c r="V825" s="2">
        <f t="shared" si="156"/>
        <v>-2.1223345123628494E-2</v>
      </c>
      <c r="W825" s="2">
        <f t="shared" si="157"/>
        <v>-9.2345833845186402E-3</v>
      </c>
    </row>
    <row r="826" spans="1:23" x14ac:dyDescent="0.25">
      <c r="A826" s="1">
        <v>41772</v>
      </c>
      <c r="B826" s="2">
        <v>11.25</v>
      </c>
      <c r="C826">
        <v>12.13</v>
      </c>
      <c r="D826" s="2">
        <v>16.86</v>
      </c>
      <c r="E826" s="2">
        <v>15.21</v>
      </c>
      <c r="F826" s="2">
        <v>13.61</v>
      </c>
      <c r="G826" s="2">
        <v>23.8</v>
      </c>
      <c r="I826" s="1">
        <v>41772</v>
      </c>
      <c r="J826" s="2">
        <f t="shared" si="146"/>
        <v>-5.2803264919150238E-2</v>
      </c>
      <c r="K826" s="2">
        <f t="shared" si="147"/>
        <v>-8.2102267431222002E-3</v>
      </c>
      <c r="L826" s="2">
        <f t="shared" si="148"/>
        <v>1.2533736147256657E-2</v>
      </c>
      <c r="M826" s="2">
        <f t="shared" si="149"/>
        <v>-3.9321856068306342E-2</v>
      </c>
      <c r="N826" s="2">
        <f t="shared" si="150"/>
        <v>-3.1105581934290322E-2</v>
      </c>
      <c r="O826" s="2">
        <f t="shared" si="151"/>
        <v>-7.1734208625666193E-2</v>
      </c>
      <c r="Q826" s="1">
        <v>41772</v>
      </c>
      <c r="R826" s="2">
        <f t="shared" si="152"/>
        <v>-9.2494018959582786E-2</v>
      </c>
      <c r="S826" s="2">
        <f t="shared" si="153"/>
        <v>-4.6799530418032573E-2</v>
      </c>
      <c r="T826" s="2">
        <f t="shared" si="154"/>
        <v>-2.4609536302028917E-2</v>
      </c>
      <c r="U826" s="2">
        <f t="shared" si="155"/>
        <v>-3.9194062782297125E-2</v>
      </c>
      <c r="V826" s="2">
        <f t="shared" si="156"/>
        <v>-2.87176809371993E-2</v>
      </c>
      <c r="W826" s="2">
        <f t="shared" si="157"/>
        <v>5.869693493510005E-4</v>
      </c>
    </row>
    <row r="827" spans="1:23" x14ac:dyDescent="0.25">
      <c r="A827" s="1">
        <v>41773</v>
      </c>
      <c r="B827" s="2">
        <v>11.65</v>
      </c>
      <c r="C827">
        <v>12.17</v>
      </c>
      <c r="D827" s="2">
        <v>16.72</v>
      </c>
      <c r="E827" s="2">
        <v>15</v>
      </c>
      <c r="F827" s="2">
        <v>13.76</v>
      </c>
      <c r="G827" s="2">
        <v>25.15</v>
      </c>
      <c r="I827" s="1">
        <v>41773</v>
      </c>
      <c r="J827" s="2">
        <f t="shared" si="146"/>
        <v>3.4938051361280441E-2</v>
      </c>
      <c r="K827" s="2">
        <f t="shared" si="147"/>
        <v>3.2921840434768767E-3</v>
      </c>
      <c r="L827" s="2">
        <f t="shared" si="148"/>
        <v>-8.3383449171539181E-3</v>
      </c>
      <c r="M827" s="2">
        <f t="shared" si="149"/>
        <v>-1.3902905168991493E-2</v>
      </c>
      <c r="N827" s="2">
        <f t="shared" si="150"/>
        <v>1.0961015841823015E-2</v>
      </c>
      <c r="O827" s="2">
        <f t="shared" si="151"/>
        <v>5.5172315868319013E-2</v>
      </c>
      <c r="Q827" s="1">
        <v>41773</v>
      </c>
      <c r="R827" s="2">
        <f t="shared" si="152"/>
        <v>-0.10576035574310848</v>
      </c>
      <c r="S827" s="2">
        <f t="shared" si="153"/>
        <v>-3.1547387699248475E-2</v>
      </c>
      <c r="T827" s="2">
        <f t="shared" si="154"/>
        <v>-4.1346957412533138E-3</v>
      </c>
      <c r="U827" s="2">
        <f t="shared" si="155"/>
        <v>-4.9712890069005894E-2</v>
      </c>
      <c r="V827" s="2">
        <f t="shared" si="156"/>
        <v>-4.0558001254475874E-2</v>
      </c>
      <c r="W827" s="2">
        <f t="shared" si="157"/>
        <v>-3.9374523216158037E-2</v>
      </c>
    </row>
    <row r="828" spans="1:23" x14ac:dyDescent="0.25">
      <c r="A828" s="1">
        <v>41774</v>
      </c>
      <c r="B828" s="2">
        <v>12.54</v>
      </c>
      <c r="C828">
        <v>13.17</v>
      </c>
      <c r="D828" s="2">
        <v>15.94</v>
      </c>
      <c r="E828" s="2">
        <v>15.98</v>
      </c>
      <c r="F828" s="2">
        <v>14.57</v>
      </c>
      <c r="G828" s="2">
        <v>24.37</v>
      </c>
      <c r="I828" s="1">
        <v>41774</v>
      </c>
      <c r="J828" s="2">
        <f t="shared" si="146"/>
        <v>7.3617355193065018E-2</v>
      </c>
      <c r="K828" s="2">
        <f t="shared" si="147"/>
        <v>7.896760875575394E-2</v>
      </c>
      <c r="L828" s="2">
        <f t="shared" si="148"/>
        <v>-4.7773934294486578E-2</v>
      </c>
      <c r="M828" s="2">
        <f t="shared" si="149"/>
        <v>6.3287739235918669E-2</v>
      </c>
      <c r="N828" s="2">
        <f t="shared" si="150"/>
        <v>5.7198787701915804E-2</v>
      </c>
      <c r="O828" s="2">
        <f t="shared" si="151"/>
        <v>-3.1505028908633263E-2</v>
      </c>
      <c r="Q828" s="1">
        <v>41774</v>
      </c>
      <c r="R828" s="2">
        <f t="shared" si="152"/>
        <v>-8.9326067789348984E-3</v>
      </c>
      <c r="S828" s="2">
        <f t="shared" si="153"/>
        <v>-2.4590213498226618E-3</v>
      </c>
      <c r="T828" s="2">
        <f t="shared" si="154"/>
        <v>2.0976956150513693E-3</v>
      </c>
      <c r="U828" s="2">
        <f t="shared" si="155"/>
        <v>-2.6612380618648918E-2</v>
      </c>
      <c r="V828" s="2">
        <f t="shared" si="156"/>
        <v>-1.0072283046233654E-2</v>
      </c>
      <c r="W828" s="2">
        <f t="shared" si="157"/>
        <v>-8.2809463786735898E-3</v>
      </c>
    </row>
    <row r="829" spans="1:23" x14ac:dyDescent="0.25">
      <c r="A829" s="1">
        <v>41775</v>
      </c>
      <c r="B829" s="2">
        <v>11.96</v>
      </c>
      <c r="C829">
        <v>12.44</v>
      </c>
      <c r="D829" s="2">
        <v>15.42</v>
      </c>
      <c r="E829" s="2">
        <v>15.72</v>
      </c>
      <c r="F829" s="2">
        <v>14.04</v>
      </c>
      <c r="G829" s="2">
        <v>23.7</v>
      </c>
      <c r="I829" s="1">
        <v>41775</v>
      </c>
      <c r="J829" s="2">
        <f t="shared" si="146"/>
        <v>-4.7355786682288827E-2</v>
      </c>
      <c r="K829" s="2">
        <f t="shared" si="147"/>
        <v>-5.7024428444156269E-2</v>
      </c>
      <c r="L829" s="2">
        <f t="shared" si="148"/>
        <v>-3.3166305226885476E-2</v>
      </c>
      <c r="M829" s="2">
        <f t="shared" si="149"/>
        <v>-1.6404153337068073E-2</v>
      </c>
      <c r="N829" s="2">
        <f t="shared" si="150"/>
        <v>-3.7054221609448483E-2</v>
      </c>
      <c r="O829" s="2">
        <f t="shared" si="151"/>
        <v>-2.7877819496029372E-2</v>
      </c>
      <c r="Q829" s="1">
        <v>41775</v>
      </c>
      <c r="R829" s="2">
        <f t="shared" si="152"/>
        <v>5.4277703277172726E-2</v>
      </c>
      <c r="S829" s="2">
        <f t="shared" si="153"/>
        <v>4.1129896399615409E-2</v>
      </c>
      <c r="T829" s="2">
        <f t="shared" si="154"/>
        <v>-2.8056139605820249E-2</v>
      </c>
      <c r="U829" s="2">
        <f t="shared" si="155"/>
        <v>2.4692417033463587E-2</v>
      </c>
      <c r="V829" s="2">
        <f t="shared" si="156"/>
        <v>3.4079901771869411E-2</v>
      </c>
      <c r="W829" s="2">
        <f t="shared" si="157"/>
        <v>1.1833643479842875E-2</v>
      </c>
    </row>
    <row r="830" spans="1:23" x14ac:dyDescent="0.25">
      <c r="A830" s="1">
        <v>41778</v>
      </c>
      <c r="B830" s="2">
        <v>12.05</v>
      </c>
      <c r="C830">
        <v>12.42</v>
      </c>
      <c r="D830" s="2">
        <v>15.9</v>
      </c>
      <c r="E830" s="2">
        <v>15.21</v>
      </c>
      <c r="F830" s="2">
        <v>14.23</v>
      </c>
      <c r="G830" s="2">
        <v>23.74</v>
      </c>
      <c r="I830" s="1">
        <v>41778</v>
      </c>
      <c r="J830" s="2">
        <f t="shared" si="146"/>
        <v>7.4969114141783741E-3</v>
      </c>
      <c r="K830" s="2">
        <f t="shared" si="147"/>
        <v>-1.6090108057006626E-3</v>
      </c>
      <c r="L830" s="2">
        <f t="shared" si="148"/>
        <v>3.065374109100252E-2</v>
      </c>
      <c r="M830" s="2">
        <f t="shared" si="149"/>
        <v>-3.2980680729859026E-2</v>
      </c>
      <c r="N830" s="2">
        <f t="shared" si="150"/>
        <v>1.3442013504095966E-2</v>
      </c>
      <c r="O830" s="2">
        <f t="shared" si="151"/>
        <v>1.6863410404364121E-3</v>
      </c>
      <c r="Q830" s="1">
        <v>41778</v>
      </c>
      <c r="R830" s="2">
        <f t="shared" si="152"/>
        <v>1.3130784255388096E-2</v>
      </c>
      <c r="S830" s="2">
        <f t="shared" si="153"/>
        <v>1.0971590155798835E-2</v>
      </c>
      <c r="T830" s="2">
        <f t="shared" si="154"/>
        <v>-4.0470119760686027E-2</v>
      </c>
      <c r="U830" s="2">
        <f t="shared" si="155"/>
        <v>2.3441792949425298E-2</v>
      </c>
      <c r="V830" s="2">
        <f t="shared" si="156"/>
        <v>1.0072283046233661E-2</v>
      </c>
      <c r="W830" s="2">
        <f t="shared" si="157"/>
        <v>-2.9691424202331319E-2</v>
      </c>
    </row>
    <row r="831" spans="1:23" x14ac:dyDescent="0.25">
      <c r="A831" s="1">
        <v>41779</v>
      </c>
      <c r="B831" s="2">
        <v>13.09</v>
      </c>
      <c r="C831">
        <v>12.96</v>
      </c>
      <c r="D831" s="2">
        <v>16.2</v>
      </c>
      <c r="E831" s="2">
        <v>15.22</v>
      </c>
      <c r="F831" s="2">
        <v>14.07</v>
      </c>
      <c r="G831" s="2">
        <v>23.02</v>
      </c>
      <c r="I831" s="1">
        <v>41779</v>
      </c>
      <c r="J831" s="2">
        <f t="shared" si="146"/>
        <v>8.2783919985144477E-2</v>
      </c>
      <c r="K831" s="2">
        <f t="shared" si="147"/>
        <v>4.2559614418795903E-2</v>
      </c>
      <c r="L831" s="2">
        <f t="shared" si="148"/>
        <v>1.8692133012152546E-2</v>
      </c>
      <c r="M831" s="2">
        <f t="shared" si="149"/>
        <v>6.5724616233822023E-4</v>
      </c>
      <c r="N831" s="2">
        <f t="shared" si="150"/>
        <v>-1.1307540975463274E-2</v>
      </c>
      <c r="O831" s="2">
        <f t="shared" si="151"/>
        <v>-3.079798588778529E-2</v>
      </c>
      <c r="Q831" s="1">
        <v>41779</v>
      </c>
      <c r="R831" s="2">
        <f t="shared" si="152"/>
        <v>-1.9929437634055226E-2</v>
      </c>
      <c r="S831" s="2">
        <f t="shared" si="153"/>
        <v>-2.9316719624928465E-2</v>
      </c>
      <c r="T831" s="2">
        <f t="shared" si="154"/>
        <v>-1.256282067941478E-3</v>
      </c>
      <c r="U831" s="2">
        <f t="shared" si="155"/>
        <v>-2.4692417033463549E-2</v>
      </c>
      <c r="V831" s="2">
        <f t="shared" si="156"/>
        <v>-1.1806104052676259E-2</v>
      </c>
      <c r="W831" s="2">
        <f t="shared" si="157"/>
        <v>-1.309573922779648E-2</v>
      </c>
    </row>
    <row r="832" spans="1:23" x14ac:dyDescent="0.25">
      <c r="A832" s="1">
        <v>41780</v>
      </c>
      <c r="B832" s="2">
        <v>12.23</v>
      </c>
      <c r="C832">
        <v>11.91</v>
      </c>
      <c r="D832" s="2">
        <v>16.38</v>
      </c>
      <c r="E832" s="2">
        <v>14.31</v>
      </c>
      <c r="F832" s="2">
        <v>14.36</v>
      </c>
      <c r="G832" s="2">
        <v>23.47</v>
      </c>
      <c r="I832" s="1">
        <v>41780</v>
      </c>
      <c r="J832" s="2">
        <f t="shared" si="146"/>
        <v>-6.795663022272759E-2</v>
      </c>
      <c r="K832" s="2">
        <f t="shared" si="147"/>
        <v>-8.4489307556919982E-2</v>
      </c>
      <c r="L832" s="2">
        <f t="shared" si="148"/>
        <v>1.1049836186584935E-2</v>
      </c>
      <c r="M832" s="2">
        <f t="shared" si="149"/>
        <v>-6.1651758865180199E-2</v>
      </c>
      <c r="N832" s="2">
        <f t="shared" si="150"/>
        <v>2.0401692493780328E-2</v>
      </c>
      <c r="O832" s="2">
        <f t="shared" si="151"/>
        <v>1.935960656919564E-2</v>
      </c>
      <c r="Q832" s="1">
        <v>41780</v>
      </c>
      <c r="R832" s="2">
        <f t="shared" si="152"/>
        <v>4.5140415699661429E-2</v>
      </c>
      <c r="S832" s="2">
        <f t="shared" si="153"/>
        <v>2.0475301806547622E-2</v>
      </c>
      <c r="T832" s="2">
        <f t="shared" si="154"/>
        <v>2.4672937051577533E-2</v>
      </c>
      <c r="U832" s="2">
        <f t="shared" si="155"/>
        <v>-1.6161717283760403E-2</v>
      </c>
      <c r="V832" s="2">
        <f t="shared" si="156"/>
        <v>1.0672362643163458E-3</v>
      </c>
      <c r="W832" s="2">
        <f t="shared" si="157"/>
        <v>-1.4555822423674439E-2</v>
      </c>
    </row>
    <row r="833" spans="1:23" x14ac:dyDescent="0.25">
      <c r="A833" s="1">
        <v>41781</v>
      </c>
      <c r="B833" s="2">
        <v>12.2</v>
      </c>
      <c r="C833">
        <v>12.03</v>
      </c>
      <c r="D833" s="2">
        <v>16.05</v>
      </c>
      <c r="E833" s="2">
        <v>14.54</v>
      </c>
      <c r="F833" s="2">
        <v>13.98</v>
      </c>
      <c r="G833" s="2">
        <v>23.25</v>
      </c>
      <c r="I833" s="1">
        <v>41781</v>
      </c>
      <c r="J833" s="2">
        <f t="shared" si="146"/>
        <v>-2.4559979598702615E-3</v>
      </c>
      <c r="K833" s="2">
        <f t="shared" si="147"/>
        <v>1.0025146619378646E-2</v>
      </c>
      <c r="L833" s="2">
        <f t="shared" si="148"/>
        <v>-2.035222884889842E-2</v>
      </c>
      <c r="M833" s="2">
        <f t="shared" si="149"/>
        <v>1.5944878537013568E-2</v>
      </c>
      <c r="N833" s="2">
        <f t="shared" si="150"/>
        <v>-2.6818826814413856E-2</v>
      </c>
      <c r="O833" s="2">
        <f t="shared" si="151"/>
        <v>-9.4178778295667728E-3</v>
      </c>
      <c r="Q833" s="1">
        <v>41781</v>
      </c>
      <c r="R833" s="2">
        <f t="shared" si="152"/>
        <v>7.4136448812084435E-3</v>
      </c>
      <c r="S833" s="2">
        <f t="shared" si="153"/>
        <v>-2.0964846569062039E-2</v>
      </c>
      <c r="T833" s="2">
        <f t="shared" si="154"/>
        <v>1.4870984599368741E-2</v>
      </c>
      <c r="U833" s="2">
        <f t="shared" si="155"/>
        <v>-3.049725635142099E-2</v>
      </c>
      <c r="V833" s="2">
        <f t="shared" si="156"/>
        <v>4.5470757591585271E-3</v>
      </c>
      <c r="W833" s="2">
        <f t="shared" si="157"/>
        <v>-5.7191896592948249E-3</v>
      </c>
    </row>
    <row r="834" spans="1:23" x14ac:dyDescent="0.25">
      <c r="A834" s="1">
        <v>41782</v>
      </c>
      <c r="B834" s="2">
        <v>12.04</v>
      </c>
      <c r="C834">
        <v>11.36</v>
      </c>
      <c r="D834" s="2">
        <v>15.89</v>
      </c>
      <c r="E834" s="2">
        <v>14.31</v>
      </c>
      <c r="F834" s="2">
        <v>14.52</v>
      </c>
      <c r="G834" s="2">
        <v>22.74</v>
      </c>
      <c r="I834" s="1">
        <v>41782</v>
      </c>
      <c r="J834" s="2">
        <f t="shared" si="146"/>
        <v>-1.3201511858535955E-2</v>
      </c>
      <c r="K834" s="2">
        <f t="shared" si="147"/>
        <v>-5.7305116693582271E-2</v>
      </c>
      <c r="L834" s="2">
        <f t="shared" si="148"/>
        <v>-1.0018869027400306E-2</v>
      </c>
      <c r="M834" s="2">
        <f t="shared" si="149"/>
        <v>-1.5944878537013634E-2</v>
      </c>
      <c r="N834" s="2">
        <f t="shared" si="150"/>
        <v>3.789927259098573E-2</v>
      </c>
      <c r="O834" s="2">
        <f t="shared" si="151"/>
        <v>-2.2179643710975371E-2</v>
      </c>
      <c r="Q834" s="1">
        <v>41782</v>
      </c>
      <c r="R834" s="2">
        <f t="shared" si="152"/>
        <v>-3.5206314091298929E-2</v>
      </c>
      <c r="S834" s="2">
        <f t="shared" si="153"/>
        <v>-3.7232080468770669E-2</v>
      </c>
      <c r="T834" s="2">
        <f t="shared" si="154"/>
        <v>-4.6511963311567425E-3</v>
      </c>
      <c r="U834" s="2">
        <f t="shared" si="155"/>
        <v>-2.2853440164083316E-2</v>
      </c>
      <c r="V834" s="2">
        <f t="shared" si="156"/>
        <v>-3.208567160316764E-3</v>
      </c>
      <c r="W834" s="2">
        <f t="shared" si="157"/>
        <v>4.9708643698144336E-3</v>
      </c>
    </row>
    <row r="835" spans="1:23" x14ac:dyDescent="0.25">
      <c r="A835" s="1">
        <v>41785</v>
      </c>
      <c r="B835" s="2">
        <v>12.04</v>
      </c>
      <c r="C835">
        <v>11.36</v>
      </c>
      <c r="D835" s="2">
        <v>15.89</v>
      </c>
      <c r="E835" s="2">
        <v>14.31</v>
      </c>
      <c r="F835" s="2">
        <v>14.52</v>
      </c>
      <c r="G835" s="2">
        <v>22.74</v>
      </c>
      <c r="I835" s="1">
        <v>41785</v>
      </c>
      <c r="J835" s="2">
        <f t="shared" si="146"/>
        <v>0</v>
      </c>
      <c r="K835" s="2">
        <f t="shared" si="147"/>
        <v>0</v>
      </c>
      <c r="L835" s="2">
        <f t="shared" si="148"/>
        <v>0</v>
      </c>
      <c r="M835" s="2">
        <f t="shared" si="149"/>
        <v>0</v>
      </c>
      <c r="N835" s="2">
        <f t="shared" si="150"/>
        <v>0</v>
      </c>
      <c r="O835" s="2">
        <f t="shared" si="151"/>
        <v>0</v>
      </c>
      <c r="Q835" s="1">
        <v>41785</v>
      </c>
      <c r="R835" s="2">
        <f t="shared" si="152"/>
        <v>-7.8287549092031089E-3</v>
      </c>
      <c r="S835" s="2">
        <f t="shared" si="153"/>
        <v>-2.3639985037101813E-2</v>
      </c>
      <c r="T835" s="2">
        <f t="shared" si="154"/>
        <v>-1.5185548938149364E-2</v>
      </c>
      <c r="U835" s="2">
        <f t="shared" si="155"/>
        <v>-3.2959746043559335E-17</v>
      </c>
      <c r="V835" s="2">
        <f t="shared" si="156"/>
        <v>5.540222888285937E-3</v>
      </c>
      <c r="W835" s="2">
        <f t="shared" si="157"/>
        <v>-1.5798760770271071E-2</v>
      </c>
    </row>
    <row r="836" spans="1:23" x14ac:dyDescent="0.25">
      <c r="A836" s="1">
        <v>41786</v>
      </c>
      <c r="B836" s="2">
        <v>12.53</v>
      </c>
      <c r="C836">
        <v>11.51</v>
      </c>
      <c r="D836" s="2">
        <v>16.100000000000001</v>
      </c>
      <c r="E836" s="2">
        <v>14.37</v>
      </c>
      <c r="F836" s="2">
        <v>16.21</v>
      </c>
      <c r="G836" s="2">
        <v>24.21</v>
      </c>
      <c r="I836" s="1">
        <v>41786</v>
      </c>
      <c r="J836" s="2">
        <f t="shared" ref="J836:J899" si="158">LN(B836/B835)</f>
        <v>3.9891329027302025E-2</v>
      </c>
      <c r="K836" s="2">
        <f t="shared" ref="K836:K899" si="159">LN(C836/C835)</f>
        <v>1.3117809440786049E-2</v>
      </c>
      <c r="L836" s="2">
        <f t="shared" ref="L836:L899" si="160">LN(D836/D835)</f>
        <v>1.3129291441792802E-2</v>
      </c>
      <c r="M836" s="2">
        <f t="shared" ref="M836:M899" si="161">LN(E836/E835)</f>
        <v>4.1841065225738695E-3</v>
      </c>
      <c r="N836" s="2">
        <f t="shared" ref="N836:N899" si="162">LN(F836/F835)</f>
        <v>0.11010132635093474</v>
      </c>
      <c r="O836" s="2">
        <f t="shared" ref="O836:O899" si="163">LN(G836/G835)</f>
        <v>6.2640282627577315E-2</v>
      </c>
      <c r="Q836" s="1">
        <v>41786</v>
      </c>
      <c r="R836" s="2">
        <f t="shared" si="152"/>
        <v>-6.6007559292679775E-3</v>
      </c>
      <c r="S836" s="2">
        <f t="shared" si="153"/>
        <v>-2.8652558346791136E-2</v>
      </c>
      <c r="T836" s="2">
        <f t="shared" si="154"/>
        <v>-5.0094345137001528E-3</v>
      </c>
      <c r="U836" s="2">
        <f t="shared" si="155"/>
        <v>-7.972439268506817E-3</v>
      </c>
      <c r="V836" s="2">
        <f t="shared" si="156"/>
        <v>1.8949636295492865E-2</v>
      </c>
      <c r="W836" s="2">
        <f t="shared" si="157"/>
        <v>-1.1089821855487686E-2</v>
      </c>
    </row>
    <row r="837" spans="1:23" x14ac:dyDescent="0.25">
      <c r="A837" s="1">
        <v>41787</v>
      </c>
      <c r="B837" s="2">
        <v>12.78</v>
      </c>
      <c r="C837">
        <v>11.68</v>
      </c>
      <c r="D837" s="2">
        <v>16.02</v>
      </c>
      <c r="E837" s="2">
        <v>14.17</v>
      </c>
      <c r="F837" s="2">
        <v>15.8</v>
      </c>
      <c r="G837" s="2">
        <v>23.37</v>
      </c>
      <c r="I837" s="1">
        <v>41787</v>
      </c>
      <c r="J837" s="2">
        <f t="shared" si="158"/>
        <v>1.9755680041411768E-2</v>
      </c>
      <c r="K837" s="2">
        <f t="shared" si="159"/>
        <v>1.4661754666289764E-2</v>
      </c>
      <c r="L837" s="2">
        <f t="shared" si="160"/>
        <v>-4.9813303502042484E-3</v>
      </c>
      <c r="M837" s="2">
        <f t="shared" si="161"/>
        <v>-1.4015646388344415E-2</v>
      </c>
      <c r="N837" s="2">
        <f t="shared" si="162"/>
        <v>-2.5618395714663594E-2</v>
      </c>
      <c r="O837" s="2">
        <f t="shared" si="163"/>
        <v>-3.531262239920057E-2</v>
      </c>
      <c r="Q837" s="1">
        <v>41787</v>
      </c>
      <c r="R837" s="2">
        <f t="shared" si="152"/>
        <v>1.9945664513651012E-2</v>
      </c>
      <c r="S837" s="2">
        <f t="shared" si="153"/>
        <v>6.5589047203930247E-3</v>
      </c>
      <c r="T837" s="2">
        <f t="shared" si="154"/>
        <v>6.5646457208964008E-3</v>
      </c>
      <c r="U837" s="2">
        <f t="shared" si="155"/>
        <v>2.0920532612869348E-3</v>
      </c>
      <c r="V837" s="2">
        <f t="shared" si="156"/>
        <v>5.5050663175467369E-2</v>
      </c>
      <c r="W837" s="2">
        <f t="shared" si="157"/>
        <v>3.1320141313788658E-2</v>
      </c>
    </row>
    <row r="838" spans="1:23" x14ac:dyDescent="0.25">
      <c r="A838" s="1">
        <v>41788</v>
      </c>
      <c r="B838" s="2">
        <v>12.67</v>
      </c>
      <c r="C838">
        <v>11.57</v>
      </c>
      <c r="D838" s="2">
        <v>15.55</v>
      </c>
      <c r="E838" s="2">
        <v>13.85</v>
      </c>
      <c r="F838" s="2">
        <v>15.01</v>
      </c>
      <c r="G838" s="2">
        <v>22.82</v>
      </c>
      <c r="I838" s="1">
        <v>41788</v>
      </c>
      <c r="J838" s="2">
        <f t="shared" si="158"/>
        <v>-8.6444546163409637E-3</v>
      </c>
      <c r="K838" s="2">
        <f t="shared" si="159"/>
        <v>-9.462436194495747E-3</v>
      </c>
      <c r="L838" s="2">
        <f t="shared" si="160"/>
        <v>-2.9777303014969982E-2</v>
      </c>
      <c r="M838" s="2">
        <f t="shared" si="161"/>
        <v>-2.2841821069241562E-2</v>
      </c>
      <c r="N838" s="2">
        <f t="shared" si="162"/>
        <v>-5.1293294387550578E-2</v>
      </c>
      <c r="O838" s="2">
        <f t="shared" si="163"/>
        <v>-2.3815804116837092E-2</v>
      </c>
      <c r="Q838" s="1">
        <v>41788</v>
      </c>
      <c r="R838" s="2">
        <f t="shared" ref="R838:R901" si="164">AVERAGE(J836:J837)</f>
        <v>2.9823504534356896E-2</v>
      </c>
      <c r="S838" s="2">
        <f t="shared" ref="S838:S901" si="165">AVERAGE(K836:K837)</f>
        <v>1.3889782053537907E-2</v>
      </c>
      <c r="T838" s="2">
        <f t="shared" ref="T838:T901" si="166">AVERAGE(L836:L837)</f>
        <v>4.0739805457942766E-3</v>
      </c>
      <c r="U838" s="2">
        <f t="shared" ref="U838:U901" si="167">AVERAGE(M836:M837)</f>
        <v>-4.9157699328852729E-3</v>
      </c>
      <c r="V838" s="2">
        <f t="shared" ref="V838:V901" si="168">AVERAGE(N836:N837)</f>
        <v>4.2241465318135572E-2</v>
      </c>
      <c r="W838" s="2">
        <f t="shared" ref="W838:W901" si="169">AVERAGE(O836:O837)</f>
        <v>1.3663830114188372E-2</v>
      </c>
    </row>
    <row r="839" spans="1:23" x14ac:dyDescent="0.25">
      <c r="A839" s="1">
        <v>41789</v>
      </c>
      <c r="B839" s="2">
        <v>12.57</v>
      </c>
      <c r="C839">
        <v>11.4</v>
      </c>
      <c r="D839" s="2">
        <v>15.61</v>
      </c>
      <c r="E839" s="2">
        <v>14.29</v>
      </c>
      <c r="F839" s="2">
        <v>15.34</v>
      </c>
      <c r="G839" s="2">
        <v>23.69</v>
      </c>
      <c r="I839" s="1">
        <v>41789</v>
      </c>
      <c r="J839" s="2">
        <f t="shared" si="158"/>
        <v>-7.9239717308915939E-3</v>
      </c>
      <c r="K839" s="2">
        <f t="shared" si="159"/>
        <v>-1.4802185805135388E-2</v>
      </c>
      <c r="L839" s="2">
        <f t="shared" si="160"/>
        <v>3.8510959020974724E-3</v>
      </c>
      <c r="M839" s="2">
        <f t="shared" si="161"/>
        <v>3.1274759308428539E-2</v>
      </c>
      <c r="N839" s="2">
        <f t="shared" si="162"/>
        <v>2.1747150293739484E-2</v>
      </c>
      <c r="O839" s="2">
        <f t="shared" si="163"/>
        <v>3.7415673736764639E-2</v>
      </c>
      <c r="Q839" s="1">
        <v>41789</v>
      </c>
      <c r="R839" s="2">
        <f t="shared" si="164"/>
        <v>5.5556127125354019E-3</v>
      </c>
      <c r="S839" s="2">
        <f t="shared" si="165"/>
        <v>2.5996592358970083E-3</v>
      </c>
      <c r="T839" s="2">
        <f t="shared" si="166"/>
        <v>-1.7379316682587114E-2</v>
      </c>
      <c r="U839" s="2">
        <f t="shared" si="167"/>
        <v>-1.8428733728792987E-2</v>
      </c>
      <c r="V839" s="2">
        <f t="shared" si="168"/>
        <v>-3.8455845051107086E-2</v>
      </c>
      <c r="W839" s="2">
        <f t="shared" si="169"/>
        <v>-2.9564213258018831E-2</v>
      </c>
    </row>
    <row r="840" spans="1:23" x14ac:dyDescent="0.25">
      <c r="A840" s="1">
        <v>41792</v>
      </c>
      <c r="B840" s="2">
        <v>13.57</v>
      </c>
      <c r="C840">
        <v>11.58</v>
      </c>
      <c r="D840" s="2">
        <v>15.52</v>
      </c>
      <c r="E840" s="2">
        <v>14.56</v>
      </c>
      <c r="F840" s="2">
        <v>15.55</v>
      </c>
      <c r="G840" s="2">
        <v>23.19</v>
      </c>
      <c r="I840" s="1">
        <v>41792</v>
      </c>
      <c r="J840" s="2">
        <f t="shared" si="158"/>
        <v>7.6548451244621812E-2</v>
      </c>
      <c r="K840" s="2">
        <f t="shared" si="159"/>
        <v>1.5666116744399456E-2</v>
      </c>
      <c r="L840" s="2">
        <f t="shared" si="160"/>
        <v>-5.7822197722679726E-3</v>
      </c>
      <c r="M840" s="2">
        <f t="shared" si="161"/>
        <v>1.8718050826763949E-2</v>
      </c>
      <c r="N840" s="2">
        <f t="shared" si="162"/>
        <v>1.3596842686133094E-2</v>
      </c>
      <c r="O840" s="2">
        <f t="shared" si="163"/>
        <v>-2.1331866903253765E-2</v>
      </c>
      <c r="Q840" s="1">
        <v>41792</v>
      </c>
      <c r="R840" s="2">
        <f t="shared" si="164"/>
        <v>-8.2842131736162797E-3</v>
      </c>
      <c r="S840" s="2">
        <f t="shared" si="165"/>
        <v>-1.2132310999815567E-2</v>
      </c>
      <c r="T840" s="2">
        <f t="shared" si="166"/>
        <v>-1.2963103556436255E-2</v>
      </c>
      <c r="U840" s="2">
        <f t="shared" si="167"/>
        <v>4.2164691195934884E-3</v>
      </c>
      <c r="V840" s="2">
        <f t="shared" si="168"/>
        <v>-1.4773072046905547E-2</v>
      </c>
      <c r="W840" s="2">
        <f t="shared" si="169"/>
        <v>6.7999348099637737E-3</v>
      </c>
    </row>
    <row r="841" spans="1:23" x14ac:dyDescent="0.25">
      <c r="A841" s="1">
        <v>41793</v>
      </c>
      <c r="B841" s="2">
        <v>14.12</v>
      </c>
      <c r="C841">
        <v>11.87</v>
      </c>
      <c r="D841" s="2">
        <v>15.53</v>
      </c>
      <c r="E841" s="2">
        <v>14.76</v>
      </c>
      <c r="F841" s="2">
        <v>15.05</v>
      </c>
      <c r="G841" s="2">
        <v>22.61</v>
      </c>
      <c r="I841" s="1">
        <v>41793</v>
      </c>
      <c r="J841" s="2">
        <f t="shared" si="158"/>
        <v>3.9730758218318216E-2</v>
      </c>
      <c r="K841" s="2">
        <f t="shared" si="159"/>
        <v>2.4734736476727425E-2</v>
      </c>
      <c r="L841" s="2">
        <f t="shared" si="160"/>
        <v>6.4412240552300744E-4</v>
      </c>
      <c r="M841" s="2">
        <f t="shared" si="161"/>
        <v>1.3642776403786479E-2</v>
      </c>
      <c r="N841" s="2">
        <f t="shared" si="162"/>
        <v>-3.2682647430358418E-2</v>
      </c>
      <c r="O841" s="2">
        <f t="shared" si="163"/>
        <v>-2.5328864977561885E-2</v>
      </c>
      <c r="Q841" s="1">
        <v>41793</v>
      </c>
      <c r="R841" s="2">
        <f t="shared" si="164"/>
        <v>3.4312239756865107E-2</v>
      </c>
      <c r="S841" s="2">
        <f t="shared" si="165"/>
        <v>4.3196546963203408E-4</v>
      </c>
      <c r="T841" s="2">
        <f t="shared" si="166"/>
        <v>-9.655619350852501E-4</v>
      </c>
      <c r="U841" s="2">
        <f t="shared" si="167"/>
        <v>2.4996405067596244E-2</v>
      </c>
      <c r="V841" s="2">
        <f t="shared" si="168"/>
        <v>1.7671996489936288E-2</v>
      </c>
      <c r="W841" s="2">
        <f t="shared" si="169"/>
        <v>8.041903416755437E-3</v>
      </c>
    </row>
    <row r="842" spans="1:23" x14ac:dyDescent="0.25">
      <c r="A842" s="1">
        <v>41794</v>
      </c>
      <c r="B842" s="2">
        <v>14.4</v>
      </c>
      <c r="C842">
        <v>12.08</v>
      </c>
      <c r="D842" s="2">
        <v>15.41</v>
      </c>
      <c r="E842" s="2">
        <v>14.77</v>
      </c>
      <c r="F842" s="2">
        <v>14.79</v>
      </c>
      <c r="G842" s="2">
        <v>21.86</v>
      </c>
      <c r="I842" s="1">
        <v>41794</v>
      </c>
      <c r="J842" s="2">
        <f t="shared" si="158"/>
        <v>1.9635974516858935E-2</v>
      </c>
      <c r="K842" s="2">
        <f t="shared" si="159"/>
        <v>1.7536983885092335E-2</v>
      </c>
      <c r="L842" s="2">
        <f t="shared" si="160"/>
        <v>-7.7569878285712298E-3</v>
      </c>
      <c r="M842" s="2">
        <f t="shared" si="161"/>
        <v>6.7727737096197132E-4</v>
      </c>
      <c r="N842" s="2">
        <f t="shared" si="162"/>
        <v>-1.7426714472176398E-2</v>
      </c>
      <c r="O842" s="2">
        <f t="shared" si="163"/>
        <v>-3.3733803541486009E-2</v>
      </c>
      <c r="Q842" s="1">
        <v>41794</v>
      </c>
      <c r="R842" s="2">
        <f t="shared" si="164"/>
        <v>5.8139604731470014E-2</v>
      </c>
      <c r="S842" s="2">
        <f t="shared" si="165"/>
        <v>2.0200426610563441E-2</v>
      </c>
      <c r="T842" s="2">
        <f t="shared" si="166"/>
        <v>-2.5690486833724827E-3</v>
      </c>
      <c r="U842" s="2">
        <f t="shared" si="167"/>
        <v>1.6180413615275214E-2</v>
      </c>
      <c r="V842" s="2">
        <f t="shared" si="168"/>
        <v>-9.5429023721126625E-3</v>
      </c>
      <c r="W842" s="2">
        <f t="shared" si="169"/>
        <v>-2.3330365940407827E-2</v>
      </c>
    </row>
    <row r="843" spans="1:23" x14ac:dyDescent="0.25">
      <c r="A843" s="1">
        <v>41795</v>
      </c>
      <c r="B843" s="2">
        <v>14.01</v>
      </c>
      <c r="C843">
        <v>11.68</v>
      </c>
      <c r="D843" s="2">
        <v>15.14</v>
      </c>
      <c r="E843" s="2">
        <v>14.33</v>
      </c>
      <c r="F843" s="2">
        <v>14.15</v>
      </c>
      <c r="G843" s="2">
        <v>21.86</v>
      </c>
      <c r="I843" s="1">
        <v>41795</v>
      </c>
      <c r="J843" s="2">
        <f t="shared" si="158"/>
        <v>-2.7456846233039317E-2</v>
      </c>
      <c r="K843" s="2">
        <f t="shared" si="159"/>
        <v>-3.3673215106587953E-2</v>
      </c>
      <c r="L843" s="2">
        <f t="shared" si="160"/>
        <v>-1.7676401322721691E-2</v>
      </c>
      <c r="M843" s="2">
        <f t="shared" si="161"/>
        <v>-3.0242854703207957E-2</v>
      </c>
      <c r="N843" s="2">
        <f t="shared" si="162"/>
        <v>-4.423665263346168E-2</v>
      </c>
      <c r="O843" s="2">
        <f t="shared" si="163"/>
        <v>0</v>
      </c>
      <c r="Q843" s="1">
        <v>41795</v>
      </c>
      <c r="R843" s="2">
        <f t="shared" si="164"/>
        <v>2.9683366367588573E-2</v>
      </c>
      <c r="S843" s="2">
        <f t="shared" si="165"/>
        <v>2.113586018090988E-2</v>
      </c>
      <c r="T843" s="2">
        <f t="shared" si="166"/>
        <v>-3.5564327115241113E-3</v>
      </c>
      <c r="U843" s="2">
        <f t="shared" si="167"/>
        <v>7.1600268873742252E-3</v>
      </c>
      <c r="V843" s="2">
        <f t="shared" si="168"/>
        <v>-2.5054680951267408E-2</v>
      </c>
      <c r="W843" s="2">
        <f t="shared" si="169"/>
        <v>-2.9531334259523947E-2</v>
      </c>
    </row>
    <row r="844" spans="1:23" x14ac:dyDescent="0.25">
      <c r="A844" s="1">
        <v>41796</v>
      </c>
      <c r="B844" s="2">
        <v>12.94</v>
      </c>
      <c r="C844">
        <v>10.73</v>
      </c>
      <c r="D844" s="2">
        <v>14.5</v>
      </c>
      <c r="E844" s="2">
        <v>13.91</v>
      </c>
      <c r="F844" s="2">
        <v>13.22</v>
      </c>
      <c r="G844" s="2">
        <v>20.23</v>
      </c>
      <c r="I844" s="1">
        <v>41796</v>
      </c>
      <c r="J844" s="2">
        <f t="shared" si="158"/>
        <v>-7.9448071276161117E-2</v>
      </c>
      <c r="K844" s="2">
        <f t="shared" si="159"/>
        <v>-8.48344207574738E-2</v>
      </c>
      <c r="L844" s="2">
        <f t="shared" si="160"/>
        <v>-4.3191598582774035E-2</v>
      </c>
      <c r="M844" s="2">
        <f t="shared" si="161"/>
        <v>-2.9747235904728879E-2</v>
      </c>
      <c r="N844" s="2">
        <f t="shared" si="162"/>
        <v>-6.7983789665706409E-2</v>
      </c>
      <c r="O844" s="2">
        <f t="shared" si="163"/>
        <v>-7.7491831568738401E-2</v>
      </c>
      <c r="Q844" s="1">
        <v>41796</v>
      </c>
      <c r="R844" s="2">
        <f t="shared" si="164"/>
        <v>-3.9104358580901912E-3</v>
      </c>
      <c r="S844" s="2">
        <f t="shared" si="165"/>
        <v>-8.0681156107478089E-3</v>
      </c>
      <c r="T844" s="2">
        <f t="shared" si="166"/>
        <v>-1.271669457564646E-2</v>
      </c>
      <c r="U844" s="2">
        <f t="shared" si="167"/>
        <v>-1.4782788666122993E-2</v>
      </c>
      <c r="V844" s="2">
        <f t="shared" si="168"/>
        <v>-3.0831683552819039E-2</v>
      </c>
      <c r="W844" s="2">
        <f t="shared" si="169"/>
        <v>-1.6866901770743004E-2</v>
      </c>
    </row>
    <row r="845" spans="1:23" x14ac:dyDescent="0.25">
      <c r="A845" s="1">
        <v>41799</v>
      </c>
      <c r="B845" s="2">
        <v>13.29</v>
      </c>
      <c r="C845">
        <v>11.15</v>
      </c>
      <c r="D845" s="2">
        <v>14.67</v>
      </c>
      <c r="E845" s="2">
        <v>14.28</v>
      </c>
      <c r="F845" s="2">
        <v>12.77</v>
      </c>
      <c r="G845" s="2">
        <v>19.32</v>
      </c>
      <c r="I845" s="1">
        <v>41799</v>
      </c>
      <c r="J845" s="2">
        <f t="shared" si="158"/>
        <v>2.668858365239949E-2</v>
      </c>
      <c r="K845" s="2">
        <f t="shared" si="159"/>
        <v>3.839594126352075E-2</v>
      </c>
      <c r="L845" s="2">
        <f t="shared" si="160"/>
        <v>1.1655942728361589E-2</v>
      </c>
      <c r="M845" s="2">
        <f t="shared" si="161"/>
        <v>2.6251950976086649E-2</v>
      </c>
      <c r="N845" s="2">
        <f t="shared" si="162"/>
        <v>-3.4632164379092417E-2</v>
      </c>
      <c r="O845" s="2">
        <f t="shared" si="163"/>
        <v>-4.6025822395282183E-2</v>
      </c>
      <c r="Q845" s="1">
        <v>41799</v>
      </c>
      <c r="R845" s="2">
        <f t="shared" si="164"/>
        <v>-5.3452458754600217E-2</v>
      </c>
      <c r="S845" s="2">
        <f t="shared" si="165"/>
        <v>-5.9253817932030876E-2</v>
      </c>
      <c r="T845" s="2">
        <f t="shared" si="166"/>
        <v>-3.0433999952747863E-2</v>
      </c>
      <c r="U845" s="2">
        <f t="shared" si="167"/>
        <v>-2.9995045303968418E-2</v>
      </c>
      <c r="V845" s="2">
        <f t="shared" si="168"/>
        <v>-5.6110221149584041E-2</v>
      </c>
      <c r="W845" s="2">
        <f t="shared" si="169"/>
        <v>-3.87459157843692E-2</v>
      </c>
    </row>
    <row r="846" spans="1:23" x14ac:dyDescent="0.25">
      <c r="A846" s="1">
        <v>41800</v>
      </c>
      <c r="B846" s="2">
        <v>13.24</v>
      </c>
      <c r="C846">
        <v>10.99</v>
      </c>
      <c r="D846" s="2">
        <v>14.74</v>
      </c>
      <c r="E846" s="2">
        <v>14.21</v>
      </c>
      <c r="F846" s="2">
        <v>12.37</v>
      </c>
      <c r="G846" s="2">
        <v>18.329999999999998</v>
      </c>
      <c r="I846" s="1">
        <v>41800</v>
      </c>
      <c r="J846" s="2">
        <f t="shared" si="158"/>
        <v>-3.7693222162917535E-3</v>
      </c>
      <c r="K846" s="2">
        <f t="shared" si="159"/>
        <v>-1.445372949059779E-2</v>
      </c>
      <c r="L846" s="2">
        <f t="shared" si="160"/>
        <v>4.7602946063001195E-3</v>
      </c>
      <c r="M846" s="2">
        <f t="shared" si="161"/>
        <v>-4.9140148024289293E-3</v>
      </c>
      <c r="N846" s="2">
        <f t="shared" si="162"/>
        <v>-3.1824483640051367E-2</v>
      </c>
      <c r="O846" s="2">
        <f t="shared" si="163"/>
        <v>-5.2601766932758365E-2</v>
      </c>
      <c r="Q846" s="1">
        <v>41800</v>
      </c>
      <c r="R846" s="2">
        <f t="shared" si="164"/>
        <v>-2.6379743811880813E-2</v>
      </c>
      <c r="S846" s="2">
        <f t="shared" si="165"/>
        <v>-2.3219239746976525E-2</v>
      </c>
      <c r="T846" s="2">
        <f t="shared" si="166"/>
        <v>-1.5767827927206223E-2</v>
      </c>
      <c r="U846" s="2">
        <f t="shared" si="167"/>
        <v>-1.7476424643211152E-3</v>
      </c>
      <c r="V846" s="2">
        <f t="shared" si="168"/>
        <v>-5.1307977022399413E-2</v>
      </c>
      <c r="W846" s="2">
        <f t="shared" si="169"/>
        <v>-6.1758826982010295E-2</v>
      </c>
    </row>
    <row r="847" spans="1:23" x14ac:dyDescent="0.25">
      <c r="A847" s="1">
        <v>41801</v>
      </c>
      <c r="B847" s="2">
        <v>13.82</v>
      </c>
      <c r="C847">
        <v>11.6</v>
      </c>
      <c r="D847" s="2">
        <v>14.67</v>
      </c>
      <c r="E847" s="2">
        <v>14.03</v>
      </c>
      <c r="F847" s="2">
        <v>12.36</v>
      </c>
      <c r="G847" s="2">
        <v>18.47</v>
      </c>
      <c r="I847" s="1">
        <v>41801</v>
      </c>
      <c r="J847" s="2">
        <f t="shared" si="158"/>
        <v>4.2874267830661603E-2</v>
      </c>
      <c r="K847" s="2">
        <f t="shared" si="159"/>
        <v>5.4019329696788833E-2</v>
      </c>
      <c r="L847" s="2">
        <f t="shared" si="160"/>
        <v>-4.7602946063002305E-3</v>
      </c>
      <c r="M847" s="2">
        <f t="shared" si="161"/>
        <v>-1.2748047994639763E-2</v>
      </c>
      <c r="N847" s="2">
        <f t="shared" si="162"/>
        <v>-8.0873437485184105E-4</v>
      </c>
      <c r="O847" s="2">
        <f t="shared" si="163"/>
        <v>7.6087323595348732E-3</v>
      </c>
      <c r="Q847" s="1">
        <v>41801</v>
      </c>
      <c r="R847" s="2">
        <f t="shared" si="164"/>
        <v>1.1459630718053868E-2</v>
      </c>
      <c r="S847" s="2">
        <f t="shared" si="165"/>
        <v>1.197110588646148E-2</v>
      </c>
      <c r="T847" s="2">
        <f t="shared" si="166"/>
        <v>8.2081186673308541E-3</v>
      </c>
      <c r="U847" s="2">
        <f t="shared" si="167"/>
        <v>1.0668968086828859E-2</v>
      </c>
      <c r="V847" s="2">
        <f t="shared" si="168"/>
        <v>-3.3228324009571888E-2</v>
      </c>
      <c r="W847" s="2">
        <f t="shared" si="169"/>
        <v>-4.9313794664020277E-2</v>
      </c>
    </row>
    <row r="848" spans="1:23" x14ac:dyDescent="0.25">
      <c r="A848" s="1">
        <v>41802</v>
      </c>
      <c r="B848" s="2">
        <v>13.64</v>
      </c>
      <c r="C848">
        <v>12.56</v>
      </c>
      <c r="D848" s="2">
        <v>19.170000000000002</v>
      </c>
      <c r="E848" s="2">
        <v>15.3</v>
      </c>
      <c r="F848" s="2">
        <v>12.91</v>
      </c>
      <c r="G848" s="2">
        <v>19.079999999999998</v>
      </c>
      <c r="I848" s="1">
        <v>41802</v>
      </c>
      <c r="J848" s="2">
        <f t="shared" si="158"/>
        <v>-1.3110165924207752E-2</v>
      </c>
      <c r="K848" s="2">
        <f t="shared" si="159"/>
        <v>7.9512062927733815E-2</v>
      </c>
      <c r="L848" s="2">
        <f t="shared" si="160"/>
        <v>0.26754196490266297</v>
      </c>
      <c r="M848" s="2">
        <f t="shared" si="161"/>
        <v>8.6654934284020199E-2</v>
      </c>
      <c r="N848" s="2">
        <f t="shared" si="162"/>
        <v>4.3536752829006577E-2</v>
      </c>
      <c r="O848" s="2">
        <f t="shared" si="163"/>
        <v>3.2492871808991838E-2</v>
      </c>
      <c r="Q848" s="1">
        <v>41802</v>
      </c>
      <c r="R848" s="2">
        <f t="shared" si="164"/>
        <v>1.9552472807184924E-2</v>
      </c>
      <c r="S848" s="2">
        <f t="shared" si="165"/>
        <v>1.9782800103095521E-2</v>
      </c>
      <c r="T848" s="2">
        <f t="shared" si="166"/>
        <v>-5.5511151231257827E-17</v>
      </c>
      <c r="U848" s="2">
        <f t="shared" si="167"/>
        <v>-8.8310313985343458E-3</v>
      </c>
      <c r="V848" s="2">
        <f t="shared" si="168"/>
        <v>-1.6316609007451605E-2</v>
      </c>
      <c r="W848" s="2">
        <f t="shared" si="169"/>
        <v>-2.2496517286611745E-2</v>
      </c>
    </row>
    <row r="849" spans="1:23" x14ac:dyDescent="0.25">
      <c r="A849" s="1">
        <v>41803</v>
      </c>
      <c r="B849" s="2">
        <v>13.75</v>
      </c>
      <c r="C849">
        <v>12.18</v>
      </c>
      <c r="D849" s="2">
        <v>19.47</v>
      </c>
      <c r="E849" s="2">
        <v>15.62</v>
      </c>
      <c r="F849" s="2">
        <v>12.52</v>
      </c>
      <c r="G849" s="2">
        <v>19.18</v>
      </c>
      <c r="I849" s="1">
        <v>41803</v>
      </c>
      <c r="J849" s="2">
        <f t="shared" si="158"/>
        <v>8.0321716972642527E-3</v>
      </c>
      <c r="K849" s="2">
        <f t="shared" si="159"/>
        <v>-3.0721898758301704E-2</v>
      </c>
      <c r="L849" s="2">
        <f t="shared" si="160"/>
        <v>1.5528262326554975E-2</v>
      </c>
      <c r="M849" s="2">
        <f t="shared" si="161"/>
        <v>2.0699316013150056E-2</v>
      </c>
      <c r="N849" s="2">
        <f t="shared" si="162"/>
        <v>-3.0674839186598711E-2</v>
      </c>
      <c r="O849" s="2">
        <f t="shared" si="163"/>
        <v>5.22740343515173E-3</v>
      </c>
      <c r="Q849" s="1">
        <v>41803</v>
      </c>
      <c r="R849" s="2">
        <f t="shared" si="164"/>
        <v>1.4882050953226925E-2</v>
      </c>
      <c r="S849" s="2">
        <f t="shared" si="165"/>
        <v>6.6765696312261327E-2</v>
      </c>
      <c r="T849" s="2">
        <f t="shared" si="166"/>
        <v>0.13139083514818137</v>
      </c>
      <c r="U849" s="2">
        <f t="shared" si="167"/>
        <v>3.6953443144690221E-2</v>
      </c>
      <c r="V849" s="2">
        <f t="shared" si="168"/>
        <v>2.1364009227077367E-2</v>
      </c>
      <c r="W849" s="2">
        <f t="shared" si="169"/>
        <v>2.0050802084263356E-2</v>
      </c>
    </row>
    <row r="850" spans="1:23" x14ac:dyDescent="0.25">
      <c r="A850" s="1">
        <v>41806</v>
      </c>
      <c r="B850" s="2">
        <v>14.01</v>
      </c>
      <c r="C850">
        <v>12.65</v>
      </c>
      <c r="D850" s="2">
        <v>19.52</v>
      </c>
      <c r="E850" s="2">
        <v>16.2</v>
      </c>
      <c r="F850" s="2">
        <v>12.41</v>
      </c>
      <c r="G850" s="2">
        <v>19.600000000000001</v>
      </c>
      <c r="I850" s="1">
        <v>41806</v>
      </c>
      <c r="J850" s="2">
        <f t="shared" si="158"/>
        <v>1.8732536236335411E-2</v>
      </c>
      <c r="K850" s="2">
        <f t="shared" si="159"/>
        <v>3.7861952891778287E-2</v>
      </c>
      <c r="L850" s="2">
        <f t="shared" si="160"/>
        <v>2.5647616008380963E-3</v>
      </c>
      <c r="M850" s="2">
        <f t="shared" si="161"/>
        <v>3.6459097826798535E-2</v>
      </c>
      <c r="N850" s="2">
        <f t="shared" si="162"/>
        <v>-8.8247664554365456E-3</v>
      </c>
      <c r="O850" s="2">
        <f t="shared" si="163"/>
        <v>2.1661496781179467E-2</v>
      </c>
      <c r="Q850" s="1">
        <v>41806</v>
      </c>
      <c r="R850" s="2">
        <f t="shared" si="164"/>
        <v>-2.5389971134717497E-3</v>
      </c>
      <c r="S850" s="2">
        <f t="shared" si="165"/>
        <v>2.4395082084716056E-2</v>
      </c>
      <c r="T850" s="2">
        <f t="shared" si="166"/>
        <v>0.14153511361460897</v>
      </c>
      <c r="U850" s="2">
        <f t="shared" si="167"/>
        <v>5.3677125148585129E-2</v>
      </c>
      <c r="V850" s="2">
        <f t="shared" si="168"/>
        <v>6.4309568212039328E-3</v>
      </c>
      <c r="W850" s="2">
        <f t="shared" si="169"/>
        <v>1.8860137622071785E-2</v>
      </c>
    </row>
    <row r="851" spans="1:23" x14ac:dyDescent="0.25">
      <c r="A851" s="1">
        <v>41807</v>
      </c>
      <c r="B851" s="2">
        <v>13.44</v>
      </c>
      <c r="C851">
        <v>12.06</v>
      </c>
      <c r="D851" s="2">
        <v>17.399999999999999</v>
      </c>
      <c r="E851" s="2">
        <v>15.86</v>
      </c>
      <c r="F851" s="2">
        <v>12.53</v>
      </c>
      <c r="G851" s="2">
        <v>19.649999999999999</v>
      </c>
      <c r="I851" s="1">
        <v>41807</v>
      </c>
      <c r="J851" s="2">
        <f t="shared" si="158"/>
        <v>-4.1536025253912125E-2</v>
      </c>
      <c r="K851" s="2">
        <f t="shared" si="159"/>
        <v>-4.7763023874489809E-2</v>
      </c>
      <c r="L851" s="2">
        <f t="shared" si="160"/>
        <v>-0.11496937476446319</v>
      </c>
      <c r="M851" s="2">
        <f t="shared" si="161"/>
        <v>-2.1211026031636403E-2</v>
      </c>
      <c r="N851" s="2">
        <f t="shared" si="162"/>
        <v>9.6231696914611305E-3</v>
      </c>
      <c r="O851" s="2">
        <f t="shared" si="163"/>
        <v>2.5477720787985617E-3</v>
      </c>
      <c r="Q851" s="1">
        <v>41807</v>
      </c>
      <c r="R851" s="2">
        <f t="shared" si="164"/>
        <v>1.3382353966799831E-2</v>
      </c>
      <c r="S851" s="2">
        <f t="shared" si="165"/>
        <v>3.5700270667382919E-3</v>
      </c>
      <c r="T851" s="2">
        <f t="shared" si="166"/>
        <v>9.0465119636965359E-3</v>
      </c>
      <c r="U851" s="2">
        <f t="shared" si="167"/>
        <v>2.8579206919974294E-2</v>
      </c>
      <c r="V851" s="2">
        <f t="shared" si="168"/>
        <v>-1.9749802821017629E-2</v>
      </c>
      <c r="W851" s="2">
        <f t="shared" si="169"/>
        <v>1.3444450108165598E-2</v>
      </c>
    </row>
    <row r="852" spans="1:23" x14ac:dyDescent="0.25">
      <c r="A852" s="1">
        <v>41808</v>
      </c>
      <c r="B852" s="2">
        <v>12.52</v>
      </c>
      <c r="C852">
        <v>10.61</v>
      </c>
      <c r="D852" s="2">
        <v>17.28</v>
      </c>
      <c r="E852" s="2">
        <v>14.95</v>
      </c>
      <c r="F852" s="2">
        <v>12.11</v>
      </c>
      <c r="G852" s="2">
        <v>19.850000000000001</v>
      </c>
      <c r="I852" s="1">
        <v>41808</v>
      </c>
      <c r="J852" s="2">
        <f t="shared" si="158"/>
        <v>-7.0907969423050998E-2</v>
      </c>
      <c r="K852" s="2">
        <f t="shared" si="159"/>
        <v>-0.12809723867314768</v>
      </c>
      <c r="L852" s="2">
        <f t="shared" si="160"/>
        <v>-6.9204428445736833E-3</v>
      </c>
      <c r="M852" s="2">
        <f t="shared" si="161"/>
        <v>-5.9088916370006558E-2</v>
      </c>
      <c r="N852" s="2">
        <f t="shared" si="162"/>
        <v>-3.4094211342976015E-2</v>
      </c>
      <c r="O852" s="2">
        <f t="shared" si="163"/>
        <v>1.0126668817929268E-2</v>
      </c>
      <c r="Q852" s="1">
        <v>41808</v>
      </c>
      <c r="R852" s="2">
        <f t="shared" si="164"/>
        <v>-1.1401744508788357E-2</v>
      </c>
      <c r="S852" s="2">
        <f t="shared" si="165"/>
        <v>-4.9505354913557606E-3</v>
      </c>
      <c r="T852" s="2">
        <f t="shared" si="166"/>
        <v>-5.6202306581812543E-2</v>
      </c>
      <c r="U852" s="2">
        <f t="shared" si="167"/>
        <v>7.6240358975810663E-3</v>
      </c>
      <c r="V852" s="2">
        <f t="shared" si="168"/>
        <v>3.9920161801229245E-4</v>
      </c>
      <c r="W852" s="2">
        <f t="shared" si="169"/>
        <v>1.2104634429989014E-2</v>
      </c>
    </row>
    <row r="853" spans="1:23" x14ac:dyDescent="0.25">
      <c r="A853" s="1">
        <v>41809</v>
      </c>
      <c r="B853" s="2">
        <v>12.5</v>
      </c>
      <c r="C853">
        <v>10.62</v>
      </c>
      <c r="D853" s="2">
        <v>18.05</v>
      </c>
      <c r="E853" s="2">
        <v>13.98</v>
      </c>
      <c r="F853" s="2">
        <v>14.48</v>
      </c>
      <c r="G853" s="2">
        <v>24.64</v>
      </c>
      <c r="I853" s="1">
        <v>41809</v>
      </c>
      <c r="J853" s="2">
        <f t="shared" si="158"/>
        <v>-1.5987213636969929E-3</v>
      </c>
      <c r="K853" s="2">
        <f t="shared" si="159"/>
        <v>9.4206318790093649E-4</v>
      </c>
      <c r="L853" s="2">
        <f t="shared" si="160"/>
        <v>4.3595921402980298E-2</v>
      </c>
      <c r="M853" s="2">
        <f t="shared" si="161"/>
        <v>-6.7083563031031121E-2</v>
      </c>
      <c r="N853" s="2">
        <f t="shared" si="162"/>
        <v>0.17873682939256952</v>
      </c>
      <c r="O853" s="2">
        <f t="shared" si="163"/>
        <v>0.21616713153211964</v>
      </c>
      <c r="Q853" s="1">
        <v>41809</v>
      </c>
      <c r="R853" s="2">
        <f t="shared" si="164"/>
        <v>-5.6221997338481558E-2</v>
      </c>
      <c r="S853" s="2">
        <f t="shared" si="165"/>
        <v>-8.793013127381874E-2</v>
      </c>
      <c r="T853" s="2">
        <f t="shared" si="166"/>
        <v>-6.0944908804518437E-2</v>
      </c>
      <c r="U853" s="2">
        <f t="shared" si="167"/>
        <v>-4.0149971200821477E-2</v>
      </c>
      <c r="V853" s="2">
        <f t="shared" si="168"/>
        <v>-1.2235520825757441E-2</v>
      </c>
      <c r="W853" s="2">
        <f t="shared" si="169"/>
        <v>6.3372204483639148E-3</v>
      </c>
    </row>
    <row r="854" spans="1:23" x14ac:dyDescent="0.25">
      <c r="A854" s="1">
        <v>41810</v>
      </c>
      <c r="B854" s="2">
        <v>12.15</v>
      </c>
      <c r="C854">
        <v>10.85</v>
      </c>
      <c r="D854" s="2">
        <v>18.84</v>
      </c>
      <c r="E854" s="2">
        <v>13.73</v>
      </c>
      <c r="F854" s="2">
        <v>12.79</v>
      </c>
      <c r="G854" s="2">
        <v>22.23</v>
      </c>
      <c r="I854" s="1">
        <v>41810</v>
      </c>
      <c r="J854" s="2">
        <f t="shared" si="158"/>
        <v>-2.8399474521698002E-2</v>
      </c>
      <c r="K854" s="2">
        <f t="shared" si="159"/>
        <v>2.1426064172675896E-2</v>
      </c>
      <c r="L854" s="2">
        <f t="shared" si="160"/>
        <v>4.283658436932701E-2</v>
      </c>
      <c r="M854" s="2">
        <f t="shared" si="161"/>
        <v>-1.8044517025784509E-2</v>
      </c>
      <c r="N854" s="2">
        <f t="shared" si="162"/>
        <v>-0.12410477136681908</v>
      </c>
      <c r="O854" s="2">
        <f t="shared" si="163"/>
        <v>-0.10292841068921385</v>
      </c>
      <c r="Q854" s="1">
        <v>41810</v>
      </c>
      <c r="R854" s="2">
        <f t="shared" si="164"/>
        <v>-3.6253345393373992E-2</v>
      </c>
      <c r="S854" s="2">
        <f t="shared" si="165"/>
        <v>-6.357758774262337E-2</v>
      </c>
      <c r="T854" s="2">
        <f t="shared" si="166"/>
        <v>1.8337739279203309E-2</v>
      </c>
      <c r="U854" s="2">
        <f t="shared" si="167"/>
        <v>-6.308623970051884E-2</v>
      </c>
      <c r="V854" s="2">
        <f t="shared" si="168"/>
        <v>7.2321309024796748E-2</v>
      </c>
      <c r="W854" s="2">
        <f t="shared" si="169"/>
        <v>0.11314690017502445</v>
      </c>
    </row>
    <row r="855" spans="1:23" x14ac:dyDescent="0.25">
      <c r="A855" s="1">
        <v>41813</v>
      </c>
      <c r="B855" s="2">
        <v>11.96</v>
      </c>
      <c r="C855">
        <v>10.98</v>
      </c>
      <c r="D855" s="2">
        <v>18.05</v>
      </c>
      <c r="E855" s="2">
        <v>14.29</v>
      </c>
      <c r="F855" s="2">
        <v>12.93</v>
      </c>
      <c r="G855" s="2">
        <v>21.9</v>
      </c>
      <c r="I855" s="1">
        <v>41813</v>
      </c>
      <c r="J855" s="2">
        <f t="shared" si="158"/>
        <v>-1.5761421264071759E-2</v>
      </c>
      <c r="K855" s="2">
        <f t="shared" si="159"/>
        <v>1.191035609491603E-2</v>
      </c>
      <c r="L855" s="2">
        <f t="shared" si="160"/>
        <v>-4.2836584369327003E-2</v>
      </c>
      <c r="M855" s="2">
        <f t="shared" si="161"/>
        <v>3.9976772161896316E-2</v>
      </c>
      <c r="N855" s="2">
        <f t="shared" si="162"/>
        <v>1.0886577193014899E-2</v>
      </c>
      <c r="O855" s="2">
        <f t="shared" si="163"/>
        <v>-1.4956091153650104E-2</v>
      </c>
      <c r="Q855" s="1">
        <v>41813</v>
      </c>
      <c r="R855" s="2">
        <f t="shared" si="164"/>
        <v>-1.4999097942697498E-2</v>
      </c>
      <c r="S855" s="2">
        <f t="shared" si="165"/>
        <v>1.1184063680288417E-2</v>
      </c>
      <c r="T855" s="2">
        <f t="shared" si="166"/>
        <v>4.3216252886153654E-2</v>
      </c>
      <c r="U855" s="2">
        <f t="shared" si="167"/>
        <v>-4.2564040028407815E-2</v>
      </c>
      <c r="V855" s="2">
        <f t="shared" si="168"/>
        <v>2.731602901287522E-2</v>
      </c>
      <c r="W855" s="2">
        <f t="shared" si="169"/>
        <v>5.6619360421452894E-2</v>
      </c>
    </row>
    <row r="856" spans="1:23" x14ac:dyDescent="0.25">
      <c r="A856" s="1">
        <v>41814</v>
      </c>
      <c r="B856" s="2">
        <v>12.86</v>
      </c>
      <c r="C856">
        <v>12.13</v>
      </c>
      <c r="D856" s="2">
        <v>17.93</v>
      </c>
      <c r="E856" s="2">
        <v>15.67</v>
      </c>
      <c r="F856" s="2">
        <v>12.96</v>
      </c>
      <c r="G856" s="2">
        <v>22.27</v>
      </c>
      <c r="I856" s="1">
        <v>41814</v>
      </c>
      <c r="J856" s="2">
        <f t="shared" si="158"/>
        <v>7.2553970286987499E-2</v>
      </c>
      <c r="K856" s="2">
        <f t="shared" si="159"/>
        <v>9.9606286874574262E-2</v>
      </c>
      <c r="L856" s="2">
        <f t="shared" si="160"/>
        <v>-6.6703971618484199E-3</v>
      </c>
      <c r="M856" s="2">
        <f t="shared" si="161"/>
        <v>9.2188064426153404E-2</v>
      </c>
      <c r="N856" s="2">
        <f t="shared" si="162"/>
        <v>2.317498140362704E-3</v>
      </c>
      <c r="O856" s="2">
        <f t="shared" si="163"/>
        <v>1.675384444682107E-2</v>
      </c>
      <c r="Q856" s="1">
        <v>41814</v>
      </c>
      <c r="R856" s="2">
        <f t="shared" si="164"/>
        <v>-2.208044789288488E-2</v>
      </c>
      <c r="S856" s="2">
        <f t="shared" si="165"/>
        <v>1.6668210133795963E-2</v>
      </c>
      <c r="T856" s="2">
        <f t="shared" si="166"/>
        <v>0</v>
      </c>
      <c r="U856" s="2">
        <f t="shared" si="167"/>
        <v>1.0966127568055904E-2</v>
      </c>
      <c r="V856" s="2">
        <f t="shared" si="168"/>
        <v>-5.6609097086902087E-2</v>
      </c>
      <c r="W856" s="2">
        <f t="shared" si="169"/>
        <v>-5.8942250921431974E-2</v>
      </c>
    </row>
    <row r="857" spans="1:23" x14ac:dyDescent="0.25">
      <c r="A857" s="1">
        <v>41815</v>
      </c>
      <c r="B857" s="2">
        <v>11.89</v>
      </c>
      <c r="C857">
        <v>11.59</v>
      </c>
      <c r="D857" s="2">
        <v>17.7</v>
      </c>
      <c r="E857" s="2">
        <v>15.53</v>
      </c>
      <c r="F857" s="2">
        <v>12.92</v>
      </c>
      <c r="G857" s="2">
        <v>22.39</v>
      </c>
      <c r="I857" s="1">
        <v>41815</v>
      </c>
      <c r="J857" s="2">
        <f t="shared" si="158"/>
        <v>-7.8424008106782836E-2</v>
      </c>
      <c r="K857" s="2">
        <f t="shared" si="159"/>
        <v>-4.5539065604298518E-2</v>
      </c>
      <c r="L857" s="2">
        <f t="shared" si="160"/>
        <v>-1.2910648037258089E-2</v>
      </c>
      <c r="M857" s="2">
        <f t="shared" si="161"/>
        <v>-8.9744192073337708E-3</v>
      </c>
      <c r="N857" s="2">
        <f t="shared" si="162"/>
        <v>-3.0911925696729694E-3</v>
      </c>
      <c r="O857" s="2">
        <f t="shared" si="163"/>
        <v>5.3739493413872373E-3</v>
      </c>
      <c r="Q857" s="1">
        <v>41815</v>
      </c>
      <c r="R857" s="2">
        <f t="shared" si="164"/>
        <v>2.8396274511457868E-2</v>
      </c>
      <c r="S857" s="2">
        <f t="shared" si="165"/>
        <v>5.5758321484745146E-2</v>
      </c>
      <c r="T857" s="2">
        <f t="shared" si="166"/>
        <v>-2.4753490765587711E-2</v>
      </c>
      <c r="U857" s="2">
        <f t="shared" si="167"/>
        <v>6.6082418294024864E-2</v>
      </c>
      <c r="V857" s="2">
        <f t="shared" si="168"/>
        <v>6.6020376666888012E-3</v>
      </c>
      <c r="W857" s="2">
        <f t="shared" si="169"/>
        <v>8.9887664658548291E-4</v>
      </c>
    </row>
    <row r="858" spans="1:23" x14ac:dyDescent="0.25">
      <c r="A858" s="1">
        <v>41816</v>
      </c>
      <c r="B858" s="2">
        <v>11.81</v>
      </c>
      <c r="C858">
        <v>11.63</v>
      </c>
      <c r="D858" s="2">
        <v>16.97</v>
      </c>
      <c r="E858" s="2">
        <v>15.58</v>
      </c>
      <c r="F858" s="2">
        <v>12.76</v>
      </c>
      <c r="G858" s="2">
        <v>22.1</v>
      </c>
      <c r="I858" s="1">
        <v>41816</v>
      </c>
      <c r="J858" s="2">
        <f t="shared" si="158"/>
        <v>-6.7510804934195201E-3</v>
      </c>
      <c r="K858" s="2">
        <f t="shared" si="159"/>
        <v>3.4453091789128248E-3</v>
      </c>
      <c r="L858" s="2">
        <f t="shared" si="160"/>
        <v>-4.2117560333648565E-2</v>
      </c>
      <c r="M858" s="2">
        <f t="shared" si="161"/>
        <v>3.2144032820065594E-3</v>
      </c>
      <c r="N858" s="2">
        <f t="shared" si="162"/>
        <v>-1.2461220437812002E-2</v>
      </c>
      <c r="O858" s="2">
        <f t="shared" si="163"/>
        <v>-1.3036822086956312E-2</v>
      </c>
      <c r="Q858" s="1">
        <v>41816</v>
      </c>
      <c r="R858" s="2">
        <f t="shared" si="164"/>
        <v>-2.9350189098976687E-3</v>
      </c>
      <c r="S858" s="2">
        <f t="shared" si="165"/>
        <v>2.7033610635137872E-2</v>
      </c>
      <c r="T858" s="2">
        <f t="shared" si="166"/>
        <v>-9.7905225995532537E-3</v>
      </c>
      <c r="U858" s="2">
        <f t="shared" si="167"/>
        <v>4.1606822609409816E-2</v>
      </c>
      <c r="V858" s="2">
        <f t="shared" si="168"/>
        <v>-3.868472146551327E-4</v>
      </c>
      <c r="W858" s="2">
        <f t="shared" si="169"/>
        <v>1.1063896894104154E-2</v>
      </c>
    </row>
    <row r="859" spans="1:23" x14ac:dyDescent="0.25">
      <c r="A859" s="1">
        <v>41817</v>
      </c>
      <c r="B859" s="2">
        <v>11.61</v>
      </c>
      <c r="C859">
        <v>11.26</v>
      </c>
      <c r="D859" s="2">
        <v>16.440000000000001</v>
      </c>
      <c r="E859" s="2">
        <v>15.38</v>
      </c>
      <c r="F859" s="2">
        <v>12.64</v>
      </c>
      <c r="G859" s="2">
        <v>21.78</v>
      </c>
      <c r="I859" s="1">
        <v>41817</v>
      </c>
      <c r="J859" s="2">
        <f t="shared" si="158"/>
        <v>-1.7079834499470876E-2</v>
      </c>
      <c r="K859" s="2">
        <f t="shared" si="159"/>
        <v>-3.2331343819028857E-2</v>
      </c>
      <c r="L859" s="2">
        <f t="shared" si="160"/>
        <v>-3.1729689618100937E-2</v>
      </c>
      <c r="M859" s="2">
        <f t="shared" si="161"/>
        <v>-1.2920076365104283E-2</v>
      </c>
      <c r="N859" s="2">
        <f t="shared" si="162"/>
        <v>-9.4488891979323964E-3</v>
      </c>
      <c r="O859" s="2">
        <f t="shared" si="163"/>
        <v>-1.458549101889278E-2</v>
      </c>
      <c r="Q859" s="1">
        <v>41817</v>
      </c>
      <c r="R859" s="2">
        <f t="shared" si="164"/>
        <v>-4.2587544300101178E-2</v>
      </c>
      <c r="S859" s="2">
        <f t="shared" si="165"/>
        <v>-2.1046878212692847E-2</v>
      </c>
      <c r="T859" s="2">
        <f t="shared" si="166"/>
        <v>-2.7514104185453327E-2</v>
      </c>
      <c r="U859" s="2">
        <f t="shared" si="167"/>
        <v>-2.8800079626636055E-3</v>
      </c>
      <c r="V859" s="2">
        <f t="shared" si="168"/>
        <v>-7.776206503742486E-3</v>
      </c>
      <c r="W859" s="2">
        <f t="shared" si="169"/>
        <v>-3.8314363727845373E-3</v>
      </c>
    </row>
    <row r="860" spans="1:23" x14ac:dyDescent="0.25">
      <c r="A860" s="1">
        <v>41820</v>
      </c>
      <c r="B860" s="2">
        <v>11.97</v>
      </c>
      <c r="C860">
        <v>11.57</v>
      </c>
      <c r="D860" s="2">
        <v>16.52</v>
      </c>
      <c r="E860" s="2">
        <v>15.62</v>
      </c>
      <c r="F860" s="2">
        <v>14.01</v>
      </c>
      <c r="G860" s="2">
        <v>23.33</v>
      </c>
      <c r="I860" s="1">
        <v>41820</v>
      </c>
      <c r="J860" s="2">
        <f t="shared" si="158"/>
        <v>3.0536723860081702E-2</v>
      </c>
      <c r="K860" s="2">
        <f t="shared" si="159"/>
        <v>2.7158918494040996E-2</v>
      </c>
      <c r="L860" s="2">
        <f t="shared" si="160"/>
        <v>4.854378464798143E-3</v>
      </c>
      <c r="M860" s="2">
        <f t="shared" si="161"/>
        <v>1.5484180334041949E-2</v>
      </c>
      <c r="N860" s="2">
        <f t="shared" si="162"/>
        <v>0.10290497163020429</v>
      </c>
      <c r="O860" s="2">
        <f t="shared" si="163"/>
        <v>6.874796852852412E-2</v>
      </c>
      <c r="Q860" s="1">
        <v>41820</v>
      </c>
      <c r="R860" s="2">
        <f t="shared" si="164"/>
        <v>-1.1915457496445198E-2</v>
      </c>
      <c r="S860" s="2">
        <f t="shared" si="165"/>
        <v>-1.4443017320058016E-2</v>
      </c>
      <c r="T860" s="2">
        <f t="shared" si="166"/>
        <v>-3.6923624975874751E-2</v>
      </c>
      <c r="U860" s="2">
        <f t="shared" si="167"/>
        <v>-4.8528365415488614E-3</v>
      </c>
      <c r="V860" s="2">
        <f t="shared" si="168"/>
        <v>-1.0955054817872199E-2</v>
      </c>
      <c r="W860" s="2">
        <f t="shared" si="169"/>
        <v>-1.3811156552924546E-2</v>
      </c>
    </row>
    <row r="861" spans="1:23" x14ac:dyDescent="0.25">
      <c r="A861" s="1">
        <v>41821</v>
      </c>
      <c r="B861" s="2">
        <v>11.21</v>
      </c>
      <c r="C861">
        <v>11.15</v>
      </c>
      <c r="D861" s="2">
        <v>16.239999999999998</v>
      </c>
      <c r="E861" s="2">
        <v>14.92</v>
      </c>
      <c r="F861" s="2">
        <v>13.74</v>
      </c>
      <c r="G861" s="2">
        <v>22.48</v>
      </c>
      <c r="I861" s="1">
        <v>41821</v>
      </c>
      <c r="J861" s="2">
        <f t="shared" si="158"/>
        <v>-6.559728248581323E-2</v>
      </c>
      <c r="K861" s="2">
        <f t="shared" si="159"/>
        <v>-3.6976043299457445E-2</v>
      </c>
      <c r="L861" s="2">
        <f t="shared" si="160"/>
        <v>-1.7094433359300183E-2</v>
      </c>
      <c r="M861" s="2">
        <f t="shared" si="161"/>
        <v>-4.5849549635925115E-2</v>
      </c>
      <c r="N861" s="2">
        <f t="shared" si="162"/>
        <v>-1.9460073554712274E-2</v>
      </c>
      <c r="O861" s="2">
        <f t="shared" si="163"/>
        <v>-3.7114061007848177E-2</v>
      </c>
      <c r="Q861" s="1">
        <v>41821</v>
      </c>
      <c r="R861" s="2">
        <f t="shared" si="164"/>
        <v>6.7284446803054128E-3</v>
      </c>
      <c r="S861" s="2">
        <f t="shared" si="165"/>
        <v>-2.5862126624939304E-3</v>
      </c>
      <c r="T861" s="2">
        <f t="shared" si="166"/>
        <v>-1.3437655576651397E-2</v>
      </c>
      <c r="U861" s="2">
        <f t="shared" si="167"/>
        <v>1.282051984468833E-3</v>
      </c>
      <c r="V861" s="2">
        <f t="shared" si="168"/>
        <v>4.6728041216135947E-2</v>
      </c>
      <c r="W861" s="2">
        <f t="shared" si="169"/>
        <v>2.7081238754815669E-2</v>
      </c>
    </row>
    <row r="862" spans="1:23" x14ac:dyDescent="0.25">
      <c r="A862" s="1">
        <v>41822</v>
      </c>
      <c r="B862" s="2">
        <v>11.3</v>
      </c>
      <c r="C862">
        <v>10.82</v>
      </c>
      <c r="D862" s="2">
        <v>15.87</v>
      </c>
      <c r="E862" s="2">
        <v>14.7</v>
      </c>
      <c r="F862" s="2">
        <v>13.89</v>
      </c>
      <c r="G862" s="2">
        <v>22.49</v>
      </c>
      <c r="I862" s="1">
        <v>41822</v>
      </c>
      <c r="J862" s="2">
        <f t="shared" si="158"/>
        <v>7.996488634226355E-3</v>
      </c>
      <c r="K862" s="2">
        <f t="shared" si="159"/>
        <v>-3.0043224487792321E-2</v>
      </c>
      <c r="L862" s="2">
        <f t="shared" si="160"/>
        <v>-2.3046800195214115E-2</v>
      </c>
      <c r="M862" s="2">
        <f t="shared" si="161"/>
        <v>-1.4855100990924184E-2</v>
      </c>
      <c r="N862" s="2">
        <f t="shared" si="162"/>
        <v>1.0857869972049086E-2</v>
      </c>
      <c r="O862" s="2">
        <f t="shared" si="163"/>
        <v>4.4474094573383559E-4</v>
      </c>
      <c r="Q862" s="1">
        <v>41822</v>
      </c>
      <c r="R862" s="2">
        <f t="shared" si="164"/>
        <v>-1.7530279312865764E-2</v>
      </c>
      <c r="S862" s="2">
        <f t="shared" si="165"/>
        <v>-4.9085624027082244E-3</v>
      </c>
      <c r="T862" s="2">
        <f t="shared" si="166"/>
        <v>-6.1200274472510193E-3</v>
      </c>
      <c r="U862" s="2">
        <f t="shared" si="167"/>
        <v>-1.5182684650941584E-2</v>
      </c>
      <c r="V862" s="2">
        <f t="shared" si="168"/>
        <v>4.1722449037746009E-2</v>
      </c>
      <c r="W862" s="2">
        <f t="shared" si="169"/>
        <v>1.5816953760337971E-2</v>
      </c>
    </row>
    <row r="863" spans="1:23" x14ac:dyDescent="0.25">
      <c r="A863" s="1">
        <v>41823</v>
      </c>
      <c r="B863" s="2">
        <v>10.7</v>
      </c>
      <c r="C863">
        <v>10.32</v>
      </c>
      <c r="D863" s="2">
        <v>15.59</v>
      </c>
      <c r="E863" s="2">
        <v>14.28</v>
      </c>
      <c r="F863" s="2">
        <v>12.99</v>
      </c>
      <c r="G863" s="2">
        <v>21.75</v>
      </c>
      <c r="I863" s="1">
        <v>41823</v>
      </c>
      <c r="J863" s="2">
        <f t="shared" si="158"/>
        <v>-5.4558984250434484E-2</v>
      </c>
      <c r="K863" s="2">
        <f t="shared" si="159"/>
        <v>-4.7312513364918818E-2</v>
      </c>
      <c r="L863" s="2">
        <f t="shared" si="160"/>
        <v>-1.7800851468632462E-2</v>
      </c>
      <c r="M863" s="2">
        <f t="shared" si="161"/>
        <v>-2.8987536873252298E-2</v>
      </c>
      <c r="N863" s="2">
        <f t="shared" si="162"/>
        <v>-6.6989326083744277E-2</v>
      </c>
      <c r="O863" s="2">
        <f t="shared" si="163"/>
        <v>-3.3457008436531155E-2</v>
      </c>
      <c r="Q863" s="1">
        <v>41823</v>
      </c>
      <c r="R863" s="2">
        <f t="shared" si="164"/>
        <v>-2.8800396925793437E-2</v>
      </c>
      <c r="S863" s="2">
        <f t="shared" si="165"/>
        <v>-3.3509633893624879E-2</v>
      </c>
      <c r="T863" s="2">
        <f t="shared" si="166"/>
        <v>-2.0070616777257147E-2</v>
      </c>
      <c r="U863" s="2">
        <f t="shared" si="167"/>
        <v>-3.035232531342465E-2</v>
      </c>
      <c r="V863" s="2">
        <f t="shared" si="168"/>
        <v>-4.3011017913315939E-3</v>
      </c>
      <c r="W863" s="2">
        <f t="shared" si="169"/>
        <v>-1.833466003105717E-2</v>
      </c>
    </row>
    <row r="864" spans="1:23" x14ac:dyDescent="0.25">
      <c r="A864" s="1">
        <v>41824</v>
      </c>
      <c r="B864" s="2">
        <v>10.7</v>
      </c>
      <c r="C864">
        <v>10.32</v>
      </c>
      <c r="D864" s="2">
        <v>15.59</v>
      </c>
      <c r="E864" s="2">
        <v>14.28</v>
      </c>
      <c r="F864" s="2">
        <v>12.99</v>
      </c>
      <c r="G864" s="2">
        <v>21.75</v>
      </c>
      <c r="I864" s="1">
        <v>41824</v>
      </c>
      <c r="J864" s="2">
        <f t="shared" si="158"/>
        <v>0</v>
      </c>
      <c r="K864" s="2">
        <f t="shared" si="159"/>
        <v>0</v>
      </c>
      <c r="L864" s="2">
        <f t="shared" si="160"/>
        <v>0</v>
      </c>
      <c r="M864" s="2">
        <f t="shared" si="161"/>
        <v>0</v>
      </c>
      <c r="N864" s="2">
        <f t="shared" si="162"/>
        <v>0</v>
      </c>
      <c r="O864" s="2">
        <f t="shared" si="163"/>
        <v>0</v>
      </c>
      <c r="Q864" s="1">
        <v>41824</v>
      </c>
      <c r="R864" s="2">
        <f t="shared" si="164"/>
        <v>-2.3281247808104064E-2</v>
      </c>
      <c r="S864" s="2">
        <f t="shared" si="165"/>
        <v>-3.8677868926355566E-2</v>
      </c>
      <c r="T864" s="2">
        <f t="shared" si="166"/>
        <v>-2.0423825831923287E-2</v>
      </c>
      <c r="U864" s="2">
        <f t="shared" si="167"/>
        <v>-2.1921318932088242E-2</v>
      </c>
      <c r="V864" s="2">
        <f t="shared" si="168"/>
        <v>-2.8065728055847596E-2</v>
      </c>
      <c r="W864" s="2">
        <f t="shared" si="169"/>
        <v>-1.6506133745398659E-2</v>
      </c>
    </row>
    <row r="865" spans="1:23" x14ac:dyDescent="0.25">
      <c r="A865" s="1">
        <v>41827</v>
      </c>
      <c r="B865" s="2">
        <v>11.55</v>
      </c>
      <c r="C865">
        <v>11.33</v>
      </c>
      <c r="D865" s="2">
        <v>16.36</v>
      </c>
      <c r="E865" s="2">
        <v>15.21</v>
      </c>
      <c r="F865" s="2">
        <v>12.99</v>
      </c>
      <c r="G865" s="2">
        <v>21.73</v>
      </c>
      <c r="I865" s="1">
        <v>41827</v>
      </c>
      <c r="J865" s="2">
        <f t="shared" si="158"/>
        <v>7.6441695499942119E-2</v>
      </c>
      <c r="K865" s="2">
        <f t="shared" si="159"/>
        <v>9.3370314986498226E-2</v>
      </c>
      <c r="L865" s="2">
        <f t="shared" si="160"/>
        <v>4.8209648104915785E-2</v>
      </c>
      <c r="M865" s="2">
        <f t="shared" si="161"/>
        <v>6.3093149359763359E-2</v>
      </c>
      <c r="N865" s="2">
        <f t="shared" si="162"/>
        <v>0</v>
      </c>
      <c r="O865" s="2">
        <f t="shared" si="163"/>
        <v>-9.1996326635482425E-4</v>
      </c>
      <c r="Q865" s="1">
        <v>41827</v>
      </c>
      <c r="R865" s="2">
        <f t="shared" si="164"/>
        <v>-2.7279492125217242E-2</v>
      </c>
      <c r="S865" s="2">
        <f t="shared" si="165"/>
        <v>-2.3656256682459409E-2</v>
      </c>
      <c r="T865" s="2">
        <f t="shared" si="166"/>
        <v>-8.9004257343162311E-3</v>
      </c>
      <c r="U865" s="2">
        <f t="shared" si="167"/>
        <v>-1.4493768436626149E-2</v>
      </c>
      <c r="V865" s="2">
        <f t="shared" si="168"/>
        <v>-3.3494663041872139E-2</v>
      </c>
      <c r="W865" s="2">
        <f t="shared" si="169"/>
        <v>-1.6728504218265577E-2</v>
      </c>
    </row>
    <row r="866" spans="1:23" x14ac:dyDescent="0.25">
      <c r="A866" s="1">
        <v>41828</v>
      </c>
      <c r="B866" s="2">
        <v>12.84</v>
      </c>
      <c r="C866">
        <v>11.98</v>
      </c>
      <c r="D866" s="2">
        <v>16.309999999999999</v>
      </c>
      <c r="E866" s="2">
        <v>15.5</v>
      </c>
      <c r="F866" s="2">
        <v>12.83</v>
      </c>
      <c r="G866" s="2">
        <v>21.99</v>
      </c>
      <c r="I866" s="1">
        <v>41828</v>
      </c>
      <c r="J866" s="2">
        <f t="shared" si="158"/>
        <v>0.1058798612940125</v>
      </c>
      <c r="K866" s="2">
        <f t="shared" si="159"/>
        <v>5.5784517647388433E-2</v>
      </c>
      <c r="L866" s="2">
        <f t="shared" si="160"/>
        <v>-3.060914541678522E-3</v>
      </c>
      <c r="M866" s="2">
        <f t="shared" si="161"/>
        <v>1.8886917653999399E-2</v>
      </c>
      <c r="N866" s="2">
        <f t="shared" si="162"/>
        <v>-1.2393652054963122E-2</v>
      </c>
      <c r="O866" s="2">
        <f t="shared" si="163"/>
        <v>1.1894010298331564E-2</v>
      </c>
      <c r="Q866" s="1">
        <v>41828</v>
      </c>
      <c r="R866" s="2">
        <f t="shared" si="164"/>
        <v>3.822084774997106E-2</v>
      </c>
      <c r="S866" s="2">
        <f t="shared" si="165"/>
        <v>4.6685157493249113E-2</v>
      </c>
      <c r="T866" s="2">
        <f t="shared" si="166"/>
        <v>2.4104824052457893E-2</v>
      </c>
      <c r="U866" s="2">
        <f t="shared" si="167"/>
        <v>3.154657467988168E-2</v>
      </c>
      <c r="V866" s="2">
        <f t="shared" si="168"/>
        <v>0</v>
      </c>
      <c r="W866" s="2">
        <f t="shared" si="169"/>
        <v>-4.5998163317741213E-4</v>
      </c>
    </row>
    <row r="867" spans="1:23" x14ac:dyDescent="0.25">
      <c r="A867" s="1">
        <v>41829</v>
      </c>
      <c r="B867" s="2">
        <v>12.41</v>
      </c>
      <c r="C867">
        <v>11.65</v>
      </c>
      <c r="D867" s="2">
        <v>16.36</v>
      </c>
      <c r="E867" s="2">
        <v>14.94</v>
      </c>
      <c r="F867" s="2">
        <v>13.05</v>
      </c>
      <c r="G867" s="2">
        <v>22.06</v>
      </c>
      <c r="I867" s="1">
        <v>41829</v>
      </c>
      <c r="J867" s="2">
        <f t="shared" si="158"/>
        <v>-3.4062699045299308E-2</v>
      </c>
      <c r="K867" s="2">
        <f t="shared" si="159"/>
        <v>-2.793241267559372E-2</v>
      </c>
      <c r="L867" s="2">
        <f t="shared" si="160"/>
        <v>3.0609145416786191E-3</v>
      </c>
      <c r="M867" s="2">
        <f t="shared" si="161"/>
        <v>-3.6797844220529695E-2</v>
      </c>
      <c r="N867" s="2">
        <f t="shared" si="162"/>
        <v>1.7001955141157297E-2</v>
      </c>
      <c r="O867" s="2">
        <f t="shared" si="163"/>
        <v>3.178209258686534E-3</v>
      </c>
      <c r="Q867" s="1">
        <v>41829</v>
      </c>
      <c r="R867" s="2">
        <f t="shared" si="164"/>
        <v>9.116077839697731E-2</v>
      </c>
      <c r="S867" s="2">
        <f t="shared" si="165"/>
        <v>7.4577416316943326E-2</v>
      </c>
      <c r="T867" s="2">
        <f t="shared" si="166"/>
        <v>2.2574366781618633E-2</v>
      </c>
      <c r="U867" s="2">
        <f t="shared" si="167"/>
        <v>4.0990033506881379E-2</v>
      </c>
      <c r="V867" s="2">
        <f t="shared" si="168"/>
        <v>-6.1968260274815612E-3</v>
      </c>
      <c r="W867" s="2">
        <f t="shared" si="169"/>
        <v>5.4870235159883698E-3</v>
      </c>
    </row>
    <row r="868" spans="1:23" x14ac:dyDescent="0.25">
      <c r="A868" s="1">
        <v>41830</v>
      </c>
      <c r="B868" s="2">
        <v>14.03</v>
      </c>
      <c r="C868">
        <v>12.59</v>
      </c>
      <c r="D868" s="2">
        <v>16.46</v>
      </c>
      <c r="E868" s="2">
        <v>15.8</v>
      </c>
      <c r="F868" s="2">
        <v>12.91</v>
      </c>
      <c r="G868" s="2">
        <v>21.95</v>
      </c>
      <c r="I868" s="1">
        <v>41830</v>
      </c>
      <c r="J868" s="2">
        <f t="shared" si="158"/>
        <v>0.12269529489785361</v>
      </c>
      <c r="K868" s="2">
        <f t="shared" si="159"/>
        <v>7.7596668044546249E-2</v>
      </c>
      <c r="L868" s="2">
        <f t="shared" si="160"/>
        <v>6.0938640743228127E-3</v>
      </c>
      <c r="M868" s="2">
        <f t="shared" si="161"/>
        <v>5.5967760328249919E-2</v>
      </c>
      <c r="N868" s="2">
        <f t="shared" si="162"/>
        <v>-1.0785928910151331E-2</v>
      </c>
      <c r="O868" s="2">
        <f t="shared" si="163"/>
        <v>-4.998874304176064E-3</v>
      </c>
      <c r="Q868" s="1">
        <v>41830</v>
      </c>
      <c r="R868" s="2">
        <f t="shared" si="164"/>
        <v>3.5908581124356596E-2</v>
      </c>
      <c r="S868" s="2">
        <f t="shared" si="165"/>
        <v>1.3926052485897357E-2</v>
      </c>
      <c r="T868" s="2">
        <f t="shared" si="166"/>
        <v>4.8572257327350599E-17</v>
      </c>
      <c r="U868" s="2">
        <f t="shared" si="167"/>
        <v>-8.9554632832651478E-3</v>
      </c>
      <c r="V868" s="2">
        <f t="shared" si="168"/>
        <v>2.3041515430970872E-3</v>
      </c>
      <c r="W868" s="2">
        <f t="shared" si="169"/>
        <v>7.5361097785090489E-3</v>
      </c>
    </row>
    <row r="869" spans="1:23" x14ac:dyDescent="0.25">
      <c r="A869" s="1">
        <v>41831</v>
      </c>
      <c r="B869" s="2">
        <v>15.26</v>
      </c>
      <c r="C869">
        <v>12.08</v>
      </c>
      <c r="D869" s="2">
        <v>17.260000000000002</v>
      </c>
      <c r="E869" s="2">
        <v>16.059999999999999</v>
      </c>
      <c r="F869" s="2">
        <v>13.27</v>
      </c>
      <c r="G869" s="2">
        <v>21.6</v>
      </c>
      <c r="I869" s="1">
        <v>41831</v>
      </c>
      <c r="J869" s="2">
        <f t="shared" si="158"/>
        <v>8.4037131741941329E-2</v>
      </c>
      <c r="K869" s="2">
        <f t="shared" si="159"/>
        <v>-4.1351655549586933E-2</v>
      </c>
      <c r="L869" s="2">
        <f t="shared" si="160"/>
        <v>4.7458490406358092E-2</v>
      </c>
      <c r="M869" s="2">
        <f t="shared" si="161"/>
        <v>1.6321768485694364E-2</v>
      </c>
      <c r="N869" s="2">
        <f t="shared" si="162"/>
        <v>2.7503643485564985E-2</v>
      </c>
      <c r="O869" s="2">
        <f t="shared" si="163"/>
        <v>-1.6073824831060908E-2</v>
      </c>
      <c r="Q869" s="1">
        <v>41831</v>
      </c>
      <c r="R869" s="2">
        <f t="shared" si="164"/>
        <v>4.431629792627715E-2</v>
      </c>
      <c r="S869" s="2">
        <f t="shared" si="165"/>
        <v>2.4832127684476263E-2</v>
      </c>
      <c r="T869" s="2">
        <f t="shared" si="166"/>
        <v>4.5773893080007164E-3</v>
      </c>
      <c r="U869" s="2">
        <f t="shared" si="167"/>
        <v>9.5849580538601119E-3</v>
      </c>
      <c r="V869" s="2">
        <f t="shared" si="168"/>
        <v>3.1080131155029828E-3</v>
      </c>
      <c r="W869" s="2">
        <f t="shared" si="169"/>
        <v>-9.1033252274476503E-4</v>
      </c>
    </row>
    <row r="870" spans="1:23" x14ac:dyDescent="0.25">
      <c r="A870" s="1">
        <v>41834</v>
      </c>
      <c r="B870" s="2">
        <v>12.51</v>
      </c>
      <c r="C870">
        <v>11.82</v>
      </c>
      <c r="D870" s="2">
        <v>18.100000000000001</v>
      </c>
      <c r="E870" s="2">
        <v>15.26</v>
      </c>
      <c r="F870" s="2">
        <v>14.23</v>
      </c>
      <c r="G870" s="2">
        <v>22.54</v>
      </c>
      <c r="I870" s="1">
        <v>41834</v>
      </c>
      <c r="J870" s="2">
        <f t="shared" si="158"/>
        <v>-0.19870670137749111</v>
      </c>
      <c r="K870" s="2">
        <f t="shared" si="159"/>
        <v>-2.175818052871669E-2</v>
      </c>
      <c r="L870" s="2">
        <f t="shared" si="160"/>
        <v>4.7520252616498067E-2</v>
      </c>
      <c r="M870" s="2">
        <f t="shared" si="161"/>
        <v>-5.1096682662304646E-2</v>
      </c>
      <c r="N870" s="2">
        <f t="shared" si="162"/>
        <v>6.9846563757644878E-2</v>
      </c>
      <c r="O870" s="2">
        <f t="shared" si="163"/>
        <v>4.2598193921510916E-2</v>
      </c>
      <c r="Q870" s="1">
        <v>41834</v>
      </c>
      <c r="R870" s="2">
        <f t="shared" si="164"/>
        <v>0.10336621331989747</v>
      </c>
      <c r="S870" s="2">
        <f t="shared" si="165"/>
        <v>1.8122506247479658E-2</v>
      </c>
      <c r="T870" s="2">
        <f t="shared" si="166"/>
        <v>2.6776177240340454E-2</v>
      </c>
      <c r="U870" s="2">
        <f t="shared" si="167"/>
        <v>3.6144764406972139E-2</v>
      </c>
      <c r="V870" s="2">
        <f t="shared" si="168"/>
        <v>8.3588572877068279E-3</v>
      </c>
      <c r="W870" s="2">
        <f t="shared" si="169"/>
        <v>-1.0536349567618486E-2</v>
      </c>
    </row>
    <row r="871" spans="1:23" x14ac:dyDescent="0.25">
      <c r="A871" s="1">
        <v>41835</v>
      </c>
      <c r="B871" s="2">
        <v>12.89</v>
      </c>
      <c r="C871">
        <v>11.96</v>
      </c>
      <c r="D871" s="2">
        <v>17.96</v>
      </c>
      <c r="E871" s="2">
        <v>15.11</v>
      </c>
      <c r="F871" s="2">
        <v>14.73</v>
      </c>
      <c r="G871" s="2">
        <v>22.17</v>
      </c>
      <c r="I871" s="1">
        <v>41835</v>
      </c>
      <c r="J871" s="2">
        <f t="shared" si="158"/>
        <v>2.9923492472276207E-2</v>
      </c>
      <c r="K871" s="2">
        <f t="shared" si="159"/>
        <v>1.1774736544533537E-2</v>
      </c>
      <c r="L871" s="2">
        <f t="shared" si="160"/>
        <v>-7.7648753977265436E-3</v>
      </c>
      <c r="M871" s="2">
        <f t="shared" si="161"/>
        <v>-9.8782495716628147E-3</v>
      </c>
      <c r="N871" s="2">
        <f t="shared" si="162"/>
        <v>3.453381837277799E-2</v>
      </c>
      <c r="O871" s="2">
        <f t="shared" si="163"/>
        <v>-1.6551484983410057E-2</v>
      </c>
      <c r="Q871" s="1">
        <v>41835</v>
      </c>
      <c r="R871" s="2">
        <f t="shared" si="164"/>
        <v>-5.7334784817774889E-2</v>
      </c>
      <c r="S871" s="2">
        <f t="shared" si="165"/>
        <v>-3.1554918039151808E-2</v>
      </c>
      <c r="T871" s="2">
        <f t="shared" si="166"/>
        <v>4.7489371511428083E-2</v>
      </c>
      <c r="U871" s="2">
        <f t="shared" si="167"/>
        <v>-1.7387457088305143E-2</v>
      </c>
      <c r="V871" s="2">
        <f t="shared" si="168"/>
        <v>4.8675103621604932E-2</v>
      </c>
      <c r="W871" s="2">
        <f t="shared" si="169"/>
        <v>1.3262184545225004E-2</v>
      </c>
    </row>
    <row r="872" spans="1:23" x14ac:dyDescent="0.25">
      <c r="A872" s="1">
        <v>41836</v>
      </c>
      <c r="B872" s="2">
        <v>12.52</v>
      </c>
      <c r="C872">
        <v>11</v>
      </c>
      <c r="D872" s="2">
        <v>16.88</v>
      </c>
      <c r="E872" s="2">
        <v>14.42</v>
      </c>
      <c r="F872" s="2">
        <v>14.67</v>
      </c>
      <c r="G872" s="2">
        <v>22.2</v>
      </c>
      <c r="I872" s="1">
        <v>41836</v>
      </c>
      <c r="J872" s="2">
        <f t="shared" si="158"/>
        <v>-2.9124451279143655E-2</v>
      </c>
      <c r="K872" s="2">
        <f t="shared" si="159"/>
        <v>-8.3672475724115195E-2</v>
      </c>
      <c r="L872" s="2">
        <f t="shared" si="160"/>
        <v>-6.2017573706242654E-2</v>
      </c>
      <c r="M872" s="2">
        <f t="shared" si="161"/>
        <v>-4.6740644427845146E-2</v>
      </c>
      <c r="N872" s="2">
        <f t="shared" si="162"/>
        <v>-4.0816383196486186E-3</v>
      </c>
      <c r="O872" s="2">
        <f t="shared" si="163"/>
        <v>1.3522652500135325E-3</v>
      </c>
      <c r="Q872" s="1">
        <v>41836</v>
      </c>
      <c r="R872" s="2">
        <f t="shared" si="164"/>
        <v>-8.4391604452607447E-2</v>
      </c>
      <c r="S872" s="2">
        <f t="shared" si="165"/>
        <v>-4.9917219920915766E-3</v>
      </c>
      <c r="T872" s="2">
        <f t="shared" si="166"/>
        <v>1.9877688609385762E-2</v>
      </c>
      <c r="U872" s="2">
        <f t="shared" si="167"/>
        <v>-3.048746611698373E-2</v>
      </c>
      <c r="V872" s="2">
        <f t="shared" si="168"/>
        <v>5.219019106521143E-2</v>
      </c>
      <c r="W872" s="2">
        <f t="shared" si="169"/>
        <v>1.302335446905043E-2</v>
      </c>
    </row>
    <row r="873" spans="1:23" x14ac:dyDescent="0.25">
      <c r="A873" s="1">
        <v>41837</v>
      </c>
      <c r="B873" s="2">
        <v>14.53</v>
      </c>
      <c r="C873">
        <v>14.54</v>
      </c>
      <c r="D873" s="2">
        <v>17.87</v>
      </c>
      <c r="E873" s="2">
        <v>16.53</v>
      </c>
      <c r="F873" s="2">
        <v>15.52</v>
      </c>
      <c r="G873" s="2">
        <v>23.58</v>
      </c>
      <c r="I873" s="1">
        <v>41837</v>
      </c>
      <c r="J873" s="2">
        <f t="shared" si="158"/>
        <v>0.14888811191023901</v>
      </c>
      <c r="K873" s="2">
        <f t="shared" si="159"/>
        <v>0.27900819930700271</v>
      </c>
      <c r="L873" s="2">
        <f t="shared" si="160"/>
        <v>5.6993840003525809E-2</v>
      </c>
      <c r="M873" s="2">
        <f t="shared" si="161"/>
        <v>0.13656077997612992</v>
      </c>
      <c r="N873" s="2">
        <f t="shared" si="162"/>
        <v>5.6324922600182327E-2</v>
      </c>
      <c r="O873" s="2">
        <f t="shared" si="163"/>
        <v>6.0306606230991135E-2</v>
      </c>
      <c r="Q873" s="1">
        <v>41837</v>
      </c>
      <c r="R873" s="2">
        <f t="shared" si="164"/>
        <v>3.9952059656627598E-4</v>
      </c>
      <c r="S873" s="2">
        <f t="shared" si="165"/>
        <v>-3.5948869589790829E-2</v>
      </c>
      <c r="T873" s="2">
        <f t="shared" si="166"/>
        <v>-3.4891224551984595E-2</v>
      </c>
      <c r="U873" s="2">
        <f t="shared" si="167"/>
        <v>-2.830944699975398E-2</v>
      </c>
      <c r="V873" s="2">
        <f t="shared" si="168"/>
        <v>1.5226090026564686E-2</v>
      </c>
      <c r="W873" s="2">
        <f t="shared" si="169"/>
        <v>-7.599609866698262E-3</v>
      </c>
    </row>
    <row r="874" spans="1:23" x14ac:dyDescent="0.25">
      <c r="A874" s="1">
        <v>41838</v>
      </c>
      <c r="B874" s="2">
        <v>13.9</v>
      </c>
      <c r="C874">
        <v>12.06</v>
      </c>
      <c r="D874" s="2">
        <v>17.39</v>
      </c>
      <c r="E874" s="2">
        <v>15.63</v>
      </c>
      <c r="F874" s="2">
        <v>14.35</v>
      </c>
      <c r="G874" s="2">
        <v>21.67</v>
      </c>
      <c r="I874" s="1">
        <v>41838</v>
      </c>
      <c r="J874" s="2">
        <f t="shared" si="158"/>
        <v>-4.4326637445545387E-2</v>
      </c>
      <c r="K874" s="2">
        <f t="shared" si="159"/>
        <v>-0.18700928080633378</v>
      </c>
      <c r="L874" s="2">
        <f t="shared" si="160"/>
        <v>-2.7228000805145054E-2</v>
      </c>
      <c r="M874" s="2">
        <f t="shared" si="161"/>
        <v>-5.5984767399547636E-2</v>
      </c>
      <c r="N874" s="2">
        <f t="shared" si="162"/>
        <v>-7.8379572549442528E-2</v>
      </c>
      <c r="O874" s="2">
        <f t="shared" si="163"/>
        <v>-8.4470079560956979E-2</v>
      </c>
      <c r="Q874" s="1">
        <v>41838</v>
      </c>
      <c r="R874" s="2">
        <f t="shared" si="164"/>
        <v>5.9881830315547682E-2</v>
      </c>
      <c r="S874" s="2">
        <f t="shared" si="165"/>
        <v>9.7667861791443766E-2</v>
      </c>
      <c r="T874" s="2">
        <f t="shared" si="166"/>
        <v>-2.5118668513584227E-3</v>
      </c>
      <c r="U874" s="2">
        <f t="shared" si="167"/>
        <v>4.4910067774142387E-2</v>
      </c>
      <c r="V874" s="2">
        <f t="shared" si="168"/>
        <v>2.6121642140266854E-2</v>
      </c>
      <c r="W874" s="2">
        <f t="shared" si="169"/>
        <v>3.0829435740502335E-2</v>
      </c>
    </row>
    <row r="875" spans="1:23" x14ac:dyDescent="0.25">
      <c r="A875" s="1">
        <v>41841</v>
      </c>
      <c r="B875" s="2">
        <v>14.13</v>
      </c>
      <c r="C875">
        <v>12.81</v>
      </c>
      <c r="D875" s="2">
        <v>16.97</v>
      </c>
      <c r="E875" s="2">
        <v>15.44</v>
      </c>
      <c r="F875" s="2">
        <v>14.69</v>
      </c>
      <c r="G875" s="2">
        <v>21.84</v>
      </c>
      <c r="I875" s="1">
        <v>41841</v>
      </c>
      <c r="J875" s="2">
        <f t="shared" si="158"/>
        <v>1.6411356559789984E-2</v>
      </c>
      <c r="K875" s="2">
        <f t="shared" si="159"/>
        <v>6.0331924609603488E-2</v>
      </c>
      <c r="L875" s="2">
        <f t="shared" si="160"/>
        <v>-2.4448249120056761E-2</v>
      </c>
      <c r="M875" s="2">
        <f t="shared" si="161"/>
        <v>-1.2230599836755247E-2</v>
      </c>
      <c r="N875" s="2">
        <f t="shared" si="162"/>
        <v>2.3417047980155717E-2</v>
      </c>
      <c r="O875" s="2">
        <f t="shared" si="163"/>
        <v>7.8143353284364225E-3</v>
      </c>
      <c r="Q875" s="1">
        <v>41841</v>
      </c>
      <c r="R875" s="2">
        <f t="shared" si="164"/>
        <v>5.2280737232346816E-2</v>
      </c>
      <c r="S875" s="2">
        <f t="shared" si="165"/>
        <v>4.5999459250334468E-2</v>
      </c>
      <c r="T875" s="2">
        <f t="shared" si="166"/>
        <v>1.4882919599190378E-2</v>
      </c>
      <c r="U875" s="2">
        <f t="shared" si="167"/>
        <v>4.0288006288291142E-2</v>
      </c>
      <c r="V875" s="2">
        <f t="shared" si="168"/>
        <v>-1.10273249746301E-2</v>
      </c>
      <c r="W875" s="2">
        <f t="shared" si="169"/>
        <v>-1.2081736664982922E-2</v>
      </c>
    </row>
    <row r="876" spans="1:23" x14ac:dyDescent="0.25">
      <c r="A876" s="1">
        <v>41842</v>
      </c>
      <c r="B876" s="2">
        <v>13.26</v>
      </c>
      <c r="C876">
        <v>12.24</v>
      </c>
      <c r="D876" s="2">
        <v>17.100000000000001</v>
      </c>
      <c r="E876" s="2">
        <v>15.25</v>
      </c>
      <c r="F876" s="2">
        <v>14.62</v>
      </c>
      <c r="G876" s="2">
        <v>21.56</v>
      </c>
      <c r="I876" s="1">
        <v>41842</v>
      </c>
      <c r="J876" s="2">
        <f t="shared" si="158"/>
        <v>-6.354821193871972E-2</v>
      </c>
      <c r="K876" s="2">
        <f t="shared" si="159"/>
        <v>-4.5516838824462905E-2</v>
      </c>
      <c r="L876" s="2">
        <f t="shared" si="160"/>
        <v>7.6313842624793739E-3</v>
      </c>
      <c r="M876" s="2">
        <f t="shared" si="161"/>
        <v>-1.2382041543209415E-2</v>
      </c>
      <c r="N876" s="2">
        <f t="shared" si="162"/>
        <v>-4.7765358641534642E-3</v>
      </c>
      <c r="O876" s="2">
        <f t="shared" si="163"/>
        <v>-1.2903404835907954E-2</v>
      </c>
      <c r="Q876" s="1">
        <v>41842</v>
      </c>
      <c r="R876" s="2">
        <f t="shared" si="164"/>
        <v>-1.3957640442877702E-2</v>
      </c>
      <c r="S876" s="2">
        <f t="shared" si="165"/>
        <v>-6.3338678098365145E-2</v>
      </c>
      <c r="T876" s="2">
        <f t="shared" si="166"/>
        <v>-2.5838124962600906E-2</v>
      </c>
      <c r="U876" s="2">
        <f t="shared" si="167"/>
        <v>-3.410768361815144E-2</v>
      </c>
      <c r="V876" s="2">
        <f t="shared" si="168"/>
        <v>-2.7481262284643405E-2</v>
      </c>
      <c r="W876" s="2">
        <f t="shared" si="169"/>
        <v>-3.8327872116260278E-2</v>
      </c>
    </row>
    <row r="877" spans="1:23" x14ac:dyDescent="0.25">
      <c r="A877" s="1">
        <v>41843</v>
      </c>
      <c r="B877" s="2">
        <v>12.28</v>
      </c>
      <c r="C877">
        <v>11.52</v>
      </c>
      <c r="D877" s="2">
        <v>16.73</v>
      </c>
      <c r="E877" s="2">
        <v>15.1</v>
      </c>
      <c r="F877" s="2">
        <v>14.07</v>
      </c>
      <c r="G877" s="2">
        <v>21.11</v>
      </c>
      <c r="I877" s="1">
        <v>41843</v>
      </c>
      <c r="J877" s="2">
        <f t="shared" si="158"/>
        <v>-7.678006203872012E-2</v>
      </c>
      <c r="K877" s="2">
        <f t="shared" si="159"/>
        <v>-6.0624621816434854E-2</v>
      </c>
      <c r="L877" s="2">
        <f t="shared" si="160"/>
        <v>-2.1874948509881663E-2</v>
      </c>
      <c r="M877" s="2">
        <f t="shared" si="161"/>
        <v>-9.8847592325419734E-3</v>
      </c>
      <c r="N877" s="2">
        <f t="shared" si="162"/>
        <v>-3.8345583195334675E-2</v>
      </c>
      <c r="O877" s="2">
        <f t="shared" si="163"/>
        <v>-2.1092884180567109E-2</v>
      </c>
      <c r="Q877" s="1">
        <v>41843</v>
      </c>
      <c r="R877" s="2">
        <f t="shared" si="164"/>
        <v>-2.356842768946487E-2</v>
      </c>
      <c r="S877" s="2">
        <f t="shared" si="165"/>
        <v>7.4075428925702916E-3</v>
      </c>
      <c r="T877" s="2">
        <f t="shared" si="166"/>
        <v>-8.4084324287886942E-3</v>
      </c>
      <c r="U877" s="2">
        <f t="shared" si="167"/>
        <v>-1.2306320689982331E-2</v>
      </c>
      <c r="V877" s="2">
        <f t="shared" si="168"/>
        <v>9.3202560580011272E-3</v>
      </c>
      <c r="W877" s="2">
        <f t="shared" si="169"/>
        <v>-2.5445347537357658E-3</v>
      </c>
    </row>
    <row r="878" spans="1:23" x14ac:dyDescent="0.25">
      <c r="A878" s="1">
        <v>41844</v>
      </c>
      <c r="B878" s="2">
        <v>12.91</v>
      </c>
      <c r="C878">
        <v>11.84</v>
      </c>
      <c r="D878" s="2">
        <v>15.95</v>
      </c>
      <c r="E878" s="2">
        <v>14.95</v>
      </c>
      <c r="F878" s="2">
        <v>14.33</v>
      </c>
      <c r="G878" s="2">
        <v>22.45</v>
      </c>
      <c r="I878" s="1">
        <v>41844</v>
      </c>
      <c r="J878" s="2">
        <f t="shared" si="158"/>
        <v>5.0030282139554856E-2</v>
      </c>
      <c r="K878" s="2">
        <f t="shared" si="159"/>
        <v>2.7398974188114562E-2</v>
      </c>
      <c r="L878" s="2">
        <f t="shared" si="160"/>
        <v>-4.7744685767879103E-2</v>
      </c>
      <c r="M878" s="2">
        <f t="shared" si="161"/>
        <v>-9.9834439841832625E-3</v>
      </c>
      <c r="N878" s="2">
        <f t="shared" si="162"/>
        <v>1.8310370713782744E-2</v>
      </c>
      <c r="O878" s="2">
        <f t="shared" si="163"/>
        <v>6.1543752328034093E-2</v>
      </c>
      <c r="Q878" s="1">
        <v>41844</v>
      </c>
      <c r="R878" s="2">
        <f t="shared" si="164"/>
        <v>-7.0164136988719927E-2</v>
      </c>
      <c r="S878" s="2">
        <f t="shared" si="165"/>
        <v>-5.3070730320448879E-2</v>
      </c>
      <c r="T878" s="2">
        <f t="shared" si="166"/>
        <v>-7.1217821237011449E-3</v>
      </c>
      <c r="U878" s="2">
        <f t="shared" si="167"/>
        <v>-1.1133400387875695E-2</v>
      </c>
      <c r="V878" s="2">
        <f t="shared" si="168"/>
        <v>-2.1561059529744069E-2</v>
      </c>
      <c r="W878" s="2">
        <f t="shared" si="169"/>
        <v>-1.6998144508237532E-2</v>
      </c>
    </row>
    <row r="879" spans="1:23" x14ac:dyDescent="0.25">
      <c r="A879" s="1">
        <v>41845</v>
      </c>
      <c r="B879" s="2">
        <v>13.6</v>
      </c>
      <c r="C879">
        <v>12.69</v>
      </c>
      <c r="D879" s="2">
        <v>16.670000000000002</v>
      </c>
      <c r="E879" s="2">
        <v>15.38</v>
      </c>
      <c r="F879" s="2">
        <v>14.68</v>
      </c>
      <c r="G879" s="2">
        <v>22.55</v>
      </c>
      <c r="I879" s="1">
        <v>41845</v>
      </c>
      <c r="J879" s="2">
        <f t="shared" si="158"/>
        <v>5.2067587883455183E-2</v>
      </c>
      <c r="K879" s="2">
        <f t="shared" si="159"/>
        <v>6.9330652270436693E-2</v>
      </c>
      <c r="L879" s="2">
        <f t="shared" si="160"/>
        <v>4.4151867531849236E-2</v>
      </c>
      <c r="M879" s="2">
        <f t="shared" si="161"/>
        <v>2.8356664240802635E-2</v>
      </c>
      <c r="N879" s="2">
        <f t="shared" si="162"/>
        <v>2.4130781346289029E-2</v>
      </c>
      <c r="O879" s="2">
        <f t="shared" si="163"/>
        <v>4.444451760424197E-3</v>
      </c>
      <c r="Q879" s="1">
        <v>41845</v>
      </c>
      <c r="R879" s="2">
        <f t="shared" si="164"/>
        <v>-1.3374889949582632E-2</v>
      </c>
      <c r="S879" s="2">
        <f t="shared" si="165"/>
        <v>-1.6612823814160148E-2</v>
      </c>
      <c r="T879" s="2">
        <f t="shared" si="166"/>
        <v>-3.4809817138880386E-2</v>
      </c>
      <c r="U879" s="2">
        <f t="shared" si="167"/>
        <v>-9.934101608362618E-3</v>
      </c>
      <c r="V879" s="2">
        <f t="shared" si="168"/>
        <v>-1.0017606240775965E-2</v>
      </c>
      <c r="W879" s="2">
        <f t="shared" si="169"/>
        <v>2.0225434073733492E-2</v>
      </c>
    </row>
    <row r="880" spans="1:23" x14ac:dyDescent="0.25">
      <c r="A880" s="1">
        <v>41848</v>
      </c>
      <c r="B880" s="2">
        <v>13.94</v>
      </c>
      <c r="C880">
        <v>12.56</v>
      </c>
      <c r="D880" s="2">
        <v>16.37</v>
      </c>
      <c r="E880" s="2">
        <v>16.12</v>
      </c>
      <c r="F880" s="2">
        <v>14.55</v>
      </c>
      <c r="G880" s="2">
        <v>22.44</v>
      </c>
      <c r="I880" s="1">
        <v>41848</v>
      </c>
      <c r="J880" s="2">
        <f t="shared" si="158"/>
        <v>2.4692612590371414E-2</v>
      </c>
      <c r="K880" s="2">
        <f t="shared" si="159"/>
        <v>-1.0297120686243577E-2</v>
      </c>
      <c r="L880" s="2">
        <f t="shared" si="160"/>
        <v>-1.8160305379659156E-2</v>
      </c>
      <c r="M880" s="2">
        <f t="shared" si="161"/>
        <v>4.6992773000984277E-2</v>
      </c>
      <c r="N880" s="2">
        <f t="shared" si="162"/>
        <v>-8.8950295688679376E-3</v>
      </c>
      <c r="O880" s="2">
        <f t="shared" si="163"/>
        <v>-4.8899852941917919E-3</v>
      </c>
      <c r="Q880" s="1">
        <v>41848</v>
      </c>
      <c r="R880" s="2">
        <f t="shared" si="164"/>
        <v>5.1048935011505023E-2</v>
      </c>
      <c r="S880" s="2">
        <f t="shared" si="165"/>
        <v>4.8364813229275626E-2</v>
      </c>
      <c r="T880" s="2">
        <f t="shared" si="166"/>
        <v>-1.7964091180149334E-3</v>
      </c>
      <c r="U880" s="2">
        <f t="shared" si="167"/>
        <v>9.1866101283096871E-3</v>
      </c>
      <c r="V880" s="2">
        <f t="shared" si="168"/>
        <v>2.1220576030035888E-2</v>
      </c>
      <c r="W880" s="2">
        <f t="shared" si="169"/>
        <v>3.2994102044229145E-2</v>
      </c>
    </row>
    <row r="881" spans="1:23" x14ac:dyDescent="0.25">
      <c r="A881" s="1">
        <v>41849</v>
      </c>
      <c r="B881" s="2">
        <v>13.75</v>
      </c>
      <c r="C881">
        <v>13.28</v>
      </c>
      <c r="D881" s="2">
        <v>16.79</v>
      </c>
      <c r="E881" s="2">
        <v>16.059999999999999</v>
      </c>
      <c r="F881" s="2">
        <v>15.05</v>
      </c>
      <c r="G881" s="2">
        <v>22.85</v>
      </c>
      <c r="I881" s="1">
        <v>41849</v>
      </c>
      <c r="J881" s="2">
        <f t="shared" si="158"/>
        <v>-1.3723581219797451E-2</v>
      </c>
      <c r="K881" s="2">
        <f t="shared" si="159"/>
        <v>5.5741983008235164E-2</v>
      </c>
      <c r="L881" s="2">
        <f t="shared" si="160"/>
        <v>2.5333079706405786E-2</v>
      </c>
      <c r="M881" s="2">
        <f t="shared" si="161"/>
        <v>-3.7290285598667091E-3</v>
      </c>
      <c r="N881" s="2">
        <f t="shared" si="162"/>
        <v>3.3786997577383314E-2</v>
      </c>
      <c r="O881" s="2">
        <f t="shared" si="163"/>
        <v>1.8106036685718176E-2</v>
      </c>
      <c r="Q881" s="1">
        <v>41849</v>
      </c>
      <c r="R881" s="2">
        <f t="shared" si="164"/>
        <v>3.8380100236913295E-2</v>
      </c>
      <c r="S881" s="2">
        <f t="shared" si="165"/>
        <v>2.9516765792096559E-2</v>
      </c>
      <c r="T881" s="2">
        <f t="shared" si="166"/>
        <v>1.299578107609504E-2</v>
      </c>
      <c r="U881" s="2">
        <f t="shared" si="167"/>
        <v>3.7674718620893458E-2</v>
      </c>
      <c r="V881" s="2">
        <f t="shared" si="168"/>
        <v>7.6178758887105458E-3</v>
      </c>
      <c r="W881" s="2">
        <f t="shared" si="169"/>
        <v>-2.2276676688379746E-4</v>
      </c>
    </row>
    <row r="882" spans="1:23" x14ac:dyDescent="0.25">
      <c r="A882" s="1">
        <v>41850</v>
      </c>
      <c r="B882" s="2">
        <v>13.95</v>
      </c>
      <c r="C882">
        <v>13.33</v>
      </c>
      <c r="D882" s="2">
        <v>17.11</v>
      </c>
      <c r="E882" s="2">
        <v>16.53</v>
      </c>
      <c r="F882" s="2">
        <v>14.85</v>
      </c>
      <c r="G882" s="2">
        <v>22.43</v>
      </c>
      <c r="I882" s="1">
        <v>41850</v>
      </c>
      <c r="J882" s="2">
        <f t="shared" si="158"/>
        <v>1.4440684154794209E-2</v>
      </c>
      <c r="K882" s="2">
        <f t="shared" si="159"/>
        <v>3.7579901423296655E-3</v>
      </c>
      <c r="L882" s="2">
        <f t="shared" si="160"/>
        <v>1.8879616814652667E-2</v>
      </c>
      <c r="M882" s="2">
        <f t="shared" si="161"/>
        <v>2.8845203314317308E-2</v>
      </c>
      <c r="N882" s="2">
        <f t="shared" si="162"/>
        <v>-1.3378125946176199E-2</v>
      </c>
      <c r="O882" s="2">
        <f t="shared" si="163"/>
        <v>-1.8551768808096791E-2</v>
      </c>
      <c r="Q882" s="1">
        <v>41850</v>
      </c>
      <c r="R882" s="2">
        <f t="shared" si="164"/>
        <v>5.4845156852869814E-3</v>
      </c>
      <c r="S882" s="2">
        <f t="shared" si="165"/>
        <v>2.2722431160995794E-2</v>
      </c>
      <c r="T882" s="2">
        <f t="shared" si="166"/>
        <v>3.5863871633733148E-3</v>
      </c>
      <c r="U882" s="2">
        <f t="shared" si="167"/>
        <v>2.1631872220558783E-2</v>
      </c>
      <c r="V882" s="2">
        <f t="shared" si="168"/>
        <v>1.2445984004257688E-2</v>
      </c>
      <c r="W882" s="2">
        <f t="shared" si="169"/>
        <v>6.6080256957631919E-3</v>
      </c>
    </row>
    <row r="883" spans="1:23" x14ac:dyDescent="0.25">
      <c r="A883" s="1">
        <v>41851</v>
      </c>
      <c r="B883" s="2">
        <v>15.97</v>
      </c>
      <c r="C883">
        <v>16.95</v>
      </c>
      <c r="D883" s="2">
        <v>18.78</v>
      </c>
      <c r="E883" s="2">
        <v>19.239999999999998</v>
      </c>
      <c r="F883" s="2">
        <v>15.46</v>
      </c>
      <c r="G883" s="2">
        <v>21.85</v>
      </c>
      <c r="I883" s="1">
        <v>41851</v>
      </c>
      <c r="J883" s="2">
        <f t="shared" si="158"/>
        <v>0.13523245395954653</v>
      </c>
      <c r="K883" s="2">
        <f t="shared" si="159"/>
        <v>0.24025069963584186</v>
      </c>
      <c r="L883" s="2">
        <f t="shared" si="160"/>
        <v>9.3129385876014895E-2</v>
      </c>
      <c r="M883" s="2">
        <f t="shared" si="161"/>
        <v>0.15181453340462744</v>
      </c>
      <c r="N883" s="2">
        <f t="shared" si="162"/>
        <v>4.0256177910567459E-2</v>
      </c>
      <c r="O883" s="2">
        <f t="shared" si="163"/>
        <v>-2.6198426990517675E-2</v>
      </c>
      <c r="Q883" s="1">
        <v>41851</v>
      </c>
      <c r="R883" s="2">
        <f t="shared" si="164"/>
        <v>3.5855146749837891E-4</v>
      </c>
      <c r="S883" s="2">
        <f t="shared" si="165"/>
        <v>2.9749986575282415E-2</v>
      </c>
      <c r="T883" s="2">
        <f t="shared" si="166"/>
        <v>2.2106348260529228E-2</v>
      </c>
      <c r="U883" s="2">
        <f t="shared" si="167"/>
        <v>1.2558087377225299E-2</v>
      </c>
      <c r="V883" s="2">
        <f t="shared" si="168"/>
        <v>1.0204435815603558E-2</v>
      </c>
      <c r="W883" s="2">
        <f t="shared" si="169"/>
        <v>-2.2286606118930748E-4</v>
      </c>
    </row>
    <row r="884" spans="1:23" x14ac:dyDescent="0.25">
      <c r="A884" s="1">
        <v>41852</v>
      </c>
      <c r="B884" s="2">
        <v>16.75</v>
      </c>
      <c r="C884">
        <v>17.03</v>
      </c>
      <c r="D884" s="2">
        <v>19.39</v>
      </c>
      <c r="E884" s="2">
        <v>19.829999999999998</v>
      </c>
      <c r="F884" s="2">
        <v>14.37</v>
      </c>
      <c r="G884" s="2">
        <v>20.64</v>
      </c>
      <c r="I884" s="1">
        <v>41852</v>
      </c>
      <c r="J884" s="2">
        <f t="shared" si="158"/>
        <v>4.768629604415426E-2</v>
      </c>
      <c r="K884" s="2">
        <f t="shared" si="159"/>
        <v>4.7086608481377561E-3</v>
      </c>
      <c r="L884" s="2">
        <f t="shared" si="160"/>
        <v>3.1964995474443474E-2</v>
      </c>
      <c r="M884" s="2">
        <f t="shared" si="161"/>
        <v>3.0204497294144247E-2</v>
      </c>
      <c r="N884" s="2">
        <f t="shared" si="162"/>
        <v>-7.3113343068342398E-2</v>
      </c>
      <c r="O884" s="2">
        <f t="shared" si="163"/>
        <v>-5.696998092823724E-2</v>
      </c>
      <c r="Q884" s="1">
        <v>41852</v>
      </c>
      <c r="R884" s="2">
        <f t="shared" si="164"/>
        <v>7.4836569057170371E-2</v>
      </c>
      <c r="S884" s="2">
        <f t="shared" si="165"/>
        <v>0.12200434488908576</v>
      </c>
      <c r="T884" s="2">
        <f t="shared" si="166"/>
        <v>5.6004501345333781E-2</v>
      </c>
      <c r="U884" s="2">
        <f t="shared" si="167"/>
        <v>9.0329868359472376E-2</v>
      </c>
      <c r="V884" s="2">
        <f t="shared" si="168"/>
        <v>1.3439025982195631E-2</v>
      </c>
      <c r="W884" s="2">
        <f t="shared" si="169"/>
        <v>-2.2375097899307233E-2</v>
      </c>
    </row>
    <row r="885" spans="1:23" x14ac:dyDescent="0.25">
      <c r="A885" s="1">
        <v>41855</v>
      </c>
      <c r="B885" s="2">
        <v>16.03</v>
      </c>
      <c r="C885">
        <v>15.12</v>
      </c>
      <c r="D885" s="2">
        <v>18.920000000000002</v>
      </c>
      <c r="E885" s="2">
        <v>18.579999999999998</v>
      </c>
      <c r="F885" s="2">
        <v>14.17</v>
      </c>
      <c r="G885" s="2">
        <v>20.37</v>
      </c>
      <c r="I885" s="1">
        <v>41855</v>
      </c>
      <c r="J885" s="2">
        <f t="shared" si="158"/>
        <v>-4.393629164961381E-2</v>
      </c>
      <c r="K885" s="2">
        <f t="shared" si="159"/>
        <v>-0.11895812392321012</v>
      </c>
      <c r="L885" s="2">
        <f t="shared" si="160"/>
        <v>-2.4537905630828166E-2</v>
      </c>
      <c r="M885" s="2">
        <f t="shared" si="161"/>
        <v>-6.5110209146012218E-2</v>
      </c>
      <c r="N885" s="2">
        <f t="shared" si="162"/>
        <v>-1.4015646388344415E-2</v>
      </c>
      <c r="O885" s="2">
        <f t="shared" si="163"/>
        <v>-1.3167710374647557E-2</v>
      </c>
      <c r="Q885" s="1">
        <v>41855</v>
      </c>
      <c r="R885" s="2">
        <f t="shared" si="164"/>
        <v>9.145937500185039E-2</v>
      </c>
      <c r="S885" s="2">
        <f t="shared" si="165"/>
        <v>0.12247968024198981</v>
      </c>
      <c r="T885" s="2">
        <f t="shared" si="166"/>
        <v>6.2547190675229181E-2</v>
      </c>
      <c r="U885" s="2">
        <f t="shared" si="167"/>
        <v>9.1009515349385839E-2</v>
      </c>
      <c r="V885" s="2">
        <f t="shared" si="168"/>
        <v>-1.642858257888747E-2</v>
      </c>
      <c r="W885" s="2">
        <f t="shared" si="169"/>
        <v>-4.158420395937746E-2</v>
      </c>
    </row>
    <row r="886" spans="1:23" x14ac:dyDescent="0.25">
      <c r="A886" s="1">
        <v>41856</v>
      </c>
      <c r="B886" s="2">
        <v>17.170000000000002</v>
      </c>
      <c r="C886">
        <v>16.87</v>
      </c>
      <c r="D886" s="2">
        <v>19.100000000000001</v>
      </c>
      <c r="E886" s="2">
        <v>20.51</v>
      </c>
      <c r="F886" s="2">
        <v>14.76</v>
      </c>
      <c r="G886" s="2">
        <v>21.41</v>
      </c>
      <c r="I886" s="1">
        <v>41856</v>
      </c>
      <c r="J886" s="2">
        <f t="shared" si="158"/>
        <v>6.8701708287922589E-2</v>
      </c>
      <c r="K886" s="2">
        <f t="shared" si="159"/>
        <v>0.10951852580649016</v>
      </c>
      <c r="L886" s="2">
        <f t="shared" si="160"/>
        <v>9.4687714288519669E-3</v>
      </c>
      <c r="M886" s="2">
        <f t="shared" si="161"/>
        <v>9.8826838698597E-2</v>
      </c>
      <c r="N886" s="2">
        <f t="shared" si="162"/>
        <v>4.0793765469737425E-2</v>
      </c>
      <c r="O886" s="2">
        <f t="shared" si="163"/>
        <v>4.9794872362877017E-2</v>
      </c>
      <c r="Q886" s="1">
        <v>41856</v>
      </c>
      <c r="R886" s="2">
        <f t="shared" si="164"/>
        <v>1.8750021972702251E-3</v>
      </c>
      <c r="S886" s="2">
        <f t="shared" si="165"/>
        <v>-5.712473153753618E-2</v>
      </c>
      <c r="T886" s="2">
        <f t="shared" si="166"/>
        <v>3.7135449218076537E-3</v>
      </c>
      <c r="U886" s="2">
        <f t="shared" si="167"/>
        <v>-1.7452855925933985E-2</v>
      </c>
      <c r="V886" s="2">
        <f t="shared" si="168"/>
        <v>-4.3564494728343409E-2</v>
      </c>
      <c r="W886" s="2">
        <f t="shared" si="169"/>
        <v>-3.5068845651442401E-2</v>
      </c>
    </row>
    <row r="887" spans="1:23" x14ac:dyDescent="0.25">
      <c r="A887" s="1">
        <v>41857</v>
      </c>
      <c r="B887" s="2">
        <v>17.12</v>
      </c>
      <c r="C887">
        <v>16.37</v>
      </c>
      <c r="D887" s="2">
        <v>18.809999999999999</v>
      </c>
      <c r="E887" s="2">
        <v>20.399999999999999</v>
      </c>
      <c r="F887" s="2">
        <v>14.51</v>
      </c>
      <c r="G887" s="2">
        <v>21.19</v>
      </c>
      <c r="I887" s="1">
        <v>41857</v>
      </c>
      <c r="J887" s="2">
        <f t="shared" si="158"/>
        <v>-2.9163041957882079E-3</v>
      </c>
      <c r="K887" s="2">
        <f t="shared" si="159"/>
        <v>-3.0086505174833404E-2</v>
      </c>
      <c r="L887" s="2">
        <f t="shared" si="160"/>
        <v>-1.5299691739645316E-2</v>
      </c>
      <c r="M887" s="2">
        <f t="shared" si="161"/>
        <v>-5.3776712341187128E-3</v>
      </c>
      <c r="N887" s="2">
        <f t="shared" si="162"/>
        <v>-1.708275227622991E-2</v>
      </c>
      <c r="O887" s="2">
        <f t="shared" si="163"/>
        <v>-1.0328730321383681E-2</v>
      </c>
      <c r="Q887" s="1">
        <v>41857</v>
      </c>
      <c r="R887" s="2">
        <f t="shared" si="164"/>
        <v>1.238270831915439E-2</v>
      </c>
      <c r="S887" s="2">
        <f t="shared" si="165"/>
        <v>-4.7197990583599803E-3</v>
      </c>
      <c r="T887" s="2">
        <f t="shared" si="166"/>
        <v>-7.5345671009880997E-3</v>
      </c>
      <c r="U887" s="2">
        <f t="shared" si="167"/>
        <v>1.6858314776292391E-2</v>
      </c>
      <c r="V887" s="2">
        <f t="shared" si="168"/>
        <v>1.3389059540696505E-2</v>
      </c>
      <c r="W887" s="2">
        <f t="shared" si="169"/>
        <v>1.8313580994114731E-2</v>
      </c>
    </row>
    <row r="888" spans="1:23" x14ac:dyDescent="0.25">
      <c r="A888" s="1">
        <v>41858</v>
      </c>
      <c r="B888" s="2">
        <v>17.71</v>
      </c>
      <c r="C888">
        <v>16.66</v>
      </c>
      <c r="D888" s="2">
        <v>18.850000000000001</v>
      </c>
      <c r="E888" s="2">
        <v>20.36</v>
      </c>
      <c r="F888" s="2">
        <v>14.82</v>
      </c>
      <c r="G888" s="2">
        <v>20.77</v>
      </c>
      <c r="I888" s="1">
        <v>41858</v>
      </c>
      <c r="J888" s="2">
        <f t="shared" si="158"/>
        <v>3.3882081081146022E-2</v>
      </c>
      <c r="K888" s="2">
        <f t="shared" si="159"/>
        <v>1.7560245355652981E-2</v>
      </c>
      <c r="L888" s="2">
        <f t="shared" si="160"/>
        <v>2.1242705810808112E-3</v>
      </c>
      <c r="M888" s="2">
        <f t="shared" si="161"/>
        <v>-1.9627091678487058E-3</v>
      </c>
      <c r="N888" s="2">
        <f t="shared" si="162"/>
        <v>2.1139552971844427E-2</v>
      </c>
      <c r="O888" s="2">
        <f t="shared" si="163"/>
        <v>-2.0019734392186902E-2</v>
      </c>
      <c r="Q888" s="1">
        <v>41858</v>
      </c>
      <c r="R888" s="2">
        <f t="shared" si="164"/>
        <v>3.2892702046067188E-2</v>
      </c>
      <c r="S888" s="2">
        <f t="shared" si="165"/>
        <v>3.9716010315828373E-2</v>
      </c>
      <c r="T888" s="2">
        <f t="shared" si="166"/>
        <v>-2.9154601553966746E-3</v>
      </c>
      <c r="U888" s="2">
        <f t="shared" si="167"/>
        <v>4.6724583732239144E-2</v>
      </c>
      <c r="V888" s="2">
        <f t="shared" si="168"/>
        <v>1.1855506596753758E-2</v>
      </c>
      <c r="W888" s="2">
        <f t="shared" si="169"/>
        <v>1.9733071020746666E-2</v>
      </c>
    </row>
    <row r="889" spans="1:23" x14ac:dyDescent="0.25">
      <c r="A889" s="1">
        <v>41859</v>
      </c>
      <c r="B889" s="2">
        <v>17.010000000000002</v>
      </c>
      <c r="C889">
        <v>15.77</v>
      </c>
      <c r="D889" s="2">
        <v>18.88</v>
      </c>
      <c r="E889" s="2">
        <v>19.8</v>
      </c>
      <c r="F889" s="2">
        <v>14.85</v>
      </c>
      <c r="G889" s="2">
        <v>20.74</v>
      </c>
      <c r="I889" s="1">
        <v>41859</v>
      </c>
      <c r="J889" s="2">
        <f t="shared" si="158"/>
        <v>-4.0328045386971774E-2</v>
      </c>
      <c r="K889" s="2">
        <f t="shared" si="159"/>
        <v>-5.4901235763749619E-2</v>
      </c>
      <c r="L889" s="2">
        <f t="shared" si="160"/>
        <v>1.5902468233347778E-3</v>
      </c>
      <c r="M889" s="2">
        <f t="shared" si="161"/>
        <v>-2.7890253981832324E-2</v>
      </c>
      <c r="N889" s="2">
        <f t="shared" si="162"/>
        <v>2.022245380767649E-3</v>
      </c>
      <c r="O889" s="2">
        <f t="shared" si="163"/>
        <v>-1.4454350866397539E-3</v>
      </c>
      <c r="Q889" s="1">
        <v>41859</v>
      </c>
      <c r="R889" s="2">
        <f t="shared" si="164"/>
        <v>1.5482888442678908E-2</v>
      </c>
      <c r="S889" s="2">
        <f t="shared" si="165"/>
        <v>-6.2631299095902114E-3</v>
      </c>
      <c r="T889" s="2">
        <f t="shared" si="166"/>
        <v>-6.5877105792822525E-3</v>
      </c>
      <c r="U889" s="2">
        <f t="shared" si="167"/>
        <v>-3.6701902009837091E-3</v>
      </c>
      <c r="V889" s="2">
        <f t="shared" si="168"/>
        <v>2.0284003478072583E-3</v>
      </c>
      <c r="W889" s="2">
        <f t="shared" si="169"/>
        <v>-1.5174232356785292E-2</v>
      </c>
    </row>
    <row r="890" spans="1:23" x14ac:dyDescent="0.25">
      <c r="A890" s="1">
        <v>41862</v>
      </c>
      <c r="B890" s="2">
        <v>15.7</v>
      </c>
      <c r="C890">
        <v>14.23</v>
      </c>
      <c r="D890" s="2">
        <v>17.54</v>
      </c>
      <c r="E890" s="2">
        <v>19.22</v>
      </c>
      <c r="F890" s="2">
        <v>14.49</v>
      </c>
      <c r="G890" s="2">
        <v>20.67</v>
      </c>
      <c r="I890" s="1">
        <v>41862</v>
      </c>
      <c r="J890" s="2">
        <f t="shared" si="158"/>
        <v>-8.0140694053508155E-2</v>
      </c>
      <c r="K890" s="2">
        <f t="shared" si="159"/>
        <v>-0.10275698887318598</v>
      </c>
      <c r="L890" s="2">
        <f t="shared" si="160"/>
        <v>-7.3619173773317628E-2</v>
      </c>
      <c r="M890" s="2">
        <f t="shared" si="161"/>
        <v>-2.9730534158343199E-2</v>
      </c>
      <c r="N890" s="2">
        <f t="shared" si="162"/>
        <v>-2.4541108916117545E-2</v>
      </c>
      <c r="O890" s="2">
        <f t="shared" si="163"/>
        <v>-3.3808291077041838E-3</v>
      </c>
      <c r="Q890" s="1">
        <v>41862</v>
      </c>
      <c r="R890" s="2">
        <f t="shared" si="164"/>
        <v>-3.222982152912876E-3</v>
      </c>
      <c r="S890" s="2">
        <f t="shared" si="165"/>
        <v>-1.8670495204048319E-2</v>
      </c>
      <c r="T890" s="2">
        <f t="shared" si="166"/>
        <v>1.8572587022077946E-3</v>
      </c>
      <c r="U890" s="2">
        <f t="shared" si="167"/>
        <v>-1.4926481574840516E-2</v>
      </c>
      <c r="V890" s="2">
        <f t="shared" si="168"/>
        <v>1.1580899176306038E-2</v>
      </c>
      <c r="W890" s="2">
        <f t="shared" si="169"/>
        <v>-1.0732584739413327E-2</v>
      </c>
    </row>
    <row r="891" spans="1:23" x14ac:dyDescent="0.25">
      <c r="A891" s="1">
        <v>41863</v>
      </c>
      <c r="B891" s="2">
        <v>15.88</v>
      </c>
      <c r="C891">
        <v>14.13</v>
      </c>
      <c r="D891" s="2">
        <v>17.55</v>
      </c>
      <c r="E891" s="2">
        <v>19.13</v>
      </c>
      <c r="F891" s="2">
        <v>14.35</v>
      </c>
      <c r="G891" s="2">
        <v>20.43</v>
      </c>
      <c r="I891" s="1">
        <v>41863</v>
      </c>
      <c r="J891" s="2">
        <f t="shared" si="158"/>
        <v>1.1399743464727288E-2</v>
      </c>
      <c r="K891" s="2">
        <f t="shared" si="159"/>
        <v>-7.0522154053249469E-3</v>
      </c>
      <c r="L891" s="2">
        <f t="shared" si="160"/>
        <v>5.6996296783803468E-4</v>
      </c>
      <c r="M891" s="2">
        <f t="shared" si="161"/>
        <v>-4.6936200899849647E-3</v>
      </c>
      <c r="N891" s="2">
        <f t="shared" si="162"/>
        <v>-9.7088141269609379E-3</v>
      </c>
      <c r="O891" s="2">
        <f t="shared" si="163"/>
        <v>-1.1678964864146262E-2</v>
      </c>
      <c r="Q891" s="1">
        <v>41863</v>
      </c>
      <c r="R891" s="2">
        <f t="shared" si="164"/>
        <v>-6.0234369720239961E-2</v>
      </c>
      <c r="S891" s="2">
        <f t="shared" si="165"/>
        <v>-7.8829112318467801E-2</v>
      </c>
      <c r="T891" s="2">
        <f t="shared" si="166"/>
        <v>-3.6014463474991425E-2</v>
      </c>
      <c r="U891" s="2">
        <f t="shared" si="167"/>
        <v>-2.8810394070087762E-2</v>
      </c>
      <c r="V891" s="2">
        <f t="shared" si="168"/>
        <v>-1.1259431767674948E-2</v>
      </c>
      <c r="W891" s="2">
        <f t="shared" si="169"/>
        <v>-2.4131320971719689E-3</v>
      </c>
    </row>
    <row r="892" spans="1:23" x14ac:dyDescent="0.25">
      <c r="A892" s="1">
        <v>41864</v>
      </c>
      <c r="B892" s="2">
        <v>14.94</v>
      </c>
      <c r="C892">
        <v>12.9</v>
      </c>
      <c r="D892" s="2">
        <v>17.190000000000001</v>
      </c>
      <c r="E892" s="2">
        <v>17.71</v>
      </c>
      <c r="F892" s="2">
        <v>13.53</v>
      </c>
      <c r="G892" s="2">
        <v>20.170000000000002</v>
      </c>
      <c r="I892" s="1">
        <v>41864</v>
      </c>
      <c r="J892" s="2">
        <f t="shared" si="158"/>
        <v>-6.1018276114318495E-2</v>
      </c>
      <c r="K892" s="2">
        <f t="shared" si="159"/>
        <v>-9.1072885328809625E-2</v>
      </c>
      <c r="L892" s="2">
        <f t="shared" si="160"/>
        <v>-2.0726130517116855E-2</v>
      </c>
      <c r="M892" s="2">
        <f t="shared" si="161"/>
        <v>-7.7128331657419294E-2</v>
      </c>
      <c r="N892" s="2">
        <f t="shared" si="162"/>
        <v>-5.8840500022933465E-2</v>
      </c>
      <c r="O892" s="2">
        <f t="shared" si="163"/>
        <v>-1.2808056863410236E-2</v>
      </c>
      <c r="Q892" s="1">
        <v>41864</v>
      </c>
      <c r="R892" s="2">
        <f t="shared" si="164"/>
        <v>-3.4370475294390433E-2</v>
      </c>
      <c r="S892" s="2">
        <f t="shared" si="165"/>
        <v>-5.4904602139255458E-2</v>
      </c>
      <c r="T892" s="2">
        <f t="shared" si="166"/>
        <v>-3.6524605402739795E-2</v>
      </c>
      <c r="U892" s="2">
        <f t="shared" si="167"/>
        <v>-1.7212077124164081E-2</v>
      </c>
      <c r="V892" s="2">
        <f t="shared" si="168"/>
        <v>-1.7124961521539243E-2</v>
      </c>
      <c r="W892" s="2">
        <f t="shared" si="169"/>
        <v>-7.5298969859252229E-3</v>
      </c>
    </row>
    <row r="893" spans="1:23" x14ac:dyDescent="0.25">
      <c r="A893" s="1">
        <v>41865</v>
      </c>
      <c r="B893" s="2">
        <v>13.56</v>
      </c>
      <c r="C893">
        <v>12.42</v>
      </c>
      <c r="D893" s="2">
        <v>17.86</v>
      </c>
      <c r="E893" s="2">
        <v>16.440000000000001</v>
      </c>
      <c r="F893" s="2">
        <v>12.55</v>
      </c>
      <c r="G893" s="2">
        <v>18.64</v>
      </c>
      <c r="I893" s="1">
        <v>41865</v>
      </c>
      <c r="J893" s="2">
        <f t="shared" si="158"/>
        <v>-9.6917897192421651E-2</v>
      </c>
      <c r="K893" s="2">
        <f t="shared" si="159"/>
        <v>-3.7919234862293726E-2</v>
      </c>
      <c r="L893" s="2">
        <f t="shared" si="160"/>
        <v>3.8235756053594958E-2</v>
      </c>
      <c r="M893" s="2">
        <f t="shared" si="161"/>
        <v>-7.4412062166708329E-2</v>
      </c>
      <c r="N893" s="2">
        <f t="shared" si="162"/>
        <v>-7.5188776604903612E-2</v>
      </c>
      <c r="O893" s="2">
        <f t="shared" si="163"/>
        <v>-7.8886542708675289E-2</v>
      </c>
      <c r="Q893" s="1">
        <v>41865</v>
      </c>
      <c r="R893" s="2">
        <f t="shared" si="164"/>
        <v>-2.4809266324795604E-2</v>
      </c>
      <c r="S893" s="2">
        <f t="shared" si="165"/>
        <v>-4.9062550367067283E-2</v>
      </c>
      <c r="T893" s="2">
        <f t="shared" si="166"/>
        <v>-1.007808377463941E-2</v>
      </c>
      <c r="U893" s="2">
        <f t="shared" si="167"/>
        <v>-4.0910975873702127E-2</v>
      </c>
      <c r="V893" s="2">
        <f t="shared" si="168"/>
        <v>-3.4274657074947201E-2</v>
      </c>
      <c r="W893" s="2">
        <f t="shared" si="169"/>
        <v>-1.2243510863778249E-2</v>
      </c>
    </row>
    <row r="894" spans="1:23" x14ac:dyDescent="0.25">
      <c r="A894" s="1">
        <v>41866</v>
      </c>
      <c r="B894" s="2">
        <v>13.42</v>
      </c>
      <c r="C894">
        <v>13.15</v>
      </c>
      <c r="D894" s="2">
        <v>18.59</v>
      </c>
      <c r="E894" s="2">
        <v>16.71</v>
      </c>
      <c r="F894" s="2">
        <v>13.33</v>
      </c>
      <c r="G894" s="2">
        <v>19.82</v>
      </c>
      <c r="I894" s="1">
        <v>41866</v>
      </c>
      <c r="J894" s="2">
        <f t="shared" si="158"/>
        <v>-1.0378150968713867E-2</v>
      </c>
      <c r="K894" s="2">
        <f t="shared" si="159"/>
        <v>5.7113682118440888E-2</v>
      </c>
      <c r="L894" s="2">
        <f t="shared" si="160"/>
        <v>4.0060226284999598E-2</v>
      </c>
      <c r="M894" s="2">
        <f t="shared" si="161"/>
        <v>1.6289952979268552E-2</v>
      </c>
      <c r="N894" s="2">
        <f t="shared" si="162"/>
        <v>6.0296468612824318E-2</v>
      </c>
      <c r="O894" s="2">
        <f t="shared" si="163"/>
        <v>6.1381719644396704E-2</v>
      </c>
      <c r="Q894" s="1">
        <v>41866</v>
      </c>
      <c r="R894" s="2">
        <f t="shared" si="164"/>
        <v>-7.8968086653370073E-2</v>
      </c>
      <c r="S894" s="2">
        <f t="shared" si="165"/>
        <v>-6.4496060095551672E-2</v>
      </c>
      <c r="T894" s="2">
        <f t="shared" si="166"/>
        <v>8.7548127682390512E-3</v>
      </c>
      <c r="U894" s="2">
        <f t="shared" si="167"/>
        <v>-7.5770196912063811E-2</v>
      </c>
      <c r="V894" s="2">
        <f t="shared" si="168"/>
        <v>-6.7014638313918545E-2</v>
      </c>
      <c r="W894" s="2">
        <f t="shared" si="169"/>
        <v>-4.584729978604276E-2</v>
      </c>
    </row>
    <row r="895" spans="1:23" x14ac:dyDescent="0.25">
      <c r="A895" s="1">
        <v>41869</v>
      </c>
      <c r="B895" s="2">
        <v>12.7</v>
      </c>
      <c r="C895">
        <v>12.32</v>
      </c>
      <c r="D895" s="2">
        <v>19.52</v>
      </c>
      <c r="E895" s="2">
        <v>15.82</v>
      </c>
      <c r="F895" s="2">
        <v>13.46</v>
      </c>
      <c r="G895" s="2">
        <v>19.61</v>
      </c>
      <c r="I895" s="1">
        <v>41869</v>
      </c>
      <c r="J895" s="2">
        <f t="shared" si="158"/>
        <v>-5.5144138078990226E-2</v>
      </c>
      <c r="K895" s="2">
        <f t="shared" si="159"/>
        <v>-6.5197800518399851E-2</v>
      </c>
      <c r="L895" s="2">
        <f t="shared" si="160"/>
        <v>4.8815779251593847E-2</v>
      </c>
      <c r="M895" s="2">
        <f t="shared" si="161"/>
        <v>-5.4732380267794555E-2</v>
      </c>
      <c r="N895" s="2">
        <f t="shared" si="162"/>
        <v>9.7051900259645888E-3</v>
      </c>
      <c r="O895" s="2">
        <f t="shared" si="163"/>
        <v>-1.0651888693587014E-2</v>
      </c>
      <c r="Q895" s="1">
        <v>41869</v>
      </c>
      <c r="R895" s="2">
        <f t="shared" si="164"/>
        <v>-5.3648024080567756E-2</v>
      </c>
      <c r="S895" s="2">
        <f t="shared" si="165"/>
        <v>9.5972236280735812E-3</v>
      </c>
      <c r="T895" s="2">
        <f t="shared" si="166"/>
        <v>3.9147991169297278E-2</v>
      </c>
      <c r="U895" s="2">
        <f t="shared" si="167"/>
        <v>-2.9061054593719889E-2</v>
      </c>
      <c r="V895" s="2">
        <f t="shared" si="168"/>
        <v>-7.4461539960396471E-3</v>
      </c>
      <c r="W895" s="2">
        <f t="shared" si="169"/>
        <v>-8.7524115321392926E-3</v>
      </c>
    </row>
    <row r="896" spans="1:23" x14ac:dyDescent="0.25">
      <c r="A896" s="1">
        <v>41870</v>
      </c>
      <c r="B896" s="2">
        <v>12.03</v>
      </c>
      <c r="C896">
        <v>12.21</v>
      </c>
      <c r="D896" s="2">
        <v>19.38</v>
      </c>
      <c r="E896" s="2">
        <v>14.43</v>
      </c>
      <c r="F896" s="2">
        <v>13.43</v>
      </c>
      <c r="G896" s="2">
        <v>19.43</v>
      </c>
      <c r="I896" s="1">
        <v>41870</v>
      </c>
      <c r="J896" s="2">
        <f t="shared" si="158"/>
        <v>-5.419846347795803E-2</v>
      </c>
      <c r="K896" s="2">
        <f t="shared" si="159"/>
        <v>-8.9686699827603751E-3</v>
      </c>
      <c r="L896" s="2">
        <f t="shared" si="160"/>
        <v>-7.1979745223262771E-3</v>
      </c>
      <c r="M896" s="2">
        <f t="shared" si="161"/>
        <v>-9.1965589553728369E-2</v>
      </c>
      <c r="N896" s="2">
        <f t="shared" si="162"/>
        <v>-2.2313136814356431E-3</v>
      </c>
      <c r="O896" s="2">
        <f t="shared" si="163"/>
        <v>-9.2213768189061355E-3</v>
      </c>
      <c r="Q896" s="1">
        <v>41870</v>
      </c>
      <c r="R896" s="2">
        <f t="shared" si="164"/>
        <v>-3.2761144523852044E-2</v>
      </c>
      <c r="S896" s="2">
        <f t="shared" si="165"/>
        <v>-4.0420591999794815E-3</v>
      </c>
      <c r="T896" s="2">
        <f t="shared" si="166"/>
        <v>4.4438002768296722E-2</v>
      </c>
      <c r="U896" s="2">
        <f t="shared" si="167"/>
        <v>-1.9221213644263001E-2</v>
      </c>
      <c r="V896" s="2">
        <f t="shared" si="168"/>
        <v>3.5000829319394453E-2</v>
      </c>
      <c r="W896" s="2">
        <f t="shared" si="169"/>
        <v>2.5364915475404846E-2</v>
      </c>
    </row>
    <row r="897" spans="1:23" x14ac:dyDescent="0.25">
      <c r="A897" s="1">
        <v>41871</v>
      </c>
      <c r="B897" s="2">
        <v>12.27</v>
      </c>
      <c r="C897">
        <v>11.78</v>
      </c>
      <c r="D897" s="2">
        <v>17.96</v>
      </c>
      <c r="E897" s="2">
        <v>14.38</v>
      </c>
      <c r="F897" s="2">
        <v>13.51</v>
      </c>
      <c r="G897" s="2">
        <v>19.34</v>
      </c>
      <c r="I897" s="1">
        <v>41871</v>
      </c>
      <c r="J897" s="2">
        <f t="shared" si="158"/>
        <v>1.9753728736232649E-2</v>
      </c>
      <c r="K897" s="2">
        <f t="shared" si="159"/>
        <v>-3.5852109899172792E-2</v>
      </c>
      <c r="L897" s="2">
        <f t="shared" si="160"/>
        <v>-7.6094543588566543E-2</v>
      </c>
      <c r="M897" s="2">
        <f t="shared" si="161"/>
        <v>-3.4710204928788554E-3</v>
      </c>
      <c r="N897" s="2">
        <f t="shared" si="162"/>
        <v>5.9391414369611975E-3</v>
      </c>
      <c r="O897" s="2">
        <f t="shared" si="163"/>
        <v>-4.6427733642004348E-3</v>
      </c>
      <c r="Q897" s="1">
        <v>41871</v>
      </c>
      <c r="R897" s="2">
        <f t="shared" si="164"/>
        <v>-5.4671300778474125E-2</v>
      </c>
      <c r="S897" s="2">
        <f t="shared" si="165"/>
        <v>-3.7083235250580111E-2</v>
      </c>
      <c r="T897" s="2">
        <f t="shared" si="166"/>
        <v>2.0808902364633786E-2</v>
      </c>
      <c r="U897" s="2">
        <f t="shared" si="167"/>
        <v>-7.3348984910761458E-2</v>
      </c>
      <c r="V897" s="2">
        <f t="shared" si="168"/>
        <v>3.7369381722644731E-3</v>
      </c>
      <c r="W897" s="2">
        <f t="shared" si="169"/>
        <v>-9.9366327562465748E-3</v>
      </c>
    </row>
    <row r="898" spans="1:23" x14ac:dyDescent="0.25">
      <c r="A898" s="1">
        <v>41872</v>
      </c>
      <c r="B898" s="2">
        <v>11.89</v>
      </c>
      <c r="C898">
        <v>11.76</v>
      </c>
      <c r="D898" s="2">
        <v>17.25</v>
      </c>
      <c r="E898" s="2">
        <v>14.13</v>
      </c>
      <c r="F898" s="2">
        <v>13.84</v>
      </c>
      <c r="G898" s="2">
        <v>19.66</v>
      </c>
      <c r="I898" s="1">
        <v>41872</v>
      </c>
      <c r="J898" s="2">
        <f t="shared" si="158"/>
        <v>-3.1459548020129527E-2</v>
      </c>
      <c r="K898" s="2">
        <f t="shared" si="159"/>
        <v>-1.6992357529598016E-3</v>
      </c>
      <c r="L898" s="2">
        <f t="shared" si="160"/>
        <v>-4.0334919396684855E-2</v>
      </c>
      <c r="M898" s="2">
        <f t="shared" si="161"/>
        <v>-1.7538155596464558E-2</v>
      </c>
      <c r="N898" s="2">
        <f t="shared" si="162"/>
        <v>2.4132798217415947E-2</v>
      </c>
      <c r="O898" s="2">
        <f t="shared" si="163"/>
        <v>1.6410624693872247E-2</v>
      </c>
      <c r="Q898" s="1">
        <v>41872</v>
      </c>
      <c r="R898" s="2">
        <f t="shared" si="164"/>
        <v>-1.722236737086269E-2</v>
      </c>
      <c r="S898" s="2">
        <f t="shared" si="165"/>
        <v>-2.2410389940966585E-2</v>
      </c>
      <c r="T898" s="2">
        <f t="shared" si="166"/>
        <v>-4.1646259055446409E-2</v>
      </c>
      <c r="U898" s="2">
        <f t="shared" si="167"/>
        <v>-4.7718305023303612E-2</v>
      </c>
      <c r="V898" s="2">
        <f t="shared" si="168"/>
        <v>1.8539138777627772E-3</v>
      </c>
      <c r="W898" s="2">
        <f t="shared" si="169"/>
        <v>-6.9320750915532851E-3</v>
      </c>
    </row>
    <row r="899" spans="1:23" x14ac:dyDescent="0.25">
      <c r="A899" s="1">
        <v>41873</v>
      </c>
      <c r="B899" s="2">
        <v>12.14</v>
      </c>
      <c r="C899">
        <v>11.47</v>
      </c>
      <c r="D899" s="2">
        <v>16.510000000000002</v>
      </c>
      <c r="E899" s="2">
        <v>14.39</v>
      </c>
      <c r="F899" s="2">
        <v>13.46</v>
      </c>
      <c r="G899" s="2">
        <v>19.68</v>
      </c>
      <c r="I899" s="1">
        <v>41873</v>
      </c>
      <c r="J899" s="2">
        <f t="shared" si="158"/>
        <v>2.080807492866182E-2</v>
      </c>
      <c r="K899" s="2">
        <f t="shared" si="159"/>
        <v>-2.4969011329201481E-2</v>
      </c>
      <c r="L899" s="2">
        <f t="shared" si="160"/>
        <v>-4.3845885545331989E-2</v>
      </c>
      <c r="M899" s="2">
        <f t="shared" si="161"/>
        <v>1.8233324202840299E-2</v>
      </c>
      <c r="N899" s="2">
        <f t="shared" si="162"/>
        <v>-2.7840625972941731E-2</v>
      </c>
      <c r="O899" s="2">
        <f t="shared" si="163"/>
        <v>1.0167769050868111E-3</v>
      </c>
      <c r="Q899" s="1">
        <v>41873</v>
      </c>
      <c r="R899" s="2">
        <f t="shared" si="164"/>
        <v>-5.8529096419484387E-3</v>
      </c>
      <c r="S899" s="2">
        <f t="shared" si="165"/>
        <v>-1.8775672826066295E-2</v>
      </c>
      <c r="T899" s="2">
        <f t="shared" si="166"/>
        <v>-5.8214731492625696E-2</v>
      </c>
      <c r="U899" s="2">
        <f t="shared" si="167"/>
        <v>-1.0504588044671706E-2</v>
      </c>
      <c r="V899" s="2">
        <f t="shared" si="168"/>
        <v>1.5035969827188573E-2</v>
      </c>
      <c r="W899" s="2">
        <f t="shared" si="169"/>
        <v>5.8839256648359059E-3</v>
      </c>
    </row>
    <row r="900" spans="1:23" x14ac:dyDescent="0.25">
      <c r="A900" s="1">
        <v>41876</v>
      </c>
      <c r="B900" s="2">
        <v>12.04</v>
      </c>
      <c r="C900">
        <v>11.7</v>
      </c>
      <c r="D900" s="2">
        <v>16.920000000000002</v>
      </c>
      <c r="E900" s="2">
        <v>13.98</v>
      </c>
      <c r="F900" s="2">
        <v>13.55</v>
      </c>
      <c r="G900" s="2">
        <v>20.36</v>
      </c>
      <c r="I900" s="1">
        <v>41876</v>
      </c>
      <c r="J900" s="2">
        <f t="shared" ref="J900:J963" si="170">LN(B900/B899)</f>
        <v>-8.2713457506773062E-3</v>
      </c>
      <c r="K900" s="2">
        <f t="shared" ref="K900:K963" si="171">LN(C900/C899)</f>
        <v>1.9853910662430953E-2</v>
      </c>
      <c r="L900" s="2">
        <f t="shared" ref="L900:L963" si="172">LN(D900/D899)</f>
        <v>2.4530096246040554E-2</v>
      </c>
      <c r="M900" s="2">
        <f t="shared" ref="M900:M963" si="173">LN(E900/E899)</f>
        <v>-2.8905784093612212E-2</v>
      </c>
      <c r="N900" s="2">
        <f t="shared" ref="N900:N963" si="174">LN(F900/F899)</f>
        <v>6.6642231091281375E-3</v>
      </c>
      <c r="O900" s="2">
        <f t="shared" ref="O900:O963" si="175">LN(G900/G899)</f>
        <v>3.3969300058214517E-2</v>
      </c>
      <c r="Q900" s="1">
        <v>41876</v>
      </c>
      <c r="R900" s="2">
        <f t="shared" si="164"/>
        <v>-5.3257365457338533E-3</v>
      </c>
      <c r="S900" s="2">
        <f t="shared" si="165"/>
        <v>-1.3334123541080642E-2</v>
      </c>
      <c r="T900" s="2">
        <f t="shared" si="166"/>
        <v>-4.2090402471008426E-2</v>
      </c>
      <c r="U900" s="2">
        <f t="shared" si="167"/>
        <v>3.4758430318787038E-4</v>
      </c>
      <c r="V900" s="2">
        <f t="shared" si="168"/>
        <v>-1.8539138777628923E-3</v>
      </c>
      <c r="W900" s="2">
        <f t="shared" si="169"/>
        <v>8.713700799479529E-3</v>
      </c>
    </row>
    <row r="901" spans="1:23" x14ac:dyDescent="0.25">
      <c r="A901" s="1">
        <v>41877</v>
      </c>
      <c r="B901" s="2">
        <v>11.92</v>
      </c>
      <c r="C901">
        <v>11.63</v>
      </c>
      <c r="D901" s="2">
        <v>16.68</v>
      </c>
      <c r="E901" s="2">
        <v>13.79</v>
      </c>
      <c r="F901" s="2">
        <v>13.24</v>
      </c>
      <c r="G901" s="2">
        <v>19.829999999999998</v>
      </c>
      <c r="I901" s="1">
        <v>41877</v>
      </c>
      <c r="J901" s="2">
        <f t="shared" si="170"/>
        <v>-1.0016778243471232E-2</v>
      </c>
      <c r="K901" s="2">
        <f t="shared" si="171"/>
        <v>-6.0008752731372447E-3</v>
      </c>
      <c r="L901" s="2">
        <f t="shared" si="172"/>
        <v>-1.4285957247476654E-2</v>
      </c>
      <c r="M901" s="2">
        <f t="shared" si="173"/>
        <v>-1.3684045000453882E-2</v>
      </c>
      <c r="N901" s="2">
        <f t="shared" si="174"/>
        <v>-2.314399681684778E-2</v>
      </c>
      <c r="O901" s="2">
        <f t="shared" si="175"/>
        <v>-2.6376249150617457E-2</v>
      </c>
      <c r="Q901" s="1">
        <v>41877</v>
      </c>
      <c r="R901" s="2">
        <f t="shared" si="164"/>
        <v>6.2683645889922571E-3</v>
      </c>
      <c r="S901" s="2">
        <f t="shared" si="165"/>
        <v>-2.5575503333852643E-3</v>
      </c>
      <c r="T901" s="2">
        <f t="shared" si="166"/>
        <v>-9.6578946496457176E-3</v>
      </c>
      <c r="U901" s="2">
        <f t="shared" si="167"/>
        <v>-5.3362299453859566E-3</v>
      </c>
      <c r="V901" s="2">
        <f t="shared" si="168"/>
        <v>-1.0588201431906797E-2</v>
      </c>
      <c r="W901" s="2">
        <f t="shared" si="169"/>
        <v>1.7493038481650663E-2</v>
      </c>
    </row>
    <row r="902" spans="1:23" x14ac:dyDescent="0.25">
      <c r="A902" s="1">
        <v>41878</v>
      </c>
      <c r="B902" s="2">
        <v>11.92</v>
      </c>
      <c r="C902">
        <v>11.78</v>
      </c>
      <c r="D902" s="2">
        <v>16.47</v>
      </c>
      <c r="E902" s="2">
        <v>13.99</v>
      </c>
      <c r="F902" s="2">
        <v>12.72</v>
      </c>
      <c r="G902" s="2">
        <v>19.329999999999998</v>
      </c>
      <c r="I902" s="1">
        <v>41878</v>
      </c>
      <c r="J902" s="2">
        <f t="shared" si="170"/>
        <v>0</v>
      </c>
      <c r="K902" s="2">
        <f t="shared" si="171"/>
        <v>1.2815211692867506E-2</v>
      </c>
      <c r="L902" s="2">
        <f t="shared" si="172"/>
        <v>-1.2669852741051778E-2</v>
      </c>
      <c r="M902" s="2">
        <f t="shared" si="173"/>
        <v>1.4399096872179344E-2</v>
      </c>
      <c r="N902" s="2">
        <f t="shared" si="174"/>
        <v>-4.0066992596886071E-2</v>
      </c>
      <c r="O902" s="2">
        <f t="shared" si="175"/>
        <v>-2.5537649311465106E-2</v>
      </c>
      <c r="Q902" s="1">
        <v>41878</v>
      </c>
      <c r="R902" s="2">
        <f t="shared" ref="R902:R965" si="176">AVERAGE(J900:J901)</f>
        <v>-9.1440619970742688E-3</v>
      </c>
      <c r="S902" s="2">
        <f t="shared" ref="S902:S965" si="177">AVERAGE(K900:K901)</f>
        <v>6.926517694646854E-3</v>
      </c>
      <c r="T902" s="2">
        <f t="shared" ref="T902:T965" si="178">AVERAGE(L900:L901)</f>
        <v>5.1220694992819499E-3</v>
      </c>
      <c r="U902" s="2">
        <f t="shared" ref="U902:U965" si="179">AVERAGE(M900:M901)</f>
        <v>-2.1294914547033049E-2</v>
      </c>
      <c r="V902" s="2">
        <f t="shared" ref="V902:V965" si="180">AVERAGE(N900:N901)</f>
        <v>-8.2398868538598215E-3</v>
      </c>
      <c r="W902" s="2">
        <f t="shared" ref="W902:W965" si="181">AVERAGE(O900:O901)</f>
        <v>3.7965254537985303E-3</v>
      </c>
    </row>
    <row r="903" spans="1:23" x14ac:dyDescent="0.25">
      <c r="A903" s="1">
        <v>41879</v>
      </c>
      <c r="B903" s="2">
        <v>12.45</v>
      </c>
      <c r="C903">
        <v>12.05</v>
      </c>
      <c r="D903" s="2">
        <v>16.52</v>
      </c>
      <c r="E903" s="2">
        <v>14.21</v>
      </c>
      <c r="F903" s="2">
        <v>12.9</v>
      </c>
      <c r="G903" s="2">
        <v>20</v>
      </c>
      <c r="I903" s="1">
        <v>41879</v>
      </c>
      <c r="J903" s="2">
        <f t="shared" si="170"/>
        <v>4.3502961273512816E-2</v>
      </c>
      <c r="K903" s="2">
        <f t="shared" si="171"/>
        <v>2.2661481713223405E-2</v>
      </c>
      <c r="L903" s="2">
        <f t="shared" si="172"/>
        <v>3.0312239032830794E-3</v>
      </c>
      <c r="M903" s="2">
        <f t="shared" si="173"/>
        <v>1.5603153431619523E-2</v>
      </c>
      <c r="N903" s="2">
        <f t="shared" si="174"/>
        <v>1.4051753455650287E-2</v>
      </c>
      <c r="O903" s="2">
        <f t="shared" si="175"/>
        <v>3.4073980333751461E-2</v>
      </c>
      <c r="Q903" s="1">
        <v>41879</v>
      </c>
      <c r="R903" s="2">
        <f t="shared" si="176"/>
        <v>-5.0083891217356158E-3</v>
      </c>
      <c r="S903" s="2">
        <f t="shared" si="177"/>
        <v>3.4071682098651308E-3</v>
      </c>
      <c r="T903" s="2">
        <f t="shared" si="178"/>
        <v>-1.3477904994264215E-2</v>
      </c>
      <c r="U903" s="2">
        <f t="shared" si="179"/>
        <v>3.5752593586273109E-4</v>
      </c>
      <c r="V903" s="2">
        <f t="shared" si="180"/>
        <v>-3.1605494706866924E-2</v>
      </c>
      <c r="W903" s="2">
        <f t="shared" si="181"/>
        <v>-2.5956949231041283E-2</v>
      </c>
    </row>
    <row r="904" spans="1:23" x14ac:dyDescent="0.25">
      <c r="A904" s="1">
        <v>41880</v>
      </c>
      <c r="B904" s="2">
        <v>12.33</v>
      </c>
      <c r="C904">
        <v>11.98</v>
      </c>
      <c r="D904" s="2">
        <v>16.68</v>
      </c>
      <c r="E904" s="2">
        <v>13.89</v>
      </c>
      <c r="F904" s="2">
        <v>12.85</v>
      </c>
      <c r="G904" s="2">
        <v>19.59</v>
      </c>
      <c r="I904" s="1">
        <v>41880</v>
      </c>
      <c r="J904" s="2">
        <f t="shared" si="170"/>
        <v>-9.6853057344636548E-3</v>
      </c>
      <c r="K904" s="2">
        <f t="shared" si="171"/>
        <v>-5.8260672493606908E-3</v>
      </c>
      <c r="L904" s="2">
        <f t="shared" si="172"/>
        <v>9.6386288377687934E-3</v>
      </c>
      <c r="M904" s="2">
        <f t="shared" si="173"/>
        <v>-2.2776785342756924E-2</v>
      </c>
      <c r="N904" s="2">
        <f t="shared" si="174"/>
        <v>-3.883500026397633E-3</v>
      </c>
      <c r="O904" s="2">
        <f t="shared" si="175"/>
        <v>-2.071304159754157E-2</v>
      </c>
      <c r="Q904" s="1">
        <v>41880</v>
      </c>
      <c r="R904" s="2">
        <f t="shared" si="176"/>
        <v>2.1751480636756408E-2</v>
      </c>
      <c r="S904" s="2">
        <f t="shared" si="177"/>
        <v>1.7738346703045457E-2</v>
      </c>
      <c r="T904" s="2">
        <f t="shared" si="178"/>
        <v>-4.819314418884349E-3</v>
      </c>
      <c r="U904" s="2">
        <f t="shared" si="179"/>
        <v>1.5001125151899435E-2</v>
      </c>
      <c r="V904" s="2">
        <f t="shared" si="180"/>
        <v>-1.3007619570617891E-2</v>
      </c>
      <c r="W904" s="2">
        <f t="shared" si="181"/>
        <v>4.2681655111431772E-3</v>
      </c>
    </row>
    <row r="905" spans="1:23" x14ac:dyDescent="0.25">
      <c r="A905" s="1">
        <v>41883</v>
      </c>
      <c r="B905" s="2">
        <v>12.33</v>
      </c>
      <c r="C905">
        <v>11.98</v>
      </c>
      <c r="D905" s="2">
        <v>16.68</v>
      </c>
      <c r="E905" s="2">
        <v>13.89</v>
      </c>
      <c r="F905" s="2">
        <v>12.85</v>
      </c>
      <c r="G905" s="2">
        <v>19.59</v>
      </c>
      <c r="I905" s="1">
        <v>41883</v>
      </c>
      <c r="J905" s="2">
        <f t="shared" si="170"/>
        <v>0</v>
      </c>
      <c r="K905" s="2">
        <f t="shared" si="171"/>
        <v>0</v>
      </c>
      <c r="L905" s="2">
        <f t="shared" si="172"/>
        <v>0</v>
      </c>
      <c r="M905" s="2">
        <f t="shared" si="173"/>
        <v>0</v>
      </c>
      <c r="N905" s="2">
        <f t="shared" si="174"/>
        <v>0</v>
      </c>
      <c r="O905" s="2">
        <f t="shared" si="175"/>
        <v>0</v>
      </c>
      <c r="Q905" s="1">
        <v>41883</v>
      </c>
      <c r="R905" s="2">
        <f t="shared" si="176"/>
        <v>1.6908827769524581E-2</v>
      </c>
      <c r="S905" s="2">
        <f t="shared" si="177"/>
        <v>8.417707231931356E-3</v>
      </c>
      <c r="T905" s="2">
        <f t="shared" si="178"/>
        <v>6.3349263705259366E-3</v>
      </c>
      <c r="U905" s="2">
        <f t="shared" si="179"/>
        <v>-3.5868159555687007E-3</v>
      </c>
      <c r="V905" s="2">
        <f t="shared" si="180"/>
        <v>5.0841267146263264E-3</v>
      </c>
      <c r="W905" s="2">
        <f t="shared" si="181"/>
        <v>6.6804693681049455E-3</v>
      </c>
    </row>
    <row r="906" spans="1:23" x14ac:dyDescent="0.25">
      <c r="A906" s="1">
        <v>41884</v>
      </c>
      <c r="B906" s="2">
        <v>13.09</v>
      </c>
      <c r="C906">
        <v>12.25</v>
      </c>
      <c r="D906" s="2">
        <v>18.34</v>
      </c>
      <c r="E906" s="2">
        <v>15.26</v>
      </c>
      <c r="F906" s="2">
        <v>14.05</v>
      </c>
      <c r="G906" s="2">
        <v>20.36</v>
      </c>
      <c r="I906" s="1">
        <v>41884</v>
      </c>
      <c r="J906" s="2">
        <f t="shared" si="170"/>
        <v>5.9813262745555699E-2</v>
      </c>
      <c r="K906" s="2">
        <f t="shared" si="171"/>
        <v>2.2287344303432613E-2</v>
      </c>
      <c r="L906" s="2">
        <f t="shared" si="172"/>
        <v>9.4874069897718141E-2</v>
      </c>
      <c r="M906" s="2">
        <f t="shared" si="173"/>
        <v>9.4065869090058499E-2</v>
      </c>
      <c r="N906" s="2">
        <f t="shared" si="174"/>
        <v>8.9278584438526071E-2</v>
      </c>
      <c r="O906" s="2">
        <f t="shared" si="175"/>
        <v>3.8552959725872617E-2</v>
      </c>
      <c r="Q906" s="1">
        <v>41884</v>
      </c>
      <c r="R906" s="2">
        <f t="shared" si="176"/>
        <v>-4.8426528672318274E-3</v>
      </c>
      <c r="S906" s="2">
        <f t="shared" si="177"/>
        <v>-2.9130336246803454E-3</v>
      </c>
      <c r="T906" s="2">
        <f t="shared" si="178"/>
        <v>4.8193144188843967E-3</v>
      </c>
      <c r="U906" s="2">
        <f t="shared" si="179"/>
        <v>-1.1388392671378462E-2</v>
      </c>
      <c r="V906" s="2">
        <f t="shared" si="180"/>
        <v>-1.9417500131988165E-3</v>
      </c>
      <c r="W906" s="2">
        <f t="shared" si="181"/>
        <v>-1.0356520798770785E-2</v>
      </c>
    </row>
    <row r="907" spans="1:23" x14ac:dyDescent="0.25">
      <c r="A907" s="1">
        <v>41885</v>
      </c>
      <c r="B907" s="2">
        <v>12.48</v>
      </c>
      <c r="C907">
        <v>12.36</v>
      </c>
      <c r="D907" s="2">
        <v>18.489999999999998</v>
      </c>
      <c r="E907" s="2">
        <v>14.9</v>
      </c>
      <c r="F907" s="2">
        <v>13.44</v>
      </c>
      <c r="G907" s="2">
        <v>19.62</v>
      </c>
      <c r="I907" s="1">
        <v>41885</v>
      </c>
      <c r="J907" s="2">
        <f t="shared" si="170"/>
        <v>-4.7721216980526948E-2</v>
      </c>
      <c r="K907" s="2">
        <f t="shared" si="171"/>
        <v>8.9395150388086077E-3</v>
      </c>
      <c r="L907" s="2">
        <f t="shared" si="172"/>
        <v>8.1455785707145838E-3</v>
      </c>
      <c r="M907" s="2">
        <f t="shared" si="173"/>
        <v>-2.3873812904897474E-2</v>
      </c>
      <c r="N907" s="2">
        <f t="shared" si="174"/>
        <v>-4.4387060684751421E-2</v>
      </c>
      <c r="O907" s="2">
        <f t="shared" si="175"/>
        <v>-3.7022737545104857E-2</v>
      </c>
      <c r="Q907" s="1">
        <v>41885</v>
      </c>
      <c r="R907" s="2">
        <f t="shared" si="176"/>
        <v>2.990663137277785E-2</v>
      </c>
      <c r="S907" s="2">
        <f t="shared" si="177"/>
        <v>1.1143672151716306E-2</v>
      </c>
      <c r="T907" s="2">
        <f t="shared" si="178"/>
        <v>4.7437034948859071E-2</v>
      </c>
      <c r="U907" s="2">
        <f t="shared" si="179"/>
        <v>4.7032934545029249E-2</v>
      </c>
      <c r="V907" s="2">
        <f t="shared" si="180"/>
        <v>4.4639292219263035E-2</v>
      </c>
      <c r="W907" s="2">
        <f t="shared" si="181"/>
        <v>1.9276479862936308E-2</v>
      </c>
    </row>
    <row r="908" spans="1:23" x14ac:dyDescent="0.25">
      <c r="A908" s="1">
        <v>41886</v>
      </c>
      <c r="B908" s="2">
        <v>12.61</v>
      </c>
      <c r="C908">
        <v>12.64</v>
      </c>
      <c r="D908" s="2">
        <v>18.95</v>
      </c>
      <c r="E908" s="2">
        <v>15.96</v>
      </c>
      <c r="F908" s="2">
        <v>14.01</v>
      </c>
      <c r="G908" s="2">
        <v>20.12</v>
      </c>
      <c r="I908" s="1">
        <v>41886</v>
      </c>
      <c r="J908" s="2">
        <f t="shared" si="170"/>
        <v>1.0362787035546437E-2</v>
      </c>
      <c r="K908" s="2">
        <f t="shared" si="171"/>
        <v>2.2400936689166713E-2</v>
      </c>
      <c r="L908" s="2">
        <f t="shared" si="172"/>
        <v>2.4573886129401978E-2</v>
      </c>
      <c r="M908" s="2">
        <f t="shared" si="173"/>
        <v>6.8724379070249295E-2</v>
      </c>
      <c r="N908" s="2">
        <f t="shared" si="174"/>
        <v>4.153602525391227E-2</v>
      </c>
      <c r="O908" s="2">
        <f t="shared" si="175"/>
        <v>2.5164891094321403E-2</v>
      </c>
      <c r="Q908" s="1">
        <v>41886</v>
      </c>
      <c r="R908" s="2">
        <f t="shared" si="176"/>
        <v>6.0460228825143757E-3</v>
      </c>
      <c r="S908" s="2">
        <f t="shared" si="177"/>
        <v>1.561342967112061E-2</v>
      </c>
      <c r="T908" s="2">
        <f t="shared" si="178"/>
        <v>5.1509824234216364E-2</v>
      </c>
      <c r="U908" s="2">
        <f t="shared" si="179"/>
        <v>3.5096028092580514E-2</v>
      </c>
      <c r="V908" s="2">
        <f t="shared" si="180"/>
        <v>2.2445761876887325E-2</v>
      </c>
      <c r="W908" s="2">
        <f t="shared" si="181"/>
        <v>7.6511109038387981E-4</v>
      </c>
    </row>
    <row r="909" spans="1:23" x14ac:dyDescent="0.25">
      <c r="A909" s="1">
        <v>41887</v>
      </c>
      <c r="B909" s="2">
        <v>12.18</v>
      </c>
      <c r="C909">
        <v>12.09</v>
      </c>
      <c r="D909" s="2">
        <v>18.52</v>
      </c>
      <c r="E909" s="2">
        <v>15.51</v>
      </c>
      <c r="F909" s="2">
        <v>13.27</v>
      </c>
      <c r="G909" s="2">
        <v>19.14</v>
      </c>
      <c r="I909" s="1">
        <v>41887</v>
      </c>
      <c r="J909" s="2">
        <f t="shared" si="170"/>
        <v>-3.4694887695077212E-2</v>
      </c>
      <c r="K909" s="2">
        <f t="shared" si="171"/>
        <v>-4.4487724092010066E-2</v>
      </c>
      <c r="L909" s="2">
        <f t="shared" si="172"/>
        <v>-2.295270231040206E-2</v>
      </c>
      <c r="M909" s="2">
        <f t="shared" si="173"/>
        <v>-2.8600614833215295E-2</v>
      </c>
      <c r="N909" s="2">
        <f t="shared" si="174"/>
        <v>-5.4265512004799524E-2</v>
      </c>
      <c r="O909" s="2">
        <f t="shared" si="175"/>
        <v>-4.9933959206730265E-2</v>
      </c>
      <c r="Q909" s="1">
        <v>41887</v>
      </c>
      <c r="R909" s="2">
        <f t="shared" si="176"/>
        <v>-1.8679214972490255E-2</v>
      </c>
      <c r="S909" s="2">
        <f t="shared" si="177"/>
        <v>1.5670225863987662E-2</v>
      </c>
      <c r="T909" s="2">
        <f t="shared" si="178"/>
        <v>1.6359732350058283E-2</v>
      </c>
      <c r="U909" s="2">
        <f t="shared" si="179"/>
        <v>2.2425283082675912E-2</v>
      </c>
      <c r="V909" s="2">
        <f t="shared" si="180"/>
        <v>-1.4255177154195754E-3</v>
      </c>
      <c r="W909" s="2">
        <f t="shared" si="181"/>
        <v>-5.928923225391727E-3</v>
      </c>
    </row>
    <row r="910" spans="1:23" x14ac:dyDescent="0.25">
      <c r="A910" s="1">
        <v>41890</v>
      </c>
      <c r="B910" s="2">
        <v>13.61</v>
      </c>
      <c r="C910">
        <v>12.66</v>
      </c>
      <c r="D910" s="2">
        <v>20.43</v>
      </c>
      <c r="E910" s="2">
        <v>16.39</v>
      </c>
      <c r="F910" s="2">
        <v>14.47</v>
      </c>
      <c r="G910" s="2">
        <v>20.29</v>
      </c>
      <c r="I910" s="1">
        <v>41890</v>
      </c>
      <c r="J910" s="2">
        <f t="shared" si="170"/>
        <v>0.11100955438162366</v>
      </c>
      <c r="K910" s="2">
        <f t="shared" si="171"/>
        <v>4.6068752089328931E-2</v>
      </c>
      <c r="L910" s="2">
        <f t="shared" si="172"/>
        <v>9.8153179611497388E-2</v>
      </c>
      <c r="M910" s="2">
        <f t="shared" si="173"/>
        <v>5.5186415567290939E-2</v>
      </c>
      <c r="N910" s="2">
        <f t="shared" si="174"/>
        <v>8.6571692299276373E-2</v>
      </c>
      <c r="O910" s="2">
        <f t="shared" si="175"/>
        <v>5.8347767812915133E-2</v>
      </c>
      <c r="Q910" s="1">
        <v>41890</v>
      </c>
      <c r="R910" s="2">
        <f t="shared" si="176"/>
        <v>-1.2166050329765386E-2</v>
      </c>
      <c r="S910" s="2">
        <f t="shared" si="177"/>
        <v>-1.1043393701421676E-2</v>
      </c>
      <c r="T910" s="2">
        <f t="shared" si="178"/>
        <v>8.1059190949995912E-4</v>
      </c>
      <c r="U910" s="2">
        <f t="shared" si="179"/>
        <v>2.0061882118516998E-2</v>
      </c>
      <c r="V910" s="2">
        <f t="shared" si="180"/>
        <v>-6.3647433754436267E-3</v>
      </c>
      <c r="W910" s="2">
        <f t="shared" si="181"/>
        <v>-1.2384534056204431E-2</v>
      </c>
    </row>
    <row r="911" spans="1:23" x14ac:dyDescent="0.25">
      <c r="A911" s="1">
        <v>41891</v>
      </c>
      <c r="B911" s="2">
        <v>14.21</v>
      </c>
      <c r="C911">
        <v>13.5</v>
      </c>
      <c r="D911" s="2">
        <v>19.68</v>
      </c>
      <c r="E911" s="2">
        <v>16.739999999999998</v>
      </c>
      <c r="F911" s="2">
        <v>15.36</v>
      </c>
      <c r="G911" s="2">
        <v>19.79</v>
      </c>
      <c r="I911" s="1">
        <v>41891</v>
      </c>
      <c r="J911" s="2">
        <f t="shared" si="170"/>
        <v>4.3141125445634587E-2</v>
      </c>
      <c r="K911" s="2">
        <f t="shared" si="171"/>
        <v>6.424226872835366E-2</v>
      </c>
      <c r="L911" s="2">
        <f t="shared" si="172"/>
        <v>-3.7401517205423278E-2</v>
      </c>
      <c r="M911" s="2">
        <f t="shared" si="173"/>
        <v>2.1129672305590787E-2</v>
      </c>
      <c r="N911" s="2">
        <f t="shared" si="174"/>
        <v>5.9689187076133632E-2</v>
      </c>
      <c r="O911" s="2">
        <f t="shared" si="175"/>
        <v>-2.4951394223249025E-2</v>
      </c>
      <c r="Q911" s="1">
        <v>41891</v>
      </c>
      <c r="R911" s="2">
        <f t="shared" si="176"/>
        <v>3.8157333343273224E-2</v>
      </c>
      <c r="S911" s="2">
        <f t="shared" si="177"/>
        <v>7.9051399865943256E-4</v>
      </c>
      <c r="T911" s="2">
        <f t="shared" si="178"/>
        <v>3.7600238650547665E-2</v>
      </c>
      <c r="U911" s="2">
        <f t="shared" si="179"/>
        <v>1.3292900367037822E-2</v>
      </c>
      <c r="V911" s="2">
        <f t="shared" si="180"/>
        <v>1.6153090147238425E-2</v>
      </c>
      <c r="W911" s="2">
        <f t="shared" si="181"/>
        <v>4.206904303092434E-3</v>
      </c>
    </row>
    <row r="912" spans="1:23" x14ac:dyDescent="0.25">
      <c r="A912" s="1">
        <v>41892</v>
      </c>
      <c r="B912" s="2">
        <v>13.88</v>
      </c>
      <c r="C912">
        <v>12.88</v>
      </c>
      <c r="D912" s="2">
        <v>20.49</v>
      </c>
      <c r="E912" s="2">
        <v>17.170000000000002</v>
      </c>
      <c r="F912" s="2">
        <v>15.89</v>
      </c>
      <c r="G912" s="2">
        <v>20.8</v>
      </c>
      <c r="I912" s="1">
        <v>41892</v>
      </c>
      <c r="J912" s="2">
        <f t="shared" si="170"/>
        <v>-2.3496987030350813E-2</v>
      </c>
      <c r="K912" s="2">
        <f t="shared" si="171"/>
        <v>-4.7013964768176091E-2</v>
      </c>
      <c r="L912" s="2">
        <f t="shared" si="172"/>
        <v>4.0334070626700899E-2</v>
      </c>
      <c r="M912" s="2">
        <f t="shared" si="173"/>
        <v>2.5362609848055048E-2</v>
      </c>
      <c r="N912" s="2">
        <f t="shared" si="174"/>
        <v>3.3923252829098645E-2</v>
      </c>
      <c r="O912" s="2">
        <f t="shared" si="175"/>
        <v>4.9776227092798032E-2</v>
      </c>
      <c r="Q912" s="1">
        <v>41892</v>
      </c>
      <c r="R912" s="2">
        <f t="shared" si="176"/>
        <v>7.7075339913629123E-2</v>
      </c>
      <c r="S912" s="2">
        <f t="shared" si="177"/>
        <v>5.5155510408841299E-2</v>
      </c>
      <c r="T912" s="2">
        <f t="shared" si="178"/>
        <v>3.0375831203037055E-2</v>
      </c>
      <c r="U912" s="2">
        <f t="shared" si="179"/>
        <v>3.8158043936440865E-2</v>
      </c>
      <c r="V912" s="2">
        <f t="shared" si="180"/>
        <v>7.3130439687704996E-2</v>
      </c>
      <c r="W912" s="2">
        <f t="shared" si="181"/>
        <v>1.6698186794833054E-2</v>
      </c>
    </row>
    <row r="913" spans="1:23" x14ac:dyDescent="0.25">
      <c r="A913" s="1">
        <v>41893</v>
      </c>
      <c r="B913" s="2">
        <v>14.29</v>
      </c>
      <c r="C913">
        <v>12.8</v>
      </c>
      <c r="D913" s="2">
        <v>20.63</v>
      </c>
      <c r="E913" s="2">
        <v>17.16</v>
      </c>
      <c r="F913" s="2">
        <v>16.420000000000002</v>
      </c>
      <c r="G913" s="2">
        <v>22.56</v>
      </c>
      <c r="I913" s="1">
        <v>41893</v>
      </c>
      <c r="J913" s="2">
        <f t="shared" si="170"/>
        <v>2.9111036863117397E-2</v>
      </c>
      <c r="K913" s="2">
        <f t="shared" si="171"/>
        <v>-6.2305497506360864E-3</v>
      </c>
      <c r="L913" s="2">
        <f t="shared" si="172"/>
        <v>6.8093648323521239E-3</v>
      </c>
      <c r="M913" s="2">
        <f t="shared" si="173"/>
        <v>-5.825808495679805E-4</v>
      </c>
      <c r="N913" s="2">
        <f t="shared" si="174"/>
        <v>3.2810123475657649E-2</v>
      </c>
      <c r="O913" s="2">
        <f t="shared" si="175"/>
        <v>8.1225439922585782E-2</v>
      </c>
      <c r="Q913" s="1">
        <v>41893</v>
      </c>
      <c r="R913" s="2">
        <f t="shared" si="176"/>
        <v>9.8220692076418873E-3</v>
      </c>
      <c r="S913" s="2">
        <f t="shared" si="177"/>
        <v>8.6141519800887849E-3</v>
      </c>
      <c r="T913" s="2">
        <f t="shared" si="178"/>
        <v>1.4662767106388107E-3</v>
      </c>
      <c r="U913" s="2">
        <f t="shared" si="179"/>
        <v>2.3246141076822917E-2</v>
      </c>
      <c r="V913" s="2">
        <f t="shared" si="180"/>
        <v>4.6806219952616135E-2</v>
      </c>
      <c r="W913" s="2">
        <f t="shared" si="181"/>
        <v>1.2412416434774504E-2</v>
      </c>
    </row>
    <row r="914" spans="1:23" x14ac:dyDescent="0.25">
      <c r="A914" s="1">
        <v>41894</v>
      </c>
      <c r="B914" s="2">
        <v>14.4</v>
      </c>
      <c r="C914">
        <v>13.31</v>
      </c>
      <c r="D914" s="2">
        <v>19.53</v>
      </c>
      <c r="E914" s="2">
        <v>17.809999999999999</v>
      </c>
      <c r="F914" s="2">
        <v>17.86</v>
      </c>
      <c r="G914" s="2">
        <v>22.89</v>
      </c>
      <c r="I914" s="1">
        <v>41894</v>
      </c>
      <c r="J914" s="2">
        <f t="shared" si="170"/>
        <v>7.6682146401790925E-3</v>
      </c>
      <c r="K914" s="2">
        <f t="shared" si="171"/>
        <v>3.9070461481448743E-2</v>
      </c>
      <c r="L914" s="2">
        <f t="shared" si="172"/>
        <v>-5.4794582194572776E-2</v>
      </c>
      <c r="M914" s="2">
        <f t="shared" si="173"/>
        <v>3.7179003241754029E-2</v>
      </c>
      <c r="N914" s="2">
        <f t="shared" si="174"/>
        <v>8.4063471424070793E-2</v>
      </c>
      <c r="O914" s="2">
        <f t="shared" si="175"/>
        <v>1.4521707334617195E-2</v>
      </c>
      <c r="Q914" s="1">
        <v>41894</v>
      </c>
      <c r="R914" s="2">
        <f t="shared" si="176"/>
        <v>2.8070249163832921E-3</v>
      </c>
      <c r="S914" s="2">
        <f t="shared" si="177"/>
        <v>-2.662225725940609E-2</v>
      </c>
      <c r="T914" s="2">
        <f t="shared" si="178"/>
        <v>2.3571717729526511E-2</v>
      </c>
      <c r="U914" s="2">
        <f t="shared" si="179"/>
        <v>1.2390014499243533E-2</v>
      </c>
      <c r="V914" s="2">
        <f t="shared" si="180"/>
        <v>3.3366688152378143E-2</v>
      </c>
      <c r="W914" s="2">
        <f t="shared" si="181"/>
        <v>6.5500833507691911E-2</v>
      </c>
    </row>
    <row r="915" spans="1:23" x14ac:dyDescent="0.25">
      <c r="A915" s="1">
        <v>41897</v>
      </c>
      <c r="B915" s="2">
        <v>15.18</v>
      </c>
      <c r="C915">
        <v>14.12</v>
      </c>
      <c r="D915" s="2">
        <v>20.170000000000002</v>
      </c>
      <c r="E915" s="2">
        <v>18.12</v>
      </c>
      <c r="F915" s="2">
        <v>16.5</v>
      </c>
      <c r="G915" s="2">
        <v>21.98</v>
      </c>
      <c r="I915" s="1">
        <v>41897</v>
      </c>
      <c r="J915" s="2">
        <f t="shared" si="170"/>
        <v>5.2750565385528962E-2</v>
      </c>
      <c r="K915" s="2">
        <f t="shared" si="171"/>
        <v>5.9076599658075754E-2</v>
      </c>
      <c r="L915" s="2">
        <f t="shared" si="172"/>
        <v>3.2244607077532891E-2</v>
      </c>
      <c r="M915" s="2">
        <f t="shared" si="173"/>
        <v>1.7256203313263059E-2</v>
      </c>
      <c r="N915" s="2">
        <f t="shared" si="174"/>
        <v>-7.9203194541818012E-2</v>
      </c>
      <c r="O915" s="2">
        <f t="shared" si="175"/>
        <v>-4.0567184989000048E-2</v>
      </c>
      <c r="Q915" s="1">
        <v>41897</v>
      </c>
      <c r="R915" s="2">
        <f t="shared" si="176"/>
        <v>1.8389625751648243E-2</v>
      </c>
      <c r="S915" s="2">
        <f t="shared" si="177"/>
        <v>1.641995586540633E-2</v>
      </c>
      <c r="T915" s="2">
        <f t="shared" si="178"/>
        <v>-2.3992608681110326E-2</v>
      </c>
      <c r="U915" s="2">
        <f t="shared" si="179"/>
        <v>1.8298211196093025E-2</v>
      </c>
      <c r="V915" s="2">
        <f t="shared" si="180"/>
        <v>5.8436797449864221E-2</v>
      </c>
      <c r="W915" s="2">
        <f t="shared" si="181"/>
        <v>4.7873573628601486E-2</v>
      </c>
    </row>
    <row r="916" spans="1:23" x14ac:dyDescent="0.25">
      <c r="A916" s="1">
        <v>41898</v>
      </c>
      <c r="B916" s="2">
        <v>14.95</v>
      </c>
      <c r="C916">
        <v>12.73</v>
      </c>
      <c r="D916" s="2">
        <v>18.93</v>
      </c>
      <c r="E916" s="2">
        <v>17.39</v>
      </c>
      <c r="F916" s="2">
        <v>16.579999999999998</v>
      </c>
      <c r="G916" s="2">
        <v>21.02</v>
      </c>
      <c r="I916" s="1">
        <v>41898</v>
      </c>
      <c r="J916" s="2">
        <f t="shared" si="170"/>
        <v>-1.5267472130788421E-2</v>
      </c>
      <c r="K916" s="2">
        <f t="shared" si="171"/>
        <v>-0.10363081949578079</v>
      </c>
      <c r="L916" s="2">
        <f t="shared" si="172"/>
        <v>-6.3448386744889076E-2</v>
      </c>
      <c r="M916" s="2">
        <f t="shared" si="173"/>
        <v>-4.1120972248641648E-2</v>
      </c>
      <c r="N916" s="2">
        <f t="shared" si="174"/>
        <v>4.8367688006138001E-3</v>
      </c>
      <c r="O916" s="2">
        <f t="shared" si="175"/>
        <v>-4.4658583526670279E-2</v>
      </c>
      <c r="Q916" s="1">
        <v>41898</v>
      </c>
      <c r="R916" s="2">
        <f t="shared" si="176"/>
        <v>3.0209390012854026E-2</v>
      </c>
      <c r="S916" s="2">
        <f t="shared" si="177"/>
        <v>4.9073530569762248E-2</v>
      </c>
      <c r="T916" s="2">
        <f t="shared" si="178"/>
        <v>-1.1274987558519942E-2</v>
      </c>
      <c r="U916" s="2">
        <f t="shared" si="179"/>
        <v>2.7217603277508544E-2</v>
      </c>
      <c r="V916" s="2">
        <f t="shared" si="180"/>
        <v>2.4301384411263907E-3</v>
      </c>
      <c r="W916" s="2">
        <f t="shared" si="181"/>
        <v>-1.3022738827191425E-2</v>
      </c>
    </row>
    <row r="917" spans="1:23" x14ac:dyDescent="0.25">
      <c r="A917" s="1">
        <v>41899</v>
      </c>
      <c r="B917" s="2">
        <v>14.61</v>
      </c>
      <c r="C917">
        <v>12.65</v>
      </c>
      <c r="D917" s="2">
        <v>19.18</v>
      </c>
      <c r="E917" s="2">
        <v>17.03</v>
      </c>
      <c r="F917" s="2">
        <v>17.14</v>
      </c>
      <c r="G917" s="2">
        <v>20.93</v>
      </c>
      <c r="I917" s="1">
        <v>41899</v>
      </c>
      <c r="J917" s="2">
        <f t="shared" si="170"/>
        <v>-2.3005074074087282E-2</v>
      </c>
      <c r="K917" s="2">
        <f t="shared" si="171"/>
        <v>-6.3041973957858929E-3</v>
      </c>
      <c r="L917" s="2">
        <f t="shared" si="172"/>
        <v>1.3120104234060603E-2</v>
      </c>
      <c r="M917" s="2">
        <f t="shared" si="173"/>
        <v>-2.0918833691594758E-2</v>
      </c>
      <c r="N917" s="2">
        <f t="shared" si="174"/>
        <v>3.3217763462485055E-2</v>
      </c>
      <c r="O917" s="2">
        <f t="shared" si="175"/>
        <v>-4.2908289908967518E-3</v>
      </c>
      <c r="Q917" s="1">
        <v>41899</v>
      </c>
      <c r="R917" s="2">
        <f t="shared" si="176"/>
        <v>1.8741546627370272E-2</v>
      </c>
      <c r="S917" s="2">
        <f t="shared" si="177"/>
        <v>-2.2277109918852518E-2</v>
      </c>
      <c r="T917" s="2">
        <f t="shared" si="178"/>
        <v>-1.5601889833678093E-2</v>
      </c>
      <c r="U917" s="2">
        <f t="shared" si="179"/>
        <v>-1.1932384467689294E-2</v>
      </c>
      <c r="V917" s="2">
        <f t="shared" si="180"/>
        <v>-3.7183212870602105E-2</v>
      </c>
      <c r="W917" s="2">
        <f t="shared" si="181"/>
        <v>-4.261288425783516E-2</v>
      </c>
    </row>
    <row r="918" spans="1:23" x14ac:dyDescent="0.25">
      <c r="A918" s="1">
        <v>41900</v>
      </c>
      <c r="B918" s="2">
        <v>13.61</v>
      </c>
      <c r="C918">
        <v>12.03</v>
      </c>
      <c r="D918" s="2">
        <v>18.98</v>
      </c>
      <c r="E918" s="2">
        <v>17.239999999999998</v>
      </c>
      <c r="F918" s="2">
        <v>15.5</v>
      </c>
      <c r="G918" s="2">
        <v>20.68</v>
      </c>
      <c r="I918" s="1">
        <v>41900</v>
      </c>
      <c r="J918" s="2">
        <f t="shared" si="170"/>
        <v>-7.0901409099233467E-2</v>
      </c>
      <c r="K918" s="2">
        <f t="shared" si="171"/>
        <v>-5.0253685186941788E-2</v>
      </c>
      <c r="L918" s="2">
        <f t="shared" si="172"/>
        <v>-1.0482276273510342E-2</v>
      </c>
      <c r="M918" s="2">
        <f t="shared" si="173"/>
        <v>1.2255770560949935E-2</v>
      </c>
      <c r="N918" s="2">
        <f t="shared" si="174"/>
        <v>-0.10057488924443278</v>
      </c>
      <c r="O918" s="2">
        <f t="shared" si="175"/>
        <v>-1.2016486817680022E-2</v>
      </c>
      <c r="Q918" s="1">
        <v>41900</v>
      </c>
      <c r="R918" s="2">
        <f t="shared" si="176"/>
        <v>-1.9136273102437852E-2</v>
      </c>
      <c r="S918" s="2">
        <f t="shared" si="177"/>
        <v>-5.4967508445783339E-2</v>
      </c>
      <c r="T918" s="2">
        <f t="shared" si="178"/>
        <v>-2.5164141255414236E-2</v>
      </c>
      <c r="U918" s="2">
        <f t="shared" si="179"/>
        <v>-3.1019902970118203E-2</v>
      </c>
      <c r="V918" s="2">
        <f t="shared" si="180"/>
        <v>1.9027266131549429E-2</v>
      </c>
      <c r="W918" s="2">
        <f t="shared" si="181"/>
        <v>-2.4474706258783514E-2</v>
      </c>
    </row>
    <row r="919" spans="1:23" x14ac:dyDescent="0.25">
      <c r="A919" s="1">
        <v>41901</v>
      </c>
      <c r="B919" s="2">
        <v>11.84</v>
      </c>
      <c r="C919">
        <v>12.11</v>
      </c>
      <c r="D919" s="2">
        <v>18.559999999999999</v>
      </c>
      <c r="E919" s="2">
        <v>16.95</v>
      </c>
      <c r="F919" s="2">
        <v>16.899999999999999</v>
      </c>
      <c r="G919" s="2">
        <v>26.64</v>
      </c>
      <c r="I919" s="1">
        <v>41901</v>
      </c>
      <c r="J919" s="2">
        <f t="shared" si="170"/>
        <v>-0.1393211872075151</v>
      </c>
      <c r="K919" s="2">
        <f t="shared" si="171"/>
        <v>6.628027578413331E-3</v>
      </c>
      <c r="L919" s="2">
        <f t="shared" si="172"/>
        <v>-2.2377065823727355E-2</v>
      </c>
      <c r="M919" s="2">
        <f t="shared" si="173"/>
        <v>-1.6964431409087745E-2</v>
      </c>
      <c r="N919" s="2">
        <f t="shared" si="174"/>
        <v>8.6473598003826854E-2</v>
      </c>
      <c r="O919" s="2">
        <f t="shared" si="175"/>
        <v>0.2532467960319601</v>
      </c>
      <c r="Q919" s="1">
        <v>41901</v>
      </c>
      <c r="R919" s="2">
        <f t="shared" si="176"/>
        <v>-4.6953241586660373E-2</v>
      </c>
      <c r="S919" s="2">
        <f t="shared" si="177"/>
        <v>-2.8278941291363841E-2</v>
      </c>
      <c r="T919" s="2">
        <f t="shared" si="178"/>
        <v>1.3189139802751307E-3</v>
      </c>
      <c r="U919" s="2">
        <f t="shared" si="179"/>
        <v>-4.3315315653224117E-3</v>
      </c>
      <c r="V919" s="2">
        <f t="shared" si="180"/>
        <v>-3.3678562890973859E-2</v>
      </c>
      <c r="W919" s="2">
        <f t="shared" si="181"/>
        <v>-8.1536579042883871E-3</v>
      </c>
    </row>
    <row r="920" spans="1:23" x14ac:dyDescent="0.25">
      <c r="A920" s="1">
        <v>41904</v>
      </c>
      <c r="B920" s="2">
        <v>13.19</v>
      </c>
      <c r="C920">
        <v>13.69</v>
      </c>
      <c r="D920" s="2">
        <v>19.98</v>
      </c>
      <c r="E920" s="2">
        <v>18.45</v>
      </c>
      <c r="F920" s="2">
        <v>16.440000000000001</v>
      </c>
      <c r="G920" s="2">
        <v>27.91</v>
      </c>
      <c r="I920" s="1">
        <v>41904</v>
      </c>
      <c r="J920" s="2">
        <f t="shared" si="170"/>
        <v>0.10797533727336352</v>
      </c>
      <c r="K920" s="2">
        <f t="shared" si="171"/>
        <v>0.12263408173535656</v>
      </c>
      <c r="L920" s="2">
        <f t="shared" si="172"/>
        <v>7.3723045862353009E-2</v>
      </c>
      <c r="M920" s="2">
        <f t="shared" si="173"/>
        <v>8.4796536660076846E-2</v>
      </c>
      <c r="N920" s="2">
        <f t="shared" si="174"/>
        <v>-2.7596232300993822E-2</v>
      </c>
      <c r="O920" s="2">
        <f t="shared" si="175"/>
        <v>4.6571201876042356E-2</v>
      </c>
      <c r="Q920" s="1">
        <v>41904</v>
      </c>
      <c r="R920" s="2">
        <f t="shared" si="176"/>
        <v>-0.10511129815337428</v>
      </c>
      <c r="S920" s="2">
        <f t="shared" si="177"/>
        <v>-2.1812828804264228E-2</v>
      </c>
      <c r="T920" s="2">
        <f t="shared" si="178"/>
        <v>-1.6429671048618848E-2</v>
      </c>
      <c r="U920" s="2">
        <f t="shared" si="179"/>
        <v>-2.354330424068905E-3</v>
      </c>
      <c r="V920" s="2">
        <f t="shared" si="180"/>
        <v>-7.050645620302963E-3</v>
      </c>
      <c r="W920" s="2">
        <f t="shared" si="181"/>
        <v>0.12061515460714003</v>
      </c>
    </row>
    <row r="921" spans="1:23" x14ac:dyDescent="0.25">
      <c r="A921" s="1">
        <v>41905</v>
      </c>
      <c r="B921" s="2">
        <v>14.66</v>
      </c>
      <c r="C921">
        <v>14.93</v>
      </c>
      <c r="D921" s="2">
        <v>20.73</v>
      </c>
      <c r="E921" s="2">
        <v>18.989999999999998</v>
      </c>
      <c r="F921" s="2">
        <v>16.649999999999999</v>
      </c>
      <c r="G921" s="2">
        <v>27.58</v>
      </c>
      <c r="I921" s="1">
        <v>41905</v>
      </c>
      <c r="J921" s="2">
        <f t="shared" si="170"/>
        <v>0.10566372972928217</v>
      </c>
      <c r="K921" s="2">
        <f t="shared" si="171"/>
        <v>8.6706972250741449E-2</v>
      </c>
      <c r="L921" s="2">
        <f t="shared" si="172"/>
        <v>3.6850153227280746E-2</v>
      </c>
      <c r="M921" s="2">
        <f t="shared" si="173"/>
        <v>2.8848154337658343E-2</v>
      </c>
      <c r="N921" s="2">
        <f t="shared" si="174"/>
        <v>1.2692826798418879E-2</v>
      </c>
      <c r="O921" s="2">
        <f t="shared" si="175"/>
        <v>-1.1894175183075131E-2</v>
      </c>
      <c r="Q921" s="1">
        <v>41905</v>
      </c>
      <c r="R921" s="2">
        <f t="shared" si="176"/>
        <v>-1.5672924967075792E-2</v>
      </c>
      <c r="S921" s="2">
        <f t="shared" si="177"/>
        <v>6.4631054656884943E-2</v>
      </c>
      <c r="T921" s="2">
        <f t="shared" si="178"/>
        <v>2.5672990019312829E-2</v>
      </c>
      <c r="U921" s="2">
        <f t="shared" si="179"/>
        <v>3.3916052625494547E-2</v>
      </c>
      <c r="V921" s="2">
        <f t="shared" si="180"/>
        <v>2.9438682851416514E-2</v>
      </c>
      <c r="W921" s="2">
        <f t="shared" si="181"/>
        <v>0.14990899895400123</v>
      </c>
    </row>
    <row r="922" spans="1:23" x14ac:dyDescent="0.25">
      <c r="A922" s="1">
        <v>41906</v>
      </c>
      <c r="B922" s="2">
        <v>13.85</v>
      </c>
      <c r="C922">
        <v>13.27</v>
      </c>
      <c r="D922" s="2">
        <v>19.8</v>
      </c>
      <c r="E922" s="2">
        <v>18.91</v>
      </c>
      <c r="F922" s="2">
        <v>17.21</v>
      </c>
      <c r="G922" s="2">
        <v>29.38</v>
      </c>
      <c r="I922" s="1">
        <v>41906</v>
      </c>
      <c r="J922" s="2">
        <f t="shared" si="170"/>
        <v>-5.6837463825157968E-2</v>
      </c>
      <c r="K922" s="2">
        <f t="shared" si="171"/>
        <v>-0.11786676320698289</v>
      </c>
      <c r="L922" s="2">
        <f t="shared" si="172"/>
        <v>-4.5899988747198597E-2</v>
      </c>
      <c r="M922" s="2">
        <f t="shared" si="173"/>
        <v>-4.221642153828341E-3</v>
      </c>
      <c r="N922" s="2">
        <f t="shared" si="174"/>
        <v>3.3080393796995386E-2</v>
      </c>
      <c r="O922" s="2">
        <f t="shared" si="175"/>
        <v>6.322329838057561E-2</v>
      </c>
      <c r="Q922" s="1">
        <v>41906</v>
      </c>
      <c r="R922" s="2">
        <f t="shared" si="176"/>
        <v>0.10681953350132284</v>
      </c>
      <c r="S922" s="2">
        <f t="shared" si="177"/>
        <v>0.104670526993049</v>
      </c>
      <c r="T922" s="2">
        <f t="shared" si="178"/>
        <v>5.5286599544816878E-2</v>
      </c>
      <c r="U922" s="2">
        <f t="shared" si="179"/>
        <v>5.6822345498867596E-2</v>
      </c>
      <c r="V922" s="2">
        <f t="shared" si="180"/>
        <v>-7.4517027512874716E-3</v>
      </c>
      <c r="W922" s="2">
        <f t="shared" si="181"/>
        <v>1.7338513346483612E-2</v>
      </c>
    </row>
    <row r="923" spans="1:23" x14ac:dyDescent="0.25">
      <c r="A923" s="1">
        <v>41907</v>
      </c>
      <c r="B923" s="2">
        <v>15.09</v>
      </c>
      <c r="C923">
        <v>15.64</v>
      </c>
      <c r="D923" s="2">
        <v>20.07</v>
      </c>
      <c r="E923" s="2">
        <v>19.920000000000002</v>
      </c>
      <c r="F923" s="2">
        <v>17.989999999999998</v>
      </c>
      <c r="G923" s="2">
        <v>33.369999999999997</v>
      </c>
      <c r="I923" s="1">
        <v>41907</v>
      </c>
      <c r="J923" s="2">
        <f t="shared" si="170"/>
        <v>8.5747040146409964E-2</v>
      </c>
      <c r="K923" s="2">
        <f t="shared" si="171"/>
        <v>0.16432588677304896</v>
      </c>
      <c r="L923" s="2">
        <f t="shared" si="172"/>
        <v>1.3544225107757253E-2</v>
      </c>
      <c r="M923" s="2">
        <f t="shared" si="173"/>
        <v>5.2033369486086174E-2</v>
      </c>
      <c r="N923" s="2">
        <f t="shared" si="174"/>
        <v>4.4325437738993445E-2</v>
      </c>
      <c r="O923" s="2">
        <f t="shared" si="175"/>
        <v>0.12734312201755141</v>
      </c>
      <c r="Q923" s="1">
        <v>41907</v>
      </c>
      <c r="R923" s="2">
        <f t="shared" si="176"/>
        <v>2.4413132952062103E-2</v>
      </c>
      <c r="S923" s="2">
        <f t="shared" si="177"/>
        <v>-1.557989547812072E-2</v>
      </c>
      <c r="T923" s="2">
        <f t="shared" si="178"/>
        <v>-4.5249177599589255E-3</v>
      </c>
      <c r="U923" s="2">
        <f t="shared" si="179"/>
        <v>1.2313256091915002E-2</v>
      </c>
      <c r="V923" s="2">
        <f t="shared" si="180"/>
        <v>2.2886610297707131E-2</v>
      </c>
      <c r="W923" s="2">
        <f t="shared" si="181"/>
        <v>2.5664561598750239E-2</v>
      </c>
    </row>
    <row r="924" spans="1:23" x14ac:dyDescent="0.25">
      <c r="A924" s="1">
        <v>41908</v>
      </c>
      <c r="B924" s="2">
        <v>14.92</v>
      </c>
      <c r="C924">
        <v>14.85</v>
      </c>
      <c r="D924" s="2">
        <v>19.420000000000002</v>
      </c>
      <c r="E924" s="2">
        <v>19.11</v>
      </c>
      <c r="F924" s="2">
        <v>17.84</v>
      </c>
      <c r="G924" s="2">
        <v>31.39</v>
      </c>
      <c r="I924" s="1">
        <v>41908</v>
      </c>
      <c r="J924" s="2">
        <f t="shared" si="170"/>
        <v>-1.132967800414277E-2</v>
      </c>
      <c r="K924" s="2">
        <f t="shared" si="171"/>
        <v>-5.1831869868456407E-2</v>
      </c>
      <c r="L924" s="2">
        <f t="shared" si="172"/>
        <v>-3.2922699945067836E-2</v>
      </c>
      <c r="M924" s="2">
        <f t="shared" si="173"/>
        <v>-4.1512493904270573E-2</v>
      </c>
      <c r="N924" s="2">
        <f t="shared" si="174"/>
        <v>-8.3729208105783864E-3</v>
      </c>
      <c r="O924" s="2">
        <f t="shared" si="175"/>
        <v>-6.1167921909420331E-2</v>
      </c>
      <c r="Q924" s="1">
        <v>41908</v>
      </c>
      <c r="R924" s="2">
        <f t="shared" si="176"/>
        <v>1.4454788160625998E-2</v>
      </c>
      <c r="S924" s="2">
        <f t="shared" si="177"/>
        <v>2.3229561783033037E-2</v>
      </c>
      <c r="T924" s="2">
        <f t="shared" si="178"/>
        <v>-1.6177881819720671E-2</v>
      </c>
      <c r="U924" s="2">
        <f t="shared" si="179"/>
        <v>2.3905863666128915E-2</v>
      </c>
      <c r="V924" s="2">
        <f t="shared" si="180"/>
        <v>3.8702915767994416E-2</v>
      </c>
      <c r="W924" s="2">
        <f t="shared" si="181"/>
        <v>9.5283210199063509E-2</v>
      </c>
    </row>
    <row r="925" spans="1:23" x14ac:dyDescent="0.25">
      <c r="A925" s="1">
        <v>41911</v>
      </c>
      <c r="B925" s="2">
        <v>16.510000000000002</v>
      </c>
      <c r="C925">
        <v>15.98</v>
      </c>
      <c r="D925" s="2">
        <v>19.86</v>
      </c>
      <c r="E925" s="2">
        <v>20.27</v>
      </c>
      <c r="F925" s="2">
        <v>17.170000000000002</v>
      </c>
      <c r="G925" s="2">
        <v>30.41</v>
      </c>
      <c r="I925" s="1">
        <v>41911</v>
      </c>
      <c r="J925" s="2">
        <f t="shared" si="170"/>
        <v>0.10126366315642187</v>
      </c>
      <c r="K925" s="2">
        <f t="shared" si="171"/>
        <v>7.3338075089420099E-2</v>
      </c>
      <c r="L925" s="2">
        <f t="shared" si="172"/>
        <v>2.2404195753847583E-2</v>
      </c>
      <c r="M925" s="2">
        <f t="shared" si="173"/>
        <v>5.8930202211727095E-2</v>
      </c>
      <c r="N925" s="2">
        <f t="shared" si="174"/>
        <v>-3.8279452242479008E-2</v>
      </c>
      <c r="O925" s="2">
        <f t="shared" si="175"/>
        <v>-3.1717869164588901E-2</v>
      </c>
      <c r="Q925" s="1">
        <v>41911</v>
      </c>
      <c r="R925" s="2">
        <f t="shared" si="176"/>
        <v>3.7208681071133599E-2</v>
      </c>
      <c r="S925" s="2">
        <f t="shared" si="177"/>
        <v>5.6247008452296278E-2</v>
      </c>
      <c r="T925" s="2">
        <f t="shared" si="178"/>
        <v>-9.6892374186552908E-3</v>
      </c>
      <c r="U925" s="2">
        <f t="shared" si="179"/>
        <v>5.2604377909078008E-3</v>
      </c>
      <c r="V925" s="2">
        <f t="shared" si="180"/>
        <v>1.7976258464207528E-2</v>
      </c>
      <c r="W925" s="2">
        <f t="shared" si="181"/>
        <v>3.3087600054065539E-2</v>
      </c>
    </row>
    <row r="926" spans="1:23" x14ac:dyDescent="0.25">
      <c r="A926" s="1">
        <v>41912</v>
      </c>
      <c r="B926" s="2">
        <v>16.59</v>
      </c>
      <c r="C926">
        <v>16.309999999999999</v>
      </c>
      <c r="D926" s="2">
        <v>21.52</v>
      </c>
      <c r="E926" s="2">
        <v>21.34</v>
      </c>
      <c r="F926" s="2">
        <v>18.829999999999998</v>
      </c>
      <c r="G926" s="2">
        <v>36.99</v>
      </c>
      <c r="I926" s="1">
        <v>41912</v>
      </c>
      <c r="J926" s="2">
        <f t="shared" si="170"/>
        <v>4.8338462703163198E-3</v>
      </c>
      <c r="K926" s="2">
        <f t="shared" si="171"/>
        <v>2.0440476294793682E-2</v>
      </c>
      <c r="L926" s="2">
        <f t="shared" si="172"/>
        <v>8.0275076676557075E-2</v>
      </c>
      <c r="M926" s="2">
        <f t="shared" si="173"/>
        <v>5.1441285409698639E-2</v>
      </c>
      <c r="N926" s="2">
        <f t="shared" si="174"/>
        <v>9.2287667759676617E-2</v>
      </c>
      <c r="O926" s="2">
        <f t="shared" si="175"/>
        <v>0.19587610415508938</v>
      </c>
      <c r="Q926" s="1">
        <v>41912</v>
      </c>
      <c r="R926" s="2">
        <f t="shared" si="176"/>
        <v>4.496699257613955E-2</v>
      </c>
      <c r="S926" s="2">
        <f t="shared" si="177"/>
        <v>1.0753102610481846E-2</v>
      </c>
      <c r="T926" s="2">
        <f t="shared" si="178"/>
        <v>-5.2592520956101264E-3</v>
      </c>
      <c r="U926" s="2">
        <f t="shared" si="179"/>
        <v>8.7088541537282613E-3</v>
      </c>
      <c r="V926" s="2">
        <f t="shared" si="180"/>
        <v>-2.3326186526528698E-2</v>
      </c>
      <c r="W926" s="2">
        <f t="shared" si="181"/>
        <v>-4.6442895537004619E-2</v>
      </c>
    </row>
    <row r="927" spans="1:23" x14ac:dyDescent="0.25">
      <c r="A927" s="1">
        <v>41913</v>
      </c>
      <c r="B927" s="2">
        <v>17.2</v>
      </c>
      <c r="C927">
        <v>16.71</v>
      </c>
      <c r="D927" s="2">
        <v>22.38</v>
      </c>
      <c r="E927" s="2">
        <v>22.45</v>
      </c>
      <c r="F927" s="2">
        <v>18.73</v>
      </c>
      <c r="G927" s="2">
        <v>35.340000000000003</v>
      </c>
      <c r="I927" s="1">
        <v>41913</v>
      </c>
      <c r="J927" s="2">
        <f t="shared" si="170"/>
        <v>3.6109279617054263E-2</v>
      </c>
      <c r="K927" s="2">
        <f t="shared" si="171"/>
        <v>2.4228925974379954E-2</v>
      </c>
      <c r="L927" s="2">
        <f t="shared" si="172"/>
        <v>3.9184967590195553E-2</v>
      </c>
      <c r="M927" s="2">
        <f t="shared" si="173"/>
        <v>5.0707368314655971E-2</v>
      </c>
      <c r="N927" s="2">
        <f t="shared" si="174"/>
        <v>-5.3248262130638352E-3</v>
      </c>
      <c r="O927" s="2">
        <f t="shared" si="175"/>
        <v>-4.5632138952812262E-2</v>
      </c>
      <c r="Q927" s="1">
        <v>41913</v>
      </c>
      <c r="R927" s="2">
        <f t="shared" si="176"/>
        <v>5.304875471336909E-2</v>
      </c>
      <c r="S927" s="2">
        <f t="shared" si="177"/>
        <v>4.6889275692106894E-2</v>
      </c>
      <c r="T927" s="2">
        <f t="shared" si="178"/>
        <v>5.1339636215202329E-2</v>
      </c>
      <c r="U927" s="2">
        <f t="shared" si="179"/>
        <v>5.5185743810712867E-2</v>
      </c>
      <c r="V927" s="2">
        <f t="shared" si="180"/>
        <v>2.7004107758598805E-2</v>
      </c>
      <c r="W927" s="2">
        <f t="shared" si="181"/>
        <v>8.2079117495250237E-2</v>
      </c>
    </row>
    <row r="928" spans="1:23" x14ac:dyDescent="0.25">
      <c r="A928" s="1">
        <v>41914</v>
      </c>
      <c r="B928" s="2">
        <v>17.47</v>
      </c>
      <c r="C928">
        <v>16.16</v>
      </c>
      <c r="D928" s="2">
        <v>23.36</v>
      </c>
      <c r="E928" s="2">
        <v>22.45</v>
      </c>
      <c r="F928" s="2">
        <v>18.2</v>
      </c>
      <c r="G928" s="2">
        <v>34.42</v>
      </c>
      <c r="I928" s="1">
        <v>41914</v>
      </c>
      <c r="J928" s="2">
        <f t="shared" si="170"/>
        <v>1.5575740326557778E-2</v>
      </c>
      <c r="K928" s="2">
        <f t="shared" si="171"/>
        <v>-3.3468289514353038E-2</v>
      </c>
      <c r="L928" s="2">
        <f t="shared" si="172"/>
        <v>4.2857455076247088E-2</v>
      </c>
      <c r="M928" s="2">
        <f t="shared" si="173"/>
        <v>0</v>
      </c>
      <c r="N928" s="2">
        <f t="shared" si="174"/>
        <v>-2.8704922373247573E-2</v>
      </c>
      <c r="O928" s="2">
        <f t="shared" si="175"/>
        <v>-2.6377676108157003E-2</v>
      </c>
      <c r="Q928" s="1">
        <v>41914</v>
      </c>
      <c r="R928" s="2">
        <f t="shared" si="176"/>
        <v>2.0471562943685292E-2</v>
      </c>
      <c r="S928" s="2">
        <f t="shared" si="177"/>
        <v>2.2334701134586819E-2</v>
      </c>
      <c r="T928" s="2">
        <f t="shared" si="178"/>
        <v>5.9730022133376318E-2</v>
      </c>
      <c r="U928" s="2">
        <f t="shared" si="179"/>
        <v>5.1074326862177305E-2</v>
      </c>
      <c r="V928" s="2">
        <f t="shared" si="180"/>
        <v>4.3481420773306391E-2</v>
      </c>
      <c r="W928" s="2">
        <f t="shared" si="181"/>
        <v>7.5121982601138559E-2</v>
      </c>
    </row>
    <row r="929" spans="1:23" x14ac:dyDescent="0.25">
      <c r="A929" s="1">
        <v>41915</v>
      </c>
      <c r="B929" s="2">
        <v>17.04</v>
      </c>
      <c r="C929">
        <v>14.55</v>
      </c>
      <c r="D929" s="2">
        <v>24.22</v>
      </c>
      <c r="E929" s="2">
        <v>22.23</v>
      </c>
      <c r="F929" s="2">
        <v>19.13</v>
      </c>
      <c r="G929" s="2">
        <v>31.21</v>
      </c>
      <c r="I929" s="1">
        <v>41915</v>
      </c>
      <c r="J929" s="2">
        <f t="shared" si="170"/>
        <v>-2.4921602744795542E-2</v>
      </c>
      <c r="K929" s="2">
        <f t="shared" si="171"/>
        <v>-0.10494805947544772</v>
      </c>
      <c r="L929" s="2">
        <f t="shared" si="172"/>
        <v>3.6153580164919943E-2</v>
      </c>
      <c r="M929" s="2">
        <f t="shared" si="173"/>
        <v>-9.8478862121580031E-3</v>
      </c>
      <c r="N929" s="2">
        <f t="shared" si="174"/>
        <v>4.9836189369411879E-2</v>
      </c>
      <c r="O929" s="2">
        <f t="shared" si="175"/>
        <v>-9.7899234500705382E-2</v>
      </c>
      <c r="Q929" s="1">
        <v>41915</v>
      </c>
      <c r="R929" s="2">
        <f t="shared" si="176"/>
        <v>2.5842509971806021E-2</v>
      </c>
      <c r="S929" s="2">
        <f t="shared" si="177"/>
        <v>-4.619681769986542E-3</v>
      </c>
      <c r="T929" s="2">
        <f t="shared" si="178"/>
        <v>4.102121133322132E-2</v>
      </c>
      <c r="U929" s="2">
        <f t="shared" si="179"/>
        <v>2.5353684157327985E-2</v>
      </c>
      <c r="V929" s="2">
        <f t="shared" si="180"/>
        <v>-1.7014874293155704E-2</v>
      </c>
      <c r="W929" s="2">
        <f t="shared" si="181"/>
        <v>-3.6004907530484631E-2</v>
      </c>
    </row>
    <row r="930" spans="1:23" x14ac:dyDescent="0.25">
      <c r="A930" s="1">
        <v>41918</v>
      </c>
      <c r="B930" s="2">
        <v>16.73</v>
      </c>
      <c r="C930">
        <v>15.46</v>
      </c>
      <c r="D930" s="2">
        <v>24.62</v>
      </c>
      <c r="E930" s="2">
        <v>21.99</v>
      </c>
      <c r="F930" s="2">
        <v>17.600000000000001</v>
      </c>
      <c r="G930" s="2">
        <v>29.5</v>
      </c>
      <c r="I930" s="1">
        <v>41918</v>
      </c>
      <c r="J930" s="2">
        <f t="shared" si="170"/>
        <v>-1.8360006402437026E-2</v>
      </c>
      <c r="K930" s="2">
        <f t="shared" si="171"/>
        <v>6.0665049541774381E-2</v>
      </c>
      <c r="L930" s="2">
        <f t="shared" si="172"/>
        <v>1.6380382631361282E-2</v>
      </c>
      <c r="M930" s="2">
        <f t="shared" si="173"/>
        <v>-1.0854923409435498E-2</v>
      </c>
      <c r="N930" s="2">
        <f t="shared" si="174"/>
        <v>-8.3358881408055321E-2</v>
      </c>
      <c r="O930" s="2">
        <f t="shared" si="175"/>
        <v>-5.6348292936913937E-2</v>
      </c>
      <c r="Q930" s="1">
        <v>41918</v>
      </c>
      <c r="R930" s="2">
        <f t="shared" si="176"/>
        <v>-4.6729312091188819E-3</v>
      </c>
      <c r="S930" s="2">
        <f t="shared" si="177"/>
        <v>-6.9208174494900382E-2</v>
      </c>
      <c r="T930" s="2">
        <f t="shared" si="178"/>
        <v>3.9505517620583519E-2</v>
      </c>
      <c r="U930" s="2">
        <f t="shared" si="179"/>
        <v>-4.9239431060790016E-3</v>
      </c>
      <c r="V930" s="2">
        <f t="shared" si="180"/>
        <v>1.0565633498082153E-2</v>
      </c>
      <c r="W930" s="2">
        <f t="shared" si="181"/>
        <v>-6.2138455304431191E-2</v>
      </c>
    </row>
    <row r="931" spans="1:23" x14ac:dyDescent="0.25">
      <c r="A931" s="1">
        <v>41919</v>
      </c>
      <c r="B931" s="2">
        <v>18.16</v>
      </c>
      <c r="C931">
        <v>17.2</v>
      </c>
      <c r="D931" s="2">
        <v>25.09</v>
      </c>
      <c r="E931" s="2">
        <v>22.72</v>
      </c>
      <c r="F931" s="2">
        <v>17.559999999999999</v>
      </c>
      <c r="G931" s="2">
        <v>29.84</v>
      </c>
      <c r="I931" s="1">
        <v>41919</v>
      </c>
      <c r="J931" s="2">
        <f t="shared" si="170"/>
        <v>8.2017858174414551E-2</v>
      </c>
      <c r="K931" s="2">
        <f t="shared" si="171"/>
        <v>0.10665334066013141</v>
      </c>
      <c r="L931" s="2">
        <f t="shared" si="172"/>
        <v>1.8910239622023425E-2</v>
      </c>
      <c r="M931" s="2">
        <f t="shared" si="173"/>
        <v>3.265778928628086E-2</v>
      </c>
      <c r="N931" s="2">
        <f t="shared" si="174"/>
        <v>-2.2753138371356509E-3</v>
      </c>
      <c r="O931" s="2">
        <f t="shared" si="175"/>
        <v>1.1459511989786E-2</v>
      </c>
      <c r="Q931" s="1">
        <v>41919</v>
      </c>
      <c r="R931" s="2">
        <f t="shared" si="176"/>
        <v>-2.1640804573616286E-2</v>
      </c>
      <c r="S931" s="2">
        <f t="shared" si="177"/>
        <v>-2.2141504966836669E-2</v>
      </c>
      <c r="T931" s="2">
        <f t="shared" si="178"/>
        <v>2.6266981398140613E-2</v>
      </c>
      <c r="U931" s="2">
        <f t="shared" si="179"/>
        <v>-1.0351404810796751E-2</v>
      </c>
      <c r="V931" s="2">
        <f t="shared" si="180"/>
        <v>-1.6761346019321721E-2</v>
      </c>
      <c r="W931" s="2">
        <f t="shared" si="181"/>
        <v>-7.7123763718809663E-2</v>
      </c>
    </row>
    <row r="932" spans="1:23" x14ac:dyDescent="0.25">
      <c r="A932" s="1">
        <v>41920</v>
      </c>
      <c r="B932" s="2">
        <v>16.89</v>
      </c>
      <c r="C932">
        <v>15.11</v>
      </c>
      <c r="D932" s="2">
        <v>25.28</v>
      </c>
      <c r="E932" s="2">
        <v>22.94</v>
      </c>
      <c r="F932" s="2">
        <v>17.5</v>
      </c>
      <c r="G932" s="2">
        <v>29.61</v>
      </c>
      <c r="I932" s="1">
        <v>41920</v>
      </c>
      <c r="J932" s="2">
        <f t="shared" si="170"/>
        <v>-7.2499642353438545E-2</v>
      </c>
      <c r="K932" s="2">
        <f t="shared" si="171"/>
        <v>-0.1295526075347592</v>
      </c>
      <c r="L932" s="2">
        <f t="shared" si="172"/>
        <v>7.5442089003258652E-3</v>
      </c>
      <c r="M932" s="2">
        <f t="shared" si="173"/>
        <v>9.6365178482742102E-3</v>
      </c>
      <c r="N932" s="2">
        <f t="shared" si="174"/>
        <v>-3.4227072775021715E-3</v>
      </c>
      <c r="O932" s="2">
        <f t="shared" si="175"/>
        <v>-7.7376332220601722E-3</v>
      </c>
      <c r="Q932" s="1">
        <v>41920</v>
      </c>
      <c r="R932" s="2">
        <f t="shared" si="176"/>
        <v>3.1828925885988762E-2</v>
      </c>
      <c r="S932" s="2">
        <f t="shared" si="177"/>
        <v>8.3659195100952891E-2</v>
      </c>
      <c r="T932" s="2">
        <f t="shared" si="178"/>
        <v>1.7645311126692355E-2</v>
      </c>
      <c r="U932" s="2">
        <f t="shared" si="179"/>
        <v>1.0901432938422681E-2</v>
      </c>
      <c r="V932" s="2">
        <f t="shared" si="180"/>
        <v>-4.2817097622595487E-2</v>
      </c>
      <c r="W932" s="2">
        <f t="shared" si="181"/>
        <v>-2.2444390473563967E-2</v>
      </c>
    </row>
    <row r="933" spans="1:23" x14ac:dyDescent="0.25">
      <c r="A933" s="1">
        <v>41921</v>
      </c>
      <c r="B933" s="2">
        <v>20.21</v>
      </c>
      <c r="C933">
        <v>18.760000000000002</v>
      </c>
      <c r="D933" s="2">
        <v>27.72</v>
      </c>
      <c r="E933" s="2">
        <v>26.05</v>
      </c>
      <c r="F933" s="2">
        <v>17.86</v>
      </c>
      <c r="G933" s="2">
        <v>30.94</v>
      </c>
      <c r="I933" s="1">
        <v>41921</v>
      </c>
      <c r="J933" s="2">
        <f t="shared" si="170"/>
        <v>0.17945580059582092</v>
      </c>
      <c r="K933" s="2">
        <f t="shared" si="171"/>
        <v>0.21637016729343048</v>
      </c>
      <c r="L933" s="2">
        <f t="shared" si="172"/>
        <v>9.2140605043045665E-2</v>
      </c>
      <c r="M933" s="2">
        <f t="shared" si="173"/>
        <v>0.12713565649815117</v>
      </c>
      <c r="N933" s="2">
        <f t="shared" si="174"/>
        <v>2.0362694518884512E-2</v>
      </c>
      <c r="O933" s="2">
        <f t="shared" si="175"/>
        <v>4.3937703031420111E-2</v>
      </c>
      <c r="Q933" s="1">
        <v>41921</v>
      </c>
      <c r="R933" s="2">
        <f t="shared" si="176"/>
        <v>4.759107910488003E-3</v>
      </c>
      <c r="S933" s="2">
        <f t="shared" si="177"/>
        <v>-1.1449633437313894E-2</v>
      </c>
      <c r="T933" s="2">
        <f t="shared" si="178"/>
        <v>1.3227224261174645E-2</v>
      </c>
      <c r="U933" s="2">
        <f t="shared" si="179"/>
        <v>2.1147153567277536E-2</v>
      </c>
      <c r="V933" s="2">
        <f t="shared" si="180"/>
        <v>-2.8490105573189114E-3</v>
      </c>
      <c r="W933" s="2">
        <f t="shared" si="181"/>
        <v>1.8609393838629139E-3</v>
      </c>
    </row>
    <row r="934" spans="1:23" x14ac:dyDescent="0.25">
      <c r="A934" s="1">
        <v>41922</v>
      </c>
      <c r="B934" s="2">
        <v>21.63</v>
      </c>
      <c r="C934">
        <v>21.24</v>
      </c>
      <c r="D934" s="2">
        <v>30.03</v>
      </c>
      <c r="E934" s="2">
        <v>29.32</v>
      </c>
      <c r="F934" s="2">
        <v>18.11</v>
      </c>
      <c r="G934" s="2">
        <v>30.79</v>
      </c>
      <c r="I934" s="1">
        <v>41922</v>
      </c>
      <c r="J934" s="2">
        <f t="shared" si="170"/>
        <v>6.7903708549437752E-2</v>
      </c>
      <c r="K934" s="2">
        <f t="shared" si="171"/>
        <v>0.12415925279565927</v>
      </c>
      <c r="L934" s="2">
        <f t="shared" si="172"/>
        <v>8.0042707673536564E-2</v>
      </c>
      <c r="M934" s="2">
        <f t="shared" si="173"/>
        <v>0.11825210881907487</v>
      </c>
      <c r="N934" s="2">
        <f t="shared" si="174"/>
        <v>1.3900696446969129E-2</v>
      </c>
      <c r="O934" s="2">
        <f t="shared" si="175"/>
        <v>-4.8598832085111517E-3</v>
      </c>
      <c r="Q934" s="1">
        <v>41922</v>
      </c>
      <c r="R934" s="2">
        <f t="shared" si="176"/>
        <v>5.3478079121191187E-2</v>
      </c>
      <c r="S934" s="2">
        <f t="shared" si="177"/>
        <v>4.3408779879335641E-2</v>
      </c>
      <c r="T934" s="2">
        <f t="shared" si="178"/>
        <v>4.9842406971685765E-2</v>
      </c>
      <c r="U934" s="2">
        <f t="shared" si="179"/>
        <v>6.8386087173212692E-2</v>
      </c>
      <c r="V934" s="2">
        <f t="shared" si="180"/>
        <v>8.4699936206911706E-3</v>
      </c>
      <c r="W934" s="2">
        <f t="shared" si="181"/>
        <v>1.8100034904679971E-2</v>
      </c>
    </row>
    <row r="935" spans="1:23" x14ac:dyDescent="0.25">
      <c r="A935" s="1">
        <v>41925</v>
      </c>
      <c r="B935" s="2">
        <v>23.4</v>
      </c>
      <c r="C935">
        <v>24.64</v>
      </c>
      <c r="D935" s="2">
        <v>31.32</v>
      </c>
      <c r="E935" s="2">
        <v>35.72</v>
      </c>
      <c r="F935" s="2">
        <v>17.690000000000001</v>
      </c>
      <c r="G935" s="2">
        <v>31.49</v>
      </c>
      <c r="I935" s="1">
        <v>41925</v>
      </c>
      <c r="J935" s="2">
        <f t="shared" si="170"/>
        <v>7.8654782398688311E-2</v>
      </c>
      <c r="K935" s="2">
        <f t="shared" si="171"/>
        <v>0.14848494229158105</v>
      </c>
      <c r="L935" s="2">
        <f t="shared" si="172"/>
        <v>4.2059989127363431E-2</v>
      </c>
      <c r="M935" s="2">
        <f t="shared" si="173"/>
        <v>0.19744087898984744</v>
      </c>
      <c r="N935" s="2">
        <f t="shared" si="174"/>
        <v>-2.3464763723627959E-2</v>
      </c>
      <c r="O935" s="2">
        <f t="shared" si="175"/>
        <v>2.2480073176524243E-2</v>
      </c>
      <c r="Q935" s="1">
        <v>41925</v>
      </c>
      <c r="R935" s="2">
        <f t="shared" si="176"/>
        <v>0.12367975457262934</v>
      </c>
      <c r="S935" s="2">
        <f t="shared" si="177"/>
        <v>0.17026471004454488</v>
      </c>
      <c r="T935" s="2">
        <f t="shared" si="178"/>
        <v>8.6091656358291108E-2</v>
      </c>
      <c r="U935" s="2">
        <f t="shared" si="179"/>
        <v>0.12269388265861303</v>
      </c>
      <c r="V935" s="2">
        <f t="shared" si="180"/>
        <v>1.7131695482926819E-2</v>
      </c>
      <c r="W935" s="2">
        <f t="shared" si="181"/>
        <v>1.9538909911454481E-2</v>
      </c>
    </row>
    <row r="936" spans="1:23" x14ac:dyDescent="0.25">
      <c r="A936" s="1">
        <v>41926</v>
      </c>
      <c r="B936" s="2">
        <v>21.85</v>
      </c>
      <c r="C936">
        <v>22.79</v>
      </c>
      <c r="D936" s="2">
        <v>37.229999999999997</v>
      </c>
      <c r="E936" s="2">
        <v>37.32</v>
      </c>
      <c r="F936" s="2">
        <v>17.98</v>
      </c>
      <c r="G936" s="2">
        <v>29.36</v>
      </c>
      <c r="I936" s="1">
        <v>41926</v>
      </c>
      <c r="J936" s="2">
        <f t="shared" si="170"/>
        <v>-6.8535100822056452E-2</v>
      </c>
      <c r="K936" s="2">
        <f t="shared" si="171"/>
        <v>-7.8049295407726205E-2</v>
      </c>
      <c r="L936" s="2">
        <f t="shared" si="172"/>
        <v>0.17285801676202311</v>
      </c>
      <c r="M936" s="2">
        <f t="shared" si="173"/>
        <v>4.381861997084472E-2</v>
      </c>
      <c r="N936" s="2">
        <f t="shared" si="174"/>
        <v>1.6260520871780326E-2</v>
      </c>
      <c r="O936" s="2">
        <f t="shared" si="175"/>
        <v>-7.0036831366618466E-2</v>
      </c>
      <c r="Q936" s="1">
        <v>41926</v>
      </c>
      <c r="R936" s="2">
        <f t="shared" si="176"/>
        <v>7.3279245474063032E-2</v>
      </c>
      <c r="S936" s="2">
        <f t="shared" si="177"/>
        <v>0.13632209754362015</v>
      </c>
      <c r="T936" s="2">
        <f t="shared" si="178"/>
        <v>6.1051348400449998E-2</v>
      </c>
      <c r="U936" s="2">
        <f t="shared" si="179"/>
        <v>0.15784649390446115</v>
      </c>
      <c r="V936" s="2">
        <f t="shared" si="180"/>
        <v>-4.7820336383294151E-3</v>
      </c>
      <c r="W936" s="2">
        <f t="shared" si="181"/>
        <v>8.8100949840065456E-3</v>
      </c>
    </row>
    <row r="937" spans="1:23" x14ac:dyDescent="0.25">
      <c r="A937" s="1">
        <v>41927</v>
      </c>
      <c r="B937" s="2">
        <v>26.48</v>
      </c>
      <c r="C937">
        <v>26.25</v>
      </c>
      <c r="D937" s="2">
        <v>36.36</v>
      </c>
      <c r="E937" s="2">
        <v>37.56</v>
      </c>
      <c r="F937" s="2">
        <v>20.04</v>
      </c>
      <c r="G937" s="2">
        <v>32.79</v>
      </c>
      <c r="I937" s="1">
        <v>41927</v>
      </c>
      <c r="J937" s="2">
        <f t="shared" si="170"/>
        <v>0.19218880952720835</v>
      </c>
      <c r="K937" s="2">
        <f t="shared" si="171"/>
        <v>0.14134414578003993</v>
      </c>
      <c r="L937" s="2">
        <f t="shared" si="172"/>
        <v>-2.364561857534743E-2</v>
      </c>
      <c r="M937" s="2">
        <f t="shared" si="173"/>
        <v>6.4102783609192391E-3</v>
      </c>
      <c r="N937" s="2">
        <f t="shared" si="174"/>
        <v>0.10847024717318986</v>
      </c>
      <c r="O937" s="2">
        <f t="shared" si="175"/>
        <v>0.11049038711024205</v>
      </c>
      <c r="Q937" s="1">
        <v>41927</v>
      </c>
      <c r="R937" s="2">
        <f t="shared" si="176"/>
        <v>5.0598407883159294E-3</v>
      </c>
      <c r="S937" s="2">
        <f t="shared" si="177"/>
        <v>3.5217823441927421E-2</v>
      </c>
      <c r="T937" s="2">
        <f t="shared" si="178"/>
        <v>0.10745900294469327</v>
      </c>
      <c r="U937" s="2">
        <f t="shared" si="179"/>
        <v>0.12062974948034608</v>
      </c>
      <c r="V937" s="2">
        <f t="shared" si="180"/>
        <v>-3.6021214259238168E-3</v>
      </c>
      <c r="W937" s="2">
        <f t="shared" si="181"/>
        <v>-2.3778379095047111E-2</v>
      </c>
    </row>
    <row r="938" spans="1:23" x14ac:dyDescent="0.25">
      <c r="A938" s="1">
        <v>41928</v>
      </c>
      <c r="B938" s="2">
        <v>25.45</v>
      </c>
      <c r="C938">
        <v>25.2</v>
      </c>
      <c r="D938" s="2">
        <v>34.090000000000003</v>
      </c>
      <c r="E938" s="2">
        <v>38.24</v>
      </c>
      <c r="F938" s="2">
        <v>19.68</v>
      </c>
      <c r="G938" s="2">
        <v>32.14</v>
      </c>
      <c r="I938" s="1">
        <v>41928</v>
      </c>
      <c r="J938" s="2">
        <f t="shared" si="170"/>
        <v>-3.9673988072275707E-2</v>
      </c>
      <c r="K938" s="2">
        <f t="shared" si="171"/>
        <v>-4.0821994520255166E-2</v>
      </c>
      <c r="L938" s="2">
        <f t="shared" si="172"/>
        <v>-6.4465183159466283E-2</v>
      </c>
      <c r="M938" s="2">
        <f t="shared" si="173"/>
        <v>1.7942433843138355E-2</v>
      </c>
      <c r="N938" s="2">
        <f t="shared" si="174"/>
        <v>-1.8127384592556604E-2</v>
      </c>
      <c r="O938" s="2">
        <f t="shared" si="175"/>
        <v>-2.0022230547190309E-2</v>
      </c>
      <c r="Q938" s="1">
        <v>41928</v>
      </c>
      <c r="R938" s="2">
        <f t="shared" si="176"/>
        <v>6.1826854352575948E-2</v>
      </c>
      <c r="S938" s="2">
        <f t="shared" si="177"/>
        <v>3.1647425186156861E-2</v>
      </c>
      <c r="T938" s="2">
        <f t="shared" si="178"/>
        <v>7.4606199093337849E-2</v>
      </c>
      <c r="U938" s="2">
        <f t="shared" si="179"/>
        <v>2.5114449165881979E-2</v>
      </c>
      <c r="V938" s="2">
        <f t="shared" si="180"/>
        <v>6.2365384022485093E-2</v>
      </c>
      <c r="W938" s="2">
        <f t="shared" si="181"/>
        <v>2.0226777871811791E-2</v>
      </c>
    </row>
    <row r="939" spans="1:23" x14ac:dyDescent="0.25">
      <c r="A939" s="1">
        <v>41929</v>
      </c>
      <c r="B939" s="2">
        <v>21.9</v>
      </c>
      <c r="C939">
        <v>21.99</v>
      </c>
      <c r="D939" s="2">
        <v>31.16</v>
      </c>
      <c r="E939" s="2">
        <v>33.619999999999997</v>
      </c>
      <c r="F939" s="2">
        <v>18.079999999999998</v>
      </c>
      <c r="G939" s="2">
        <v>31.07</v>
      </c>
      <c r="I939" s="1">
        <v>41929</v>
      </c>
      <c r="J939" s="2">
        <f t="shared" si="170"/>
        <v>-0.1502291061740767</v>
      </c>
      <c r="K939" s="2">
        <f t="shared" si="171"/>
        <v>-0.13625618995070779</v>
      </c>
      <c r="L939" s="2">
        <f t="shared" si="172"/>
        <v>-8.986886514726436E-2</v>
      </c>
      <c r="M939" s="2">
        <f t="shared" si="173"/>
        <v>-0.12876096020273117</v>
      </c>
      <c r="N939" s="2">
        <f t="shared" si="174"/>
        <v>-8.479653666007704E-2</v>
      </c>
      <c r="O939" s="2">
        <f t="shared" si="175"/>
        <v>-3.3858636904410551E-2</v>
      </c>
      <c r="Q939" s="1">
        <v>41929</v>
      </c>
      <c r="R939" s="2">
        <f t="shared" si="176"/>
        <v>7.6257410727466321E-2</v>
      </c>
      <c r="S939" s="2">
        <f t="shared" si="177"/>
        <v>5.0261075629892377E-2</v>
      </c>
      <c r="T939" s="2">
        <f t="shared" si="178"/>
        <v>-4.4055400867406856E-2</v>
      </c>
      <c r="U939" s="2">
        <f t="shared" si="179"/>
        <v>1.2176356102028798E-2</v>
      </c>
      <c r="V939" s="2">
        <f t="shared" si="180"/>
        <v>4.517143129031663E-2</v>
      </c>
      <c r="W939" s="2">
        <f t="shared" si="181"/>
        <v>4.5234078281525869E-2</v>
      </c>
    </row>
    <row r="940" spans="1:23" x14ac:dyDescent="0.25">
      <c r="A940" s="1">
        <v>41932</v>
      </c>
      <c r="B940" s="2">
        <v>20.77</v>
      </c>
      <c r="C940">
        <v>18.57</v>
      </c>
      <c r="D940" s="2">
        <v>29.36</v>
      </c>
      <c r="E940" s="2">
        <v>30.46</v>
      </c>
      <c r="F940" s="2">
        <v>17.27</v>
      </c>
      <c r="G940" s="2">
        <v>29.02</v>
      </c>
      <c r="I940" s="1">
        <v>41932</v>
      </c>
      <c r="J940" s="2">
        <f t="shared" si="170"/>
        <v>-5.2976998934434187E-2</v>
      </c>
      <c r="K940" s="2">
        <f t="shared" si="171"/>
        <v>-0.16904042920205534</v>
      </c>
      <c r="L940" s="2">
        <f t="shared" si="172"/>
        <v>-5.9502017256232713E-2</v>
      </c>
      <c r="M940" s="2">
        <f t="shared" si="173"/>
        <v>-9.870678051345369E-2</v>
      </c>
      <c r="N940" s="2">
        <f t="shared" si="174"/>
        <v>-4.5835462805443178E-2</v>
      </c>
      <c r="O940" s="2">
        <f t="shared" si="175"/>
        <v>-6.8257475948914306E-2</v>
      </c>
      <c r="Q940" s="1">
        <v>41932</v>
      </c>
      <c r="R940" s="2">
        <f t="shared" si="176"/>
        <v>-9.4951547123176203E-2</v>
      </c>
      <c r="S940" s="2">
        <f t="shared" si="177"/>
        <v>-8.8539092235481481E-2</v>
      </c>
      <c r="T940" s="2">
        <f t="shared" si="178"/>
        <v>-7.7167024153365321E-2</v>
      </c>
      <c r="U940" s="2">
        <f t="shared" si="179"/>
        <v>-5.5409263179796407E-2</v>
      </c>
      <c r="V940" s="2">
        <f t="shared" si="180"/>
        <v>-5.1461960626316819E-2</v>
      </c>
      <c r="W940" s="2">
        <f t="shared" si="181"/>
        <v>-2.694043372580043E-2</v>
      </c>
    </row>
    <row r="941" spans="1:23" x14ac:dyDescent="0.25">
      <c r="A941" s="1">
        <v>41933</v>
      </c>
      <c r="B941" s="2">
        <v>18.309999999999999</v>
      </c>
      <c r="C941">
        <v>16.079999999999998</v>
      </c>
      <c r="D941" s="2">
        <v>27.14</v>
      </c>
      <c r="E941" s="2">
        <v>25.77</v>
      </c>
      <c r="F941" s="2">
        <v>17.010000000000002</v>
      </c>
      <c r="G941" s="2">
        <v>26.19</v>
      </c>
      <c r="I941" s="1">
        <v>41933</v>
      </c>
      <c r="J941" s="2">
        <f t="shared" si="170"/>
        <v>-0.1260622792016016</v>
      </c>
      <c r="K941" s="2">
        <f t="shared" si="171"/>
        <v>-0.14397111161379419</v>
      </c>
      <c r="L941" s="2">
        <f t="shared" si="172"/>
        <v>-7.8624549339591732E-2</v>
      </c>
      <c r="M941" s="2">
        <f t="shared" si="173"/>
        <v>-0.16720332280274205</v>
      </c>
      <c r="N941" s="2">
        <f t="shared" si="174"/>
        <v>-1.5169485750816754E-2</v>
      </c>
      <c r="O941" s="2">
        <f t="shared" si="175"/>
        <v>-0.10260758893642118</v>
      </c>
      <c r="Q941" s="1">
        <v>41933</v>
      </c>
      <c r="R941" s="2">
        <f t="shared" si="176"/>
        <v>-0.10160305255425545</v>
      </c>
      <c r="S941" s="2">
        <f t="shared" si="177"/>
        <v>-0.15264830957638156</v>
      </c>
      <c r="T941" s="2">
        <f t="shared" si="178"/>
        <v>-7.468544120174854E-2</v>
      </c>
      <c r="U941" s="2">
        <f t="shared" si="179"/>
        <v>-0.11373387035809243</v>
      </c>
      <c r="V941" s="2">
        <f t="shared" si="180"/>
        <v>-6.5315999732760116E-2</v>
      </c>
      <c r="W941" s="2">
        <f t="shared" si="181"/>
        <v>-5.1058056426662432E-2</v>
      </c>
    </row>
    <row r="942" spans="1:23" x14ac:dyDescent="0.25">
      <c r="A942" s="1">
        <v>41934</v>
      </c>
      <c r="B942" s="2">
        <v>18.489999999999998</v>
      </c>
      <c r="C942">
        <v>17.87</v>
      </c>
      <c r="D942" s="2">
        <v>30.68</v>
      </c>
      <c r="E942" s="2">
        <v>26.92</v>
      </c>
      <c r="F942" s="2">
        <v>16.579999999999998</v>
      </c>
      <c r="G942" s="2">
        <v>27.6</v>
      </c>
      <c r="I942" s="1">
        <v>41934</v>
      </c>
      <c r="J942" s="2">
        <f t="shared" si="170"/>
        <v>9.7826867126141609E-3</v>
      </c>
      <c r="K942" s="2">
        <f t="shared" si="171"/>
        <v>0.10554706542051655</v>
      </c>
      <c r="L942" s="2">
        <f t="shared" si="172"/>
        <v>0.12260232209233228</v>
      </c>
      <c r="M942" s="2">
        <f t="shared" si="173"/>
        <v>4.3658480112253435E-2</v>
      </c>
      <c r="N942" s="2">
        <f t="shared" si="174"/>
        <v>-2.5604256700621685E-2</v>
      </c>
      <c r="O942" s="2">
        <f t="shared" si="175"/>
        <v>5.2438114203483821E-2</v>
      </c>
      <c r="Q942" s="1">
        <v>41934</v>
      </c>
      <c r="R942" s="2">
        <f t="shared" si="176"/>
        <v>-8.9519639068017895E-2</v>
      </c>
      <c r="S942" s="2">
        <f t="shared" si="177"/>
        <v>-0.15650577040792477</v>
      </c>
      <c r="T942" s="2">
        <f t="shared" si="178"/>
        <v>-6.9063283297912226E-2</v>
      </c>
      <c r="U942" s="2">
        <f t="shared" si="179"/>
        <v>-0.13295505165809787</v>
      </c>
      <c r="V942" s="2">
        <f t="shared" si="180"/>
        <v>-3.0502474278129965E-2</v>
      </c>
      <c r="W942" s="2">
        <f t="shared" si="181"/>
        <v>-8.5432532442667741E-2</v>
      </c>
    </row>
    <row r="943" spans="1:23" x14ac:dyDescent="0.25">
      <c r="A943" s="1">
        <v>41935</v>
      </c>
      <c r="B943" s="2">
        <v>17.7</v>
      </c>
      <c r="C943">
        <v>16.53</v>
      </c>
      <c r="D943" s="2">
        <v>31.78</v>
      </c>
      <c r="E943" s="2">
        <v>25.27</v>
      </c>
      <c r="F943" s="2">
        <v>16.91</v>
      </c>
      <c r="G943" s="2">
        <v>27.29</v>
      </c>
      <c r="I943" s="1">
        <v>41935</v>
      </c>
      <c r="J943" s="2">
        <f t="shared" si="170"/>
        <v>-4.366540581924995E-2</v>
      </c>
      <c r="K943" s="2">
        <f t="shared" si="171"/>
        <v>-7.7946417338403878E-2</v>
      </c>
      <c r="L943" s="2">
        <f t="shared" si="172"/>
        <v>3.522618460951462E-2</v>
      </c>
      <c r="M943" s="2">
        <f t="shared" si="173"/>
        <v>-6.3251583376424322E-2</v>
      </c>
      <c r="N943" s="2">
        <f t="shared" si="174"/>
        <v>1.9708013203340168E-2</v>
      </c>
      <c r="O943" s="2">
        <f t="shared" si="175"/>
        <v>-1.1295438002857242E-2</v>
      </c>
      <c r="Q943" s="1">
        <v>41935</v>
      </c>
      <c r="R943" s="2">
        <f t="shared" si="176"/>
        <v>-5.8139796244493717E-2</v>
      </c>
      <c r="S943" s="2">
        <f t="shared" si="177"/>
        <v>-1.9212023096638824E-2</v>
      </c>
      <c r="T943" s="2">
        <f t="shared" si="178"/>
        <v>2.1988886376370274E-2</v>
      </c>
      <c r="U943" s="2">
        <f t="shared" si="179"/>
        <v>-6.1772421345244313E-2</v>
      </c>
      <c r="V943" s="2">
        <f t="shared" si="180"/>
        <v>-2.0386871225719218E-2</v>
      </c>
      <c r="W943" s="2">
        <f t="shared" si="181"/>
        <v>-2.5084737366468678E-2</v>
      </c>
    </row>
    <row r="944" spans="1:23" x14ac:dyDescent="0.25">
      <c r="A944" s="1">
        <v>41936</v>
      </c>
      <c r="B944" s="2">
        <v>17.170000000000002</v>
      </c>
      <c r="C944">
        <v>16.11</v>
      </c>
      <c r="D944" s="2">
        <v>31.27</v>
      </c>
      <c r="E944" s="2">
        <v>26.2</v>
      </c>
      <c r="F944" s="2">
        <v>16.239999999999998</v>
      </c>
      <c r="G944" s="2">
        <v>27.2</v>
      </c>
      <c r="I944" s="1">
        <v>41936</v>
      </c>
      <c r="J944" s="2">
        <f t="shared" si="170"/>
        <v>-3.0400964670399114E-2</v>
      </c>
      <c r="K944" s="2">
        <f t="shared" si="171"/>
        <v>-2.5736714644049936E-2</v>
      </c>
      <c r="L944" s="2">
        <f t="shared" si="172"/>
        <v>-1.6177989638820035E-2</v>
      </c>
      <c r="M944" s="2">
        <f t="shared" si="173"/>
        <v>3.6141489366948276E-2</v>
      </c>
      <c r="N944" s="2">
        <f t="shared" si="174"/>
        <v>-4.0427828176957191E-2</v>
      </c>
      <c r="O944" s="2">
        <f t="shared" si="175"/>
        <v>-3.3033614182954559E-3</v>
      </c>
      <c r="Q944" s="1">
        <v>41936</v>
      </c>
      <c r="R944" s="2">
        <f t="shared" si="176"/>
        <v>-1.6941359553317895E-2</v>
      </c>
      <c r="S944" s="2">
        <f t="shared" si="177"/>
        <v>1.3800324041056335E-2</v>
      </c>
      <c r="T944" s="2">
        <f t="shared" si="178"/>
        <v>7.8914253350923447E-2</v>
      </c>
      <c r="U944" s="2">
        <f t="shared" si="179"/>
        <v>-9.7965516320854436E-3</v>
      </c>
      <c r="V944" s="2">
        <f t="shared" si="180"/>
        <v>-2.9481217486407585E-3</v>
      </c>
      <c r="W944" s="2">
        <f t="shared" si="181"/>
        <v>2.057133810031329E-2</v>
      </c>
    </row>
    <row r="945" spans="1:23" x14ac:dyDescent="0.25">
      <c r="A945" s="1">
        <v>41939</v>
      </c>
      <c r="B945" s="2">
        <v>18.82</v>
      </c>
      <c r="C945">
        <v>16.04</v>
      </c>
      <c r="D945" s="2">
        <v>32.44</v>
      </c>
      <c r="E945" s="2">
        <v>28.65</v>
      </c>
      <c r="F945" s="2">
        <v>16.489999999999998</v>
      </c>
      <c r="G945" s="2">
        <v>27.7</v>
      </c>
      <c r="I945" s="1">
        <v>41939</v>
      </c>
      <c r="J945" s="2">
        <f t="shared" si="170"/>
        <v>9.1756459247849309E-2</v>
      </c>
      <c r="K945" s="2">
        <f t="shared" si="171"/>
        <v>-4.3545947505146251E-3</v>
      </c>
      <c r="L945" s="2">
        <f t="shared" si="172"/>
        <v>3.6733057777462275E-2</v>
      </c>
      <c r="M945" s="2">
        <f t="shared" si="173"/>
        <v>8.939403239369742E-2</v>
      </c>
      <c r="N945" s="2">
        <f t="shared" si="174"/>
        <v>1.5276801837975746E-2</v>
      </c>
      <c r="O945" s="2">
        <f t="shared" si="175"/>
        <v>1.8215439891341119E-2</v>
      </c>
      <c r="Q945" s="1">
        <v>41939</v>
      </c>
      <c r="R945" s="2">
        <f t="shared" si="176"/>
        <v>-3.7033185244824532E-2</v>
      </c>
      <c r="S945" s="2">
        <f t="shared" si="177"/>
        <v>-5.1841565991226905E-2</v>
      </c>
      <c r="T945" s="2">
        <f t="shared" si="178"/>
        <v>9.5240974853472923E-3</v>
      </c>
      <c r="U945" s="2">
        <f t="shared" si="179"/>
        <v>-1.3555047004738023E-2</v>
      </c>
      <c r="V945" s="2">
        <f t="shared" si="180"/>
        <v>-1.0359907486808512E-2</v>
      </c>
      <c r="W945" s="2">
        <f t="shared" si="181"/>
        <v>-7.2993997105763493E-3</v>
      </c>
    </row>
    <row r="946" spans="1:23" x14ac:dyDescent="0.25">
      <c r="A946" s="1">
        <v>41940</v>
      </c>
      <c r="B946" s="2">
        <v>17.190000000000001</v>
      </c>
      <c r="C946">
        <v>14.39</v>
      </c>
      <c r="D946" s="2">
        <v>30.11</v>
      </c>
      <c r="E946" s="2">
        <v>25.78</v>
      </c>
      <c r="F946" s="2">
        <v>16.3</v>
      </c>
      <c r="G946" s="2">
        <v>28.47</v>
      </c>
      <c r="I946" s="1">
        <v>41940</v>
      </c>
      <c r="J946" s="2">
        <f t="shared" si="170"/>
        <v>-9.059231476247559E-2</v>
      </c>
      <c r="K946" s="2">
        <f t="shared" si="171"/>
        <v>-0.10855208153909193</v>
      </c>
      <c r="L946" s="2">
        <f t="shared" si="172"/>
        <v>-7.4534886753569618E-2</v>
      </c>
      <c r="M946" s="2">
        <f t="shared" si="173"/>
        <v>-0.10555444564970719</v>
      </c>
      <c r="N946" s="2">
        <f t="shared" si="174"/>
        <v>-1.1589028758790731E-2</v>
      </c>
      <c r="O946" s="2">
        <f t="shared" si="175"/>
        <v>2.7418488096653326E-2</v>
      </c>
      <c r="Q946" s="1">
        <v>41940</v>
      </c>
      <c r="R946" s="2">
        <f t="shared" si="176"/>
        <v>3.0677747288725098E-2</v>
      </c>
      <c r="S946" s="2">
        <f t="shared" si="177"/>
        <v>-1.5045654697282281E-2</v>
      </c>
      <c r="T946" s="2">
        <f t="shared" si="178"/>
        <v>1.027753406932112E-2</v>
      </c>
      <c r="U946" s="2">
        <f t="shared" si="179"/>
        <v>6.2767760880322848E-2</v>
      </c>
      <c r="V946" s="2">
        <f t="shared" si="180"/>
        <v>-1.2575513169490724E-2</v>
      </c>
      <c r="W946" s="2">
        <f t="shared" si="181"/>
        <v>7.4560392365228319E-3</v>
      </c>
    </row>
    <row r="947" spans="1:23" x14ac:dyDescent="0.25">
      <c r="A947" s="1">
        <v>41941</v>
      </c>
      <c r="B947" s="2">
        <v>17.399999999999999</v>
      </c>
      <c r="C947">
        <v>15.15</v>
      </c>
      <c r="D947" s="2">
        <v>28.93</v>
      </c>
      <c r="E947" s="2">
        <v>25.04</v>
      </c>
      <c r="F947" s="2">
        <v>16.75</v>
      </c>
      <c r="G947" s="2">
        <v>29.13</v>
      </c>
      <c r="I947" s="1">
        <v>41941</v>
      </c>
      <c r="J947" s="2">
        <f t="shared" si="170"/>
        <v>1.214238682572534E-2</v>
      </c>
      <c r="K947" s="2">
        <f t="shared" si="171"/>
        <v>5.1467011056101623E-2</v>
      </c>
      <c r="L947" s="2">
        <f t="shared" si="172"/>
        <v>-3.9978223505598674E-2</v>
      </c>
      <c r="M947" s="2">
        <f t="shared" si="173"/>
        <v>-2.9124451279143655E-2</v>
      </c>
      <c r="N947" s="2">
        <f t="shared" si="174"/>
        <v>2.7233150458358852E-2</v>
      </c>
      <c r="O947" s="2">
        <f t="shared" si="175"/>
        <v>2.2917669681396986E-2</v>
      </c>
      <c r="Q947" s="1">
        <v>41941</v>
      </c>
      <c r="R947" s="2">
        <f t="shared" si="176"/>
        <v>5.8207224268685964E-4</v>
      </c>
      <c r="S947" s="2">
        <f t="shared" si="177"/>
        <v>-5.6453338144803279E-2</v>
      </c>
      <c r="T947" s="2">
        <f t="shared" si="178"/>
        <v>-1.8900914488053672E-2</v>
      </c>
      <c r="U947" s="2">
        <f t="shared" si="179"/>
        <v>-8.0802066280048837E-3</v>
      </c>
      <c r="V947" s="2">
        <f t="shared" si="180"/>
        <v>1.8438865395925073E-3</v>
      </c>
      <c r="W947" s="2">
        <f t="shared" si="181"/>
        <v>2.281696399399722E-2</v>
      </c>
    </row>
    <row r="948" spans="1:23" x14ac:dyDescent="0.25">
      <c r="A948" s="1">
        <v>41942</v>
      </c>
      <c r="B948" s="2">
        <v>17.010000000000002</v>
      </c>
      <c r="C948">
        <v>14.52</v>
      </c>
      <c r="D948" s="2">
        <v>30.45</v>
      </c>
      <c r="E948" s="2">
        <v>25.44</v>
      </c>
      <c r="F948" s="2">
        <v>18.079999999999998</v>
      </c>
      <c r="G948" s="2">
        <v>33.96</v>
      </c>
      <c r="I948" s="1">
        <v>41942</v>
      </c>
      <c r="J948" s="2">
        <f t="shared" si="170"/>
        <v>-2.2668799812712824E-2</v>
      </c>
      <c r="K948" s="2">
        <f t="shared" si="171"/>
        <v>-4.2473522558728154E-2</v>
      </c>
      <c r="L948" s="2">
        <f t="shared" si="172"/>
        <v>5.1206875167862369E-2</v>
      </c>
      <c r="M948" s="2">
        <f t="shared" si="173"/>
        <v>1.5848192240023713E-2</v>
      </c>
      <c r="N948" s="2">
        <f t="shared" si="174"/>
        <v>7.6408096692954869E-2</v>
      </c>
      <c r="O948" s="2">
        <f t="shared" si="175"/>
        <v>0.15341479047180345</v>
      </c>
      <c r="Q948" s="1">
        <v>41942</v>
      </c>
      <c r="R948" s="2">
        <f t="shared" si="176"/>
        <v>-3.9224963968375125E-2</v>
      </c>
      <c r="S948" s="2">
        <f t="shared" si="177"/>
        <v>-2.8542535241495155E-2</v>
      </c>
      <c r="T948" s="2">
        <f t="shared" si="178"/>
        <v>-5.725655512958415E-2</v>
      </c>
      <c r="U948" s="2">
        <f t="shared" si="179"/>
        <v>-6.7339448464425425E-2</v>
      </c>
      <c r="V948" s="2">
        <f t="shared" si="180"/>
        <v>7.8220608497840613E-3</v>
      </c>
      <c r="W948" s="2">
        <f t="shared" si="181"/>
        <v>2.5168078889025156E-2</v>
      </c>
    </row>
    <row r="949" spans="1:23" x14ac:dyDescent="0.25">
      <c r="A949" s="1">
        <v>41943</v>
      </c>
      <c r="B949" s="2">
        <v>16.16</v>
      </c>
      <c r="C949">
        <v>14.03</v>
      </c>
      <c r="D949" s="2">
        <v>30.52</v>
      </c>
      <c r="E949" s="2">
        <v>24.4</v>
      </c>
      <c r="F949" s="2">
        <v>21.54</v>
      </c>
      <c r="G949" s="2">
        <v>38.4</v>
      </c>
      <c r="I949" s="1">
        <v>41943</v>
      </c>
      <c r="J949" s="2">
        <f t="shared" si="170"/>
        <v>-5.1262353314821166E-2</v>
      </c>
      <c r="K949" s="2">
        <f t="shared" si="171"/>
        <v>-3.4329115282280435E-2</v>
      </c>
      <c r="L949" s="2">
        <f t="shared" si="172"/>
        <v>2.296212260350157E-3</v>
      </c>
      <c r="M949" s="2">
        <f t="shared" si="173"/>
        <v>-4.1739606172765314E-2</v>
      </c>
      <c r="N949" s="2">
        <f t="shared" si="174"/>
        <v>0.17510531676421207</v>
      </c>
      <c r="O949" s="2">
        <f t="shared" si="175"/>
        <v>0.12287409815053445</v>
      </c>
      <c r="Q949" s="1">
        <v>41943</v>
      </c>
      <c r="R949" s="2">
        <f t="shared" si="176"/>
        <v>-5.2632064934937418E-3</v>
      </c>
      <c r="S949" s="2">
        <f t="shared" si="177"/>
        <v>4.4967442486867348E-3</v>
      </c>
      <c r="T949" s="2">
        <f t="shared" si="178"/>
        <v>5.6143258311318472E-3</v>
      </c>
      <c r="U949" s="2">
        <f t="shared" si="179"/>
        <v>-6.638129519559971E-3</v>
      </c>
      <c r="V949" s="2">
        <f t="shared" si="180"/>
        <v>5.1820623575656859E-2</v>
      </c>
      <c r="W949" s="2">
        <f t="shared" si="181"/>
        <v>8.8166230076600224E-2</v>
      </c>
    </row>
    <row r="950" spans="1:23" x14ac:dyDescent="0.25">
      <c r="A950" s="1">
        <v>41946</v>
      </c>
      <c r="B950" s="2">
        <v>17.03</v>
      </c>
      <c r="C950">
        <v>14.73</v>
      </c>
      <c r="D950" s="2">
        <v>31.84</v>
      </c>
      <c r="E950" s="2">
        <v>25.47</v>
      </c>
      <c r="F950" s="2">
        <v>21.1</v>
      </c>
      <c r="G950" s="2">
        <v>37.270000000000003</v>
      </c>
      <c r="I950" s="1">
        <v>41946</v>
      </c>
      <c r="J950" s="2">
        <f t="shared" si="170"/>
        <v>5.243744158164769E-2</v>
      </c>
      <c r="K950" s="2">
        <f t="shared" si="171"/>
        <v>4.8688336360169393E-2</v>
      </c>
      <c r="L950" s="2">
        <f t="shared" si="172"/>
        <v>4.234115455992591E-2</v>
      </c>
      <c r="M950" s="2">
        <f t="shared" si="173"/>
        <v>4.2918156692209573E-2</v>
      </c>
      <c r="N950" s="2">
        <f t="shared" si="174"/>
        <v>-2.0638631246221645E-2</v>
      </c>
      <c r="O950" s="2">
        <f t="shared" si="175"/>
        <v>-2.9868746102514006E-2</v>
      </c>
      <c r="Q950" s="1">
        <v>41946</v>
      </c>
      <c r="R950" s="2">
        <f t="shared" si="176"/>
        <v>-3.6965576563766991E-2</v>
      </c>
      <c r="S950" s="2">
        <f t="shared" si="177"/>
        <v>-3.8401318920504295E-2</v>
      </c>
      <c r="T950" s="2">
        <f t="shared" si="178"/>
        <v>2.6751543714106263E-2</v>
      </c>
      <c r="U950" s="2">
        <f t="shared" si="179"/>
        <v>-1.2945706966370801E-2</v>
      </c>
      <c r="V950" s="2">
        <f t="shared" si="180"/>
        <v>0.12575670672858347</v>
      </c>
      <c r="W950" s="2">
        <f t="shared" si="181"/>
        <v>0.13814444431116896</v>
      </c>
    </row>
    <row r="951" spans="1:23" x14ac:dyDescent="0.25">
      <c r="A951" s="1">
        <v>41947</v>
      </c>
      <c r="B951" s="2">
        <v>17.82</v>
      </c>
      <c r="C951">
        <v>14.89</v>
      </c>
      <c r="D951" s="2">
        <v>33.130000000000003</v>
      </c>
      <c r="E951" s="2">
        <v>27.76</v>
      </c>
      <c r="F951" s="2">
        <v>20.100000000000001</v>
      </c>
      <c r="G951" s="2">
        <v>36.28</v>
      </c>
      <c r="I951" s="1">
        <v>41947</v>
      </c>
      <c r="J951" s="2">
        <f t="shared" si="170"/>
        <v>4.5344927368066244E-2</v>
      </c>
      <c r="K951" s="2">
        <f t="shared" si="171"/>
        <v>1.0803616221378811E-2</v>
      </c>
      <c r="L951" s="2">
        <f t="shared" si="172"/>
        <v>3.9715855335622392E-2</v>
      </c>
      <c r="M951" s="2">
        <f t="shared" si="173"/>
        <v>8.6094846647238224E-2</v>
      </c>
      <c r="N951" s="2">
        <f t="shared" si="174"/>
        <v>-4.8553225416990795E-2</v>
      </c>
      <c r="O951" s="2">
        <f t="shared" si="175"/>
        <v>-2.6922088244231202E-2</v>
      </c>
      <c r="Q951" s="1">
        <v>41947</v>
      </c>
      <c r="R951" s="2">
        <f t="shared" si="176"/>
        <v>5.8754413341326195E-4</v>
      </c>
      <c r="S951" s="2">
        <f t="shared" si="177"/>
        <v>7.1796105389444788E-3</v>
      </c>
      <c r="T951" s="2">
        <f t="shared" si="178"/>
        <v>2.2318683410138034E-2</v>
      </c>
      <c r="U951" s="2">
        <f t="shared" si="179"/>
        <v>5.8927525972212944E-4</v>
      </c>
      <c r="V951" s="2">
        <f t="shared" si="180"/>
        <v>7.723334275899521E-2</v>
      </c>
      <c r="W951" s="2">
        <f t="shared" si="181"/>
        <v>4.6502676024010217E-2</v>
      </c>
    </row>
    <row r="952" spans="1:23" x14ac:dyDescent="0.25">
      <c r="A952" s="1">
        <v>41948</v>
      </c>
      <c r="B952" s="2">
        <v>17.09</v>
      </c>
      <c r="C952">
        <v>14.17</v>
      </c>
      <c r="D952" s="2">
        <v>31.39</v>
      </c>
      <c r="E952" s="2">
        <v>26.45</v>
      </c>
      <c r="F952" s="2">
        <v>23.38</v>
      </c>
      <c r="G952" s="2">
        <v>41</v>
      </c>
      <c r="I952" s="1">
        <v>41948</v>
      </c>
      <c r="J952" s="2">
        <f t="shared" si="170"/>
        <v>-4.1827924915163711E-2</v>
      </c>
      <c r="K952" s="2">
        <f t="shared" si="171"/>
        <v>-4.9562792993328574E-2</v>
      </c>
      <c r="L952" s="2">
        <f t="shared" si="172"/>
        <v>-5.3949845457942409E-2</v>
      </c>
      <c r="M952" s="2">
        <f t="shared" si="173"/>
        <v>-4.8339977334295445E-2</v>
      </c>
      <c r="N952" s="2">
        <f t="shared" si="174"/>
        <v>0.15116114097889213</v>
      </c>
      <c r="O952" s="2">
        <f t="shared" si="175"/>
        <v>0.122305441457372</v>
      </c>
      <c r="Q952" s="1">
        <v>41948</v>
      </c>
      <c r="R952" s="2">
        <f t="shared" si="176"/>
        <v>4.8891184474856964E-2</v>
      </c>
      <c r="S952" s="2">
        <f t="shared" si="177"/>
        <v>2.9745976290774103E-2</v>
      </c>
      <c r="T952" s="2">
        <f t="shared" si="178"/>
        <v>4.1028504947774151E-2</v>
      </c>
      <c r="U952" s="2">
        <f t="shared" si="179"/>
        <v>6.4506501669723895E-2</v>
      </c>
      <c r="V952" s="2">
        <f t="shared" si="180"/>
        <v>-3.459592833160622E-2</v>
      </c>
      <c r="W952" s="2">
        <f t="shared" si="181"/>
        <v>-2.8395417173372604E-2</v>
      </c>
    </row>
    <row r="953" spans="1:23" x14ac:dyDescent="0.25">
      <c r="A953" s="1">
        <v>41949</v>
      </c>
      <c r="B953" s="2">
        <v>17.16</v>
      </c>
      <c r="C953">
        <v>13.67</v>
      </c>
      <c r="D953" s="2">
        <v>30.34</v>
      </c>
      <c r="E953" s="2">
        <v>25.82</v>
      </c>
      <c r="F953" s="2">
        <v>23.18</v>
      </c>
      <c r="G953" s="2">
        <v>39.229999999999997</v>
      </c>
      <c r="I953" s="1">
        <v>41949</v>
      </c>
      <c r="J953" s="2">
        <f t="shared" si="170"/>
        <v>4.0875969323167626E-3</v>
      </c>
      <c r="K953" s="2">
        <f t="shared" si="171"/>
        <v>-3.5923402966730876E-2</v>
      </c>
      <c r="L953" s="2">
        <f t="shared" si="172"/>
        <v>-3.4022396933476064E-2</v>
      </c>
      <c r="M953" s="2">
        <f t="shared" si="173"/>
        <v>-2.4106772885811929E-2</v>
      </c>
      <c r="N953" s="2">
        <f t="shared" si="174"/>
        <v>-8.591118132316675E-3</v>
      </c>
      <c r="O953" s="2">
        <f t="shared" si="175"/>
        <v>-4.4130306482846646E-2</v>
      </c>
      <c r="Q953" s="1">
        <v>41949</v>
      </c>
      <c r="R953" s="2">
        <f t="shared" si="176"/>
        <v>1.7585012264512666E-3</v>
      </c>
      <c r="S953" s="2">
        <f t="shared" si="177"/>
        <v>-1.937958838597488E-2</v>
      </c>
      <c r="T953" s="2">
        <f t="shared" si="178"/>
        <v>-7.1169950611600086E-3</v>
      </c>
      <c r="U953" s="2">
        <f t="shared" si="179"/>
        <v>1.887743465647139E-2</v>
      </c>
      <c r="V953" s="2">
        <f t="shared" si="180"/>
        <v>5.1303957780950669E-2</v>
      </c>
      <c r="W953" s="2">
        <f t="shared" si="181"/>
        <v>4.76916766065704E-2</v>
      </c>
    </row>
    <row r="954" spans="1:23" x14ac:dyDescent="0.25">
      <c r="A954" s="1">
        <v>41950</v>
      </c>
      <c r="B954" s="2">
        <v>16.54</v>
      </c>
      <c r="C954">
        <v>13.12</v>
      </c>
      <c r="D954" s="2">
        <v>29.47</v>
      </c>
      <c r="E954" s="2">
        <v>23.72</v>
      </c>
      <c r="F954" s="2">
        <v>21.38</v>
      </c>
      <c r="G954" s="2">
        <v>35.909999999999997</v>
      </c>
      <c r="I954" s="1">
        <v>41950</v>
      </c>
      <c r="J954" s="2">
        <f t="shared" si="170"/>
        <v>-3.6799404464271018E-2</v>
      </c>
      <c r="K954" s="2">
        <f t="shared" si="171"/>
        <v>-4.1065867219915245E-2</v>
      </c>
      <c r="L954" s="2">
        <f t="shared" si="172"/>
        <v>-2.9094177170782873E-2</v>
      </c>
      <c r="M954" s="2">
        <f t="shared" si="173"/>
        <v>-8.4830811288971811E-2</v>
      </c>
      <c r="N954" s="2">
        <f t="shared" si="174"/>
        <v>-8.0833932314706494E-2</v>
      </c>
      <c r="O954" s="2">
        <f t="shared" si="175"/>
        <v>-8.8425951983469711E-2</v>
      </c>
      <c r="Q954" s="1">
        <v>41950</v>
      </c>
      <c r="R954" s="2">
        <f t="shared" si="176"/>
        <v>-1.8870163991423473E-2</v>
      </c>
      <c r="S954" s="2">
        <f t="shared" si="177"/>
        <v>-4.2743097980029725E-2</v>
      </c>
      <c r="T954" s="2">
        <f t="shared" si="178"/>
        <v>-4.3986121195709237E-2</v>
      </c>
      <c r="U954" s="2">
        <f t="shared" si="179"/>
        <v>-3.622337511005369E-2</v>
      </c>
      <c r="V954" s="2">
        <f t="shared" si="180"/>
        <v>7.1285011423287734E-2</v>
      </c>
      <c r="W954" s="2">
        <f t="shared" si="181"/>
        <v>3.9087567487262678E-2</v>
      </c>
    </row>
    <row r="955" spans="1:23" x14ac:dyDescent="0.25">
      <c r="A955" s="1">
        <v>41953</v>
      </c>
      <c r="B955" s="2">
        <v>15.87</v>
      </c>
      <c r="C955">
        <v>12.67</v>
      </c>
      <c r="D955" s="2">
        <v>30.72</v>
      </c>
      <c r="E955" s="2">
        <v>24.46</v>
      </c>
      <c r="F955" s="2">
        <v>22.23</v>
      </c>
      <c r="G955" s="2">
        <v>33.549999999999997</v>
      </c>
      <c r="I955" s="1">
        <v>41953</v>
      </c>
      <c r="J955" s="2">
        <f t="shared" si="170"/>
        <v>-4.1351155057227508E-2</v>
      </c>
      <c r="K955" s="2">
        <f t="shared" si="171"/>
        <v>-3.4900789182895305E-2</v>
      </c>
      <c r="L955" s="2">
        <f t="shared" si="172"/>
        <v>4.1541111529868079E-2</v>
      </c>
      <c r="M955" s="2">
        <f t="shared" si="173"/>
        <v>3.07205561295016E-2</v>
      </c>
      <c r="N955" s="2">
        <f t="shared" si="174"/>
        <v>3.8986822379206212E-2</v>
      </c>
      <c r="O955" s="2">
        <f t="shared" si="175"/>
        <v>-6.7978944820300674E-2</v>
      </c>
      <c r="Q955" s="1">
        <v>41953</v>
      </c>
      <c r="R955" s="2">
        <f t="shared" si="176"/>
        <v>-1.6355903765977127E-2</v>
      </c>
      <c r="S955" s="2">
        <f t="shared" si="177"/>
        <v>-3.8494635093323057E-2</v>
      </c>
      <c r="T955" s="2">
        <f t="shared" si="178"/>
        <v>-3.1558287052129472E-2</v>
      </c>
      <c r="U955" s="2">
        <f t="shared" si="179"/>
        <v>-5.4468792087391874E-2</v>
      </c>
      <c r="V955" s="2">
        <f t="shared" si="180"/>
        <v>-4.4712525223511587E-2</v>
      </c>
      <c r="W955" s="2">
        <f t="shared" si="181"/>
        <v>-6.6278129233158178E-2</v>
      </c>
    </row>
    <row r="956" spans="1:23" x14ac:dyDescent="0.25">
      <c r="A956" s="1">
        <v>41954</v>
      </c>
      <c r="B956" s="2">
        <v>14.99</v>
      </c>
      <c r="C956">
        <v>12.92</v>
      </c>
      <c r="D956" s="2">
        <v>30.79</v>
      </c>
      <c r="E956" s="2">
        <v>23.87</v>
      </c>
      <c r="F956" s="2">
        <v>21.43</v>
      </c>
      <c r="G956" s="2">
        <v>35.049999999999997</v>
      </c>
      <c r="I956" s="1">
        <v>41954</v>
      </c>
      <c r="J956" s="2">
        <f t="shared" si="170"/>
        <v>-5.70472224238113E-2</v>
      </c>
      <c r="K956" s="2">
        <f t="shared" si="171"/>
        <v>1.9539504021408072E-2</v>
      </c>
      <c r="L956" s="2">
        <f t="shared" si="172"/>
        <v>2.276053656937514E-3</v>
      </c>
      <c r="M956" s="2">
        <f t="shared" si="173"/>
        <v>-2.4416689908287621E-2</v>
      </c>
      <c r="N956" s="2">
        <f t="shared" si="174"/>
        <v>-3.665091849061957E-2</v>
      </c>
      <c r="O956" s="2">
        <f t="shared" si="175"/>
        <v>4.3738750062908324E-2</v>
      </c>
      <c r="Q956" s="1">
        <v>41954</v>
      </c>
      <c r="R956" s="2">
        <f t="shared" si="176"/>
        <v>-3.907527976074926E-2</v>
      </c>
      <c r="S956" s="2">
        <f t="shared" si="177"/>
        <v>-3.7983328201405278E-2</v>
      </c>
      <c r="T956" s="2">
        <f t="shared" si="178"/>
        <v>6.2234671795426029E-3</v>
      </c>
      <c r="U956" s="2">
        <f t="shared" si="179"/>
        <v>-2.7055127579735105E-2</v>
      </c>
      <c r="V956" s="2">
        <f t="shared" si="180"/>
        <v>-2.0923554967750141E-2</v>
      </c>
      <c r="W956" s="2">
        <f t="shared" si="181"/>
        <v>-7.82024484018852E-2</v>
      </c>
    </row>
    <row r="957" spans="1:23" x14ac:dyDescent="0.25">
      <c r="A957" s="1">
        <v>41955</v>
      </c>
      <c r="B957" s="2">
        <v>16.079999999999998</v>
      </c>
      <c r="C957">
        <v>13.02</v>
      </c>
      <c r="D957" s="2">
        <v>30.71</v>
      </c>
      <c r="E957" s="2">
        <v>24.2</v>
      </c>
      <c r="F957" s="2">
        <v>21.29</v>
      </c>
      <c r="G957" s="2">
        <v>34.67</v>
      </c>
      <c r="I957" s="1">
        <v>41955</v>
      </c>
      <c r="J957" s="2">
        <f t="shared" si="170"/>
        <v>7.0192951636313922E-2</v>
      </c>
      <c r="K957" s="2">
        <f t="shared" si="171"/>
        <v>7.7101384259672615E-3</v>
      </c>
      <c r="L957" s="2">
        <f t="shared" si="172"/>
        <v>-2.6016274836779575E-3</v>
      </c>
      <c r="M957" s="2">
        <f t="shared" si="173"/>
        <v>1.3730192811901817E-2</v>
      </c>
      <c r="N957" s="2">
        <f t="shared" si="174"/>
        <v>-6.5543305800975444E-3</v>
      </c>
      <c r="O957" s="2">
        <f t="shared" si="175"/>
        <v>-1.0900853783666939E-2</v>
      </c>
      <c r="Q957" s="1">
        <v>41955</v>
      </c>
      <c r="R957" s="2">
        <f t="shared" si="176"/>
        <v>-4.9199188740519401E-2</v>
      </c>
      <c r="S957" s="2">
        <f t="shared" si="177"/>
        <v>-7.6806425807436161E-3</v>
      </c>
      <c r="T957" s="2">
        <f t="shared" si="178"/>
        <v>2.1908582593402795E-2</v>
      </c>
      <c r="U957" s="2">
        <f t="shared" si="179"/>
        <v>3.1519331106069897E-3</v>
      </c>
      <c r="V957" s="2">
        <f t="shared" si="180"/>
        <v>1.167951944293321E-3</v>
      </c>
      <c r="W957" s="2">
        <f t="shared" si="181"/>
        <v>-1.2120097378696175E-2</v>
      </c>
    </row>
    <row r="958" spans="1:23" x14ac:dyDescent="0.25">
      <c r="A958" s="1">
        <v>41956</v>
      </c>
      <c r="B958" s="2">
        <v>15.96</v>
      </c>
      <c r="C958">
        <v>13.79</v>
      </c>
      <c r="D958" s="2">
        <v>33.119999999999997</v>
      </c>
      <c r="E958" s="2">
        <v>25.58</v>
      </c>
      <c r="F958" s="2">
        <v>20.98</v>
      </c>
      <c r="G958" s="2">
        <v>32.020000000000003</v>
      </c>
      <c r="I958" s="1">
        <v>41956</v>
      </c>
      <c r="J958" s="2">
        <f t="shared" si="170"/>
        <v>-7.490671729157402E-3</v>
      </c>
      <c r="K958" s="2">
        <f t="shared" si="171"/>
        <v>5.7457055024787214E-2</v>
      </c>
      <c r="L958" s="2">
        <f t="shared" si="172"/>
        <v>7.5548995064327926E-2</v>
      </c>
      <c r="M958" s="2">
        <f t="shared" si="173"/>
        <v>5.5458162988055969E-2</v>
      </c>
      <c r="N958" s="2">
        <f t="shared" si="174"/>
        <v>-1.4667875937236882E-2</v>
      </c>
      <c r="O958" s="2">
        <f t="shared" si="175"/>
        <v>-7.9514052128363419E-2</v>
      </c>
      <c r="Q958" s="1">
        <v>41956</v>
      </c>
      <c r="R958" s="2">
        <f t="shared" si="176"/>
        <v>6.5728646062513107E-3</v>
      </c>
      <c r="S958" s="2">
        <f t="shared" si="177"/>
        <v>1.3624821223687668E-2</v>
      </c>
      <c r="T958" s="2">
        <f t="shared" si="178"/>
        <v>-1.6278691337022174E-4</v>
      </c>
      <c r="U958" s="2">
        <f t="shared" si="179"/>
        <v>-5.3432485481929018E-3</v>
      </c>
      <c r="V958" s="2">
        <f t="shared" si="180"/>
        <v>-2.1602624535358557E-2</v>
      </c>
      <c r="W958" s="2">
        <f t="shared" si="181"/>
        <v>1.6418948139620693E-2</v>
      </c>
    </row>
    <row r="959" spans="1:23" x14ac:dyDescent="0.25">
      <c r="A959" s="1">
        <v>41957</v>
      </c>
      <c r="B959" s="2">
        <v>15.55</v>
      </c>
      <c r="C959">
        <v>13.31</v>
      </c>
      <c r="D959" s="2">
        <v>32.99</v>
      </c>
      <c r="E959" s="2">
        <v>25.22</v>
      </c>
      <c r="F959" s="2">
        <v>23.36</v>
      </c>
      <c r="G959" s="2">
        <v>36.32</v>
      </c>
      <c r="I959" s="1">
        <v>41957</v>
      </c>
      <c r="J959" s="2">
        <f t="shared" si="170"/>
        <v>-2.602495339641955E-2</v>
      </c>
      <c r="K959" s="2">
        <f t="shared" si="171"/>
        <v>-3.5428059398190104E-2</v>
      </c>
      <c r="L959" s="2">
        <f t="shared" si="172"/>
        <v>-3.932844276568738E-3</v>
      </c>
      <c r="M959" s="2">
        <f t="shared" si="173"/>
        <v>-1.4173465613923068E-2</v>
      </c>
      <c r="N959" s="2">
        <f t="shared" si="174"/>
        <v>0.10745555499187512</v>
      </c>
      <c r="O959" s="2">
        <f t="shared" si="175"/>
        <v>0.12600784616452376</v>
      </c>
      <c r="Q959" s="1">
        <v>41957</v>
      </c>
      <c r="R959" s="2">
        <f t="shared" si="176"/>
        <v>3.1351139953578258E-2</v>
      </c>
      <c r="S959" s="2">
        <f t="shared" si="177"/>
        <v>3.2583596725377237E-2</v>
      </c>
      <c r="T959" s="2">
        <f t="shared" si="178"/>
        <v>3.6473683790324986E-2</v>
      </c>
      <c r="U959" s="2">
        <f t="shared" si="179"/>
        <v>3.4594177899978894E-2</v>
      </c>
      <c r="V959" s="2">
        <f t="shared" si="180"/>
        <v>-1.0611103258667213E-2</v>
      </c>
      <c r="W959" s="2">
        <f t="shared" si="181"/>
        <v>-4.5207452956015179E-2</v>
      </c>
    </row>
    <row r="960" spans="1:23" x14ac:dyDescent="0.25">
      <c r="A960" s="1">
        <v>41960</v>
      </c>
      <c r="B960" s="2">
        <v>16.149999999999999</v>
      </c>
      <c r="C960">
        <v>13.99</v>
      </c>
      <c r="D960" s="2">
        <v>34.39</v>
      </c>
      <c r="E960" s="2">
        <v>25.61</v>
      </c>
      <c r="F960" s="2">
        <v>23.37</v>
      </c>
      <c r="G960" s="2">
        <v>37.14</v>
      </c>
      <c r="I960" s="1">
        <v>41960</v>
      </c>
      <c r="J960" s="2">
        <f t="shared" si="170"/>
        <v>3.7859411043422248E-2</v>
      </c>
      <c r="K960" s="2">
        <f t="shared" si="171"/>
        <v>4.9827156270369474E-2</v>
      </c>
      <c r="L960" s="2">
        <f t="shared" si="172"/>
        <v>4.156133920368469E-2</v>
      </c>
      <c r="M960" s="2">
        <f t="shared" si="173"/>
        <v>1.5345569674660321E-2</v>
      </c>
      <c r="N960" s="2">
        <f t="shared" si="174"/>
        <v>4.2799059074026693E-4</v>
      </c>
      <c r="O960" s="2">
        <f t="shared" si="175"/>
        <v>2.2326002191467118E-2</v>
      </c>
      <c r="Q960" s="1">
        <v>41960</v>
      </c>
      <c r="R960" s="2">
        <f t="shared" si="176"/>
        <v>-1.6757812562788476E-2</v>
      </c>
      <c r="S960" s="2">
        <f t="shared" si="177"/>
        <v>1.1014497813298555E-2</v>
      </c>
      <c r="T960" s="2">
        <f t="shared" si="178"/>
        <v>3.580807539387959E-2</v>
      </c>
      <c r="U960" s="2">
        <f t="shared" si="179"/>
        <v>2.064234868706645E-2</v>
      </c>
      <c r="V960" s="2">
        <f t="shared" si="180"/>
        <v>4.6393839527319118E-2</v>
      </c>
      <c r="W960" s="2">
        <f t="shared" si="181"/>
        <v>2.3246897018080172E-2</v>
      </c>
    </row>
    <row r="961" spans="1:23" x14ac:dyDescent="0.25">
      <c r="A961" s="1">
        <v>41961</v>
      </c>
      <c r="B961" s="2">
        <v>15.12</v>
      </c>
      <c r="C961">
        <v>13.86</v>
      </c>
      <c r="D961" s="2">
        <v>33.17</v>
      </c>
      <c r="E961" s="2">
        <v>25.84</v>
      </c>
      <c r="F961" s="2">
        <v>23.97</v>
      </c>
      <c r="G961" s="2">
        <v>36.090000000000003</v>
      </c>
      <c r="I961" s="1">
        <v>41961</v>
      </c>
      <c r="J961" s="2">
        <f t="shared" si="170"/>
        <v>-6.5901678917278536E-2</v>
      </c>
      <c r="K961" s="2">
        <f t="shared" si="171"/>
        <v>-9.3357949156326406E-3</v>
      </c>
      <c r="L961" s="2">
        <f t="shared" si="172"/>
        <v>-3.61199714852138E-2</v>
      </c>
      <c r="M961" s="2">
        <f t="shared" si="173"/>
        <v>8.9407787029671757E-3</v>
      </c>
      <c r="N961" s="2">
        <f t="shared" si="174"/>
        <v>2.5349899895526391E-2</v>
      </c>
      <c r="O961" s="2">
        <f t="shared" si="175"/>
        <v>-2.8678737269862427E-2</v>
      </c>
      <c r="Q961" s="1">
        <v>41961</v>
      </c>
      <c r="R961" s="2">
        <f t="shared" si="176"/>
        <v>5.9172288235013488E-3</v>
      </c>
      <c r="S961" s="2">
        <f t="shared" si="177"/>
        <v>7.1995484360896853E-3</v>
      </c>
      <c r="T961" s="2">
        <f t="shared" si="178"/>
        <v>1.8814247463557976E-2</v>
      </c>
      <c r="U961" s="2">
        <f t="shared" si="179"/>
        <v>5.8605203036862612E-4</v>
      </c>
      <c r="V961" s="2">
        <f t="shared" si="180"/>
        <v>5.3941772791307692E-2</v>
      </c>
      <c r="W961" s="2">
        <f t="shared" si="181"/>
        <v>7.4166924177995447E-2</v>
      </c>
    </row>
    <row r="962" spans="1:23" x14ac:dyDescent="0.25">
      <c r="A962" s="1">
        <v>41962</v>
      </c>
      <c r="B962" s="2">
        <v>15.65</v>
      </c>
      <c r="C962">
        <v>13.96</v>
      </c>
      <c r="D962" s="2">
        <v>33.14</v>
      </c>
      <c r="E962" s="2">
        <v>25.87</v>
      </c>
      <c r="F962" s="2">
        <v>24.26</v>
      </c>
      <c r="G962" s="2">
        <v>37.840000000000003</v>
      </c>
      <c r="I962" s="1">
        <v>41962</v>
      </c>
      <c r="J962" s="2">
        <f t="shared" si="170"/>
        <v>3.445254623477545E-2</v>
      </c>
      <c r="K962" s="2">
        <f t="shared" si="171"/>
        <v>7.1891035724692557E-3</v>
      </c>
      <c r="L962" s="2">
        <f t="shared" si="172"/>
        <v>-9.0484096054426258E-4</v>
      </c>
      <c r="M962" s="2">
        <f t="shared" si="173"/>
        <v>1.1603172835367873E-3</v>
      </c>
      <c r="N962" s="2">
        <f t="shared" si="174"/>
        <v>1.2025855069611169E-2</v>
      </c>
      <c r="O962" s="2">
        <f t="shared" si="175"/>
        <v>4.7350925528980327E-2</v>
      </c>
      <c r="Q962" s="1">
        <v>41962</v>
      </c>
      <c r="R962" s="2">
        <f t="shared" si="176"/>
        <v>-1.4021133936928144E-2</v>
      </c>
      <c r="S962" s="2">
        <f t="shared" si="177"/>
        <v>2.0245680677368417E-2</v>
      </c>
      <c r="T962" s="2">
        <f t="shared" si="178"/>
        <v>2.7206838592354447E-3</v>
      </c>
      <c r="U962" s="2">
        <f t="shared" si="179"/>
        <v>1.2143174188813749E-2</v>
      </c>
      <c r="V962" s="2">
        <f t="shared" si="180"/>
        <v>1.2888945243133328E-2</v>
      </c>
      <c r="W962" s="2">
        <f t="shared" si="181"/>
        <v>-3.1763675391976547E-3</v>
      </c>
    </row>
    <row r="963" spans="1:23" x14ac:dyDescent="0.25">
      <c r="A963" s="1">
        <v>41963</v>
      </c>
      <c r="B963" s="2">
        <v>16.059999999999999</v>
      </c>
      <c r="C963">
        <v>13.58</v>
      </c>
      <c r="D963" s="2">
        <v>33.64</v>
      </c>
      <c r="E963" s="2">
        <v>25.07</v>
      </c>
      <c r="F963" s="2">
        <v>21.5</v>
      </c>
      <c r="G963" s="2">
        <v>33.86</v>
      </c>
      <c r="I963" s="1">
        <v>41963</v>
      </c>
      <c r="J963" s="2">
        <f t="shared" si="170"/>
        <v>2.5860791532453225E-2</v>
      </c>
      <c r="K963" s="2">
        <f t="shared" si="171"/>
        <v>-2.7597975203676402E-2</v>
      </c>
      <c r="L963" s="2">
        <f t="shared" si="172"/>
        <v>1.4974823106330444E-2</v>
      </c>
      <c r="M963" s="2">
        <f t="shared" si="173"/>
        <v>-3.1412084027735737E-2</v>
      </c>
      <c r="N963" s="2">
        <f t="shared" si="174"/>
        <v>-0.12077596838228701</v>
      </c>
      <c r="O963" s="2">
        <f t="shared" si="175"/>
        <v>-0.11113236747868842</v>
      </c>
      <c r="Q963" s="1">
        <v>41963</v>
      </c>
      <c r="R963" s="2">
        <f t="shared" si="176"/>
        <v>-1.5724566341251543E-2</v>
      </c>
      <c r="S963" s="2">
        <f t="shared" si="177"/>
        <v>-1.0733456715816925E-3</v>
      </c>
      <c r="T963" s="2">
        <f t="shared" si="178"/>
        <v>-1.851240622287903E-2</v>
      </c>
      <c r="U963" s="2">
        <f t="shared" si="179"/>
        <v>5.0505479932519814E-3</v>
      </c>
      <c r="V963" s="2">
        <f t="shared" si="180"/>
        <v>1.8687877482568782E-2</v>
      </c>
      <c r="W963" s="2">
        <f t="shared" si="181"/>
        <v>9.33609412955895E-3</v>
      </c>
    </row>
    <row r="964" spans="1:23" x14ac:dyDescent="0.25">
      <c r="A964" s="1">
        <v>41964</v>
      </c>
      <c r="B964" s="2">
        <v>14.52</v>
      </c>
      <c r="C964">
        <v>12.9</v>
      </c>
      <c r="D964" s="2">
        <v>34.92</v>
      </c>
      <c r="E964" s="2">
        <v>24.14</v>
      </c>
      <c r="F964" s="2">
        <v>21.23</v>
      </c>
      <c r="G964" s="2">
        <v>32.409999999999997</v>
      </c>
      <c r="I964" s="1">
        <v>41964</v>
      </c>
      <c r="J964" s="2">
        <f t="shared" ref="J964:J1027" si="182">LN(B964/B963)</f>
        <v>-0.10080469912196552</v>
      </c>
      <c r="K964" s="2">
        <f t="shared" ref="K964:K1027" si="183">LN(C964/C963)</f>
        <v>-5.1370810762923567E-2</v>
      </c>
      <c r="L964" s="2">
        <f t="shared" ref="L964:L1027" si="184">LN(D964/D963)</f>
        <v>3.7343895866654118E-2</v>
      </c>
      <c r="M964" s="2">
        <f t="shared" ref="M964:M1027" si="185">LN(E964/E963)</f>
        <v>-3.7801696500816537E-2</v>
      </c>
      <c r="N964" s="2">
        <f t="shared" ref="N964:N1027" si="186">LN(F964/F963)</f>
        <v>-1.2637659418452381E-2</v>
      </c>
      <c r="O964" s="2">
        <f t="shared" ref="O964:O1027" si="187">LN(G964/G963)</f>
        <v>-4.3767359551533332E-2</v>
      </c>
      <c r="Q964" s="1">
        <v>41964</v>
      </c>
      <c r="R964" s="2">
        <f t="shared" si="176"/>
        <v>3.0156668883614339E-2</v>
      </c>
      <c r="S964" s="2">
        <f t="shared" si="177"/>
        <v>-1.0204435815603574E-2</v>
      </c>
      <c r="T964" s="2">
        <f t="shared" si="178"/>
        <v>7.0349910728930909E-3</v>
      </c>
      <c r="U964" s="2">
        <f t="shared" si="179"/>
        <v>-1.5125883372099474E-2</v>
      </c>
      <c r="V964" s="2">
        <f t="shared" si="180"/>
        <v>-5.437505665633792E-2</v>
      </c>
      <c r="W964" s="2">
        <f t="shared" si="181"/>
        <v>-3.1890720974854042E-2</v>
      </c>
    </row>
    <row r="965" spans="1:23" x14ac:dyDescent="0.25">
      <c r="A965" s="1">
        <v>41967</v>
      </c>
      <c r="B965" s="2">
        <v>14.51</v>
      </c>
      <c r="C965">
        <v>12.62</v>
      </c>
      <c r="D965" s="2">
        <v>36.28</v>
      </c>
      <c r="E965" s="2">
        <v>23.99</v>
      </c>
      <c r="F965" s="2">
        <v>20.64</v>
      </c>
      <c r="G965" s="2">
        <v>31.33</v>
      </c>
      <c r="I965" s="1">
        <v>41967</v>
      </c>
      <c r="J965" s="2">
        <f t="shared" si="182"/>
        <v>-6.8894250055353103E-4</v>
      </c>
      <c r="K965" s="2">
        <f t="shared" si="183"/>
        <v>-2.1944454254559417E-2</v>
      </c>
      <c r="L965" s="2">
        <f t="shared" si="184"/>
        <v>3.8206894275534475E-2</v>
      </c>
      <c r="M965" s="2">
        <f t="shared" si="185"/>
        <v>-6.233138817782348E-3</v>
      </c>
      <c r="N965" s="2">
        <f t="shared" si="186"/>
        <v>-2.818433510180272E-2</v>
      </c>
      <c r="O965" s="2">
        <f t="shared" si="187"/>
        <v>-3.3890912189355568E-2</v>
      </c>
      <c r="Q965" s="1">
        <v>41967</v>
      </c>
      <c r="R965" s="2">
        <f t="shared" si="176"/>
        <v>-3.7471953794756145E-2</v>
      </c>
      <c r="S965" s="2">
        <f t="shared" si="177"/>
        <v>-3.9484392983299983E-2</v>
      </c>
      <c r="T965" s="2">
        <f t="shared" si="178"/>
        <v>2.6159359486492281E-2</v>
      </c>
      <c r="U965" s="2">
        <f t="shared" si="179"/>
        <v>-3.4606890264276137E-2</v>
      </c>
      <c r="V965" s="2">
        <f t="shared" si="180"/>
        <v>-6.6706813900369699E-2</v>
      </c>
      <c r="W965" s="2">
        <f t="shared" si="181"/>
        <v>-7.7449863515110878E-2</v>
      </c>
    </row>
    <row r="966" spans="1:23" x14ac:dyDescent="0.25">
      <c r="A966" s="1">
        <v>41968</v>
      </c>
      <c r="B966" s="2">
        <v>14.06</v>
      </c>
      <c r="C966">
        <v>12.25</v>
      </c>
      <c r="D966" s="2">
        <v>37.49</v>
      </c>
      <c r="E966" s="2">
        <v>25.34</v>
      </c>
      <c r="F966" s="2">
        <v>20.67</v>
      </c>
      <c r="G966" s="2">
        <v>30.86</v>
      </c>
      <c r="I966" s="1">
        <v>41968</v>
      </c>
      <c r="J966" s="2">
        <f t="shared" si="182"/>
        <v>-3.1504180513577625E-2</v>
      </c>
      <c r="K966" s="2">
        <f t="shared" si="183"/>
        <v>-2.9756920122331051E-2</v>
      </c>
      <c r="L966" s="2">
        <f t="shared" si="184"/>
        <v>3.280760550088474E-2</v>
      </c>
      <c r="M966" s="2">
        <f t="shared" si="185"/>
        <v>5.4747098041389823E-2</v>
      </c>
      <c r="N966" s="2">
        <f t="shared" si="186"/>
        <v>1.4524330803150226E-3</v>
      </c>
      <c r="O966" s="2">
        <f t="shared" si="187"/>
        <v>-1.5115258029085529E-2</v>
      </c>
      <c r="Q966" s="1">
        <v>41968</v>
      </c>
      <c r="R966" s="2">
        <f t="shared" ref="R966:R1029" si="188">AVERAGE(J964:J965)</f>
        <v>-5.0746820811259523E-2</v>
      </c>
      <c r="S966" s="2">
        <f t="shared" ref="S966:S1029" si="189">AVERAGE(K964:K965)</f>
        <v>-3.6657632508741489E-2</v>
      </c>
      <c r="T966" s="2">
        <f t="shared" ref="T966:T1029" si="190">AVERAGE(L964:L965)</f>
        <v>3.77753950710943E-2</v>
      </c>
      <c r="U966" s="2">
        <f t="shared" ref="U966:U1029" si="191">AVERAGE(M964:M965)</f>
        <v>-2.2017417659299442E-2</v>
      </c>
      <c r="V966" s="2">
        <f t="shared" ref="V966:V1029" si="192">AVERAGE(N964:N965)</f>
        <v>-2.0410997260127552E-2</v>
      </c>
      <c r="W966" s="2">
        <f t="shared" ref="W966:W1029" si="193">AVERAGE(O964:O965)</f>
        <v>-3.8829135870444453E-2</v>
      </c>
    </row>
    <row r="967" spans="1:23" x14ac:dyDescent="0.25">
      <c r="A967" s="1">
        <v>41969</v>
      </c>
      <c r="B967" s="2">
        <v>14.29</v>
      </c>
      <c r="C967">
        <v>12.07</v>
      </c>
      <c r="D967" s="2">
        <v>36.020000000000003</v>
      </c>
      <c r="E967" s="2">
        <v>26.51</v>
      </c>
      <c r="F967" s="2">
        <v>21.24</v>
      </c>
      <c r="G967" s="2">
        <v>31.2</v>
      </c>
      <c r="I967" s="1">
        <v>41969</v>
      </c>
      <c r="J967" s="2">
        <f t="shared" si="182"/>
        <v>1.6226105559257176E-2</v>
      </c>
      <c r="K967" s="2">
        <f t="shared" si="183"/>
        <v>-1.4802901881295811E-2</v>
      </c>
      <c r="L967" s="2">
        <f t="shared" si="184"/>
        <v>-3.9999891000010633E-2</v>
      </c>
      <c r="M967" s="2">
        <f t="shared" si="185"/>
        <v>4.5137845407941302E-2</v>
      </c>
      <c r="N967" s="2">
        <f t="shared" si="186"/>
        <v>2.7202822680060985E-2</v>
      </c>
      <c r="O967" s="2">
        <f t="shared" si="187"/>
        <v>1.0957247880421963E-2</v>
      </c>
      <c r="Q967" s="1">
        <v>41969</v>
      </c>
      <c r="R967" s="2">
        <f t="shared" si="188"/>
        <v>-1.6096561507065579E-2</v>
      </c>
      <c r="S967" s="2">
        <f t="shared" si="189"/>
        <v>-2.5850687188445236E-2</v>
      </c>
      <c r="T967" s="2">
        <f t="shared" si="190"/>
        <v>3.5507249888209608E-2</v>
      </c>
      <c r="U967" s="2">
        <f t="shared" si="191"/>
        <v>2.4256979611803738E-2</v>
      </c>
      <c r="V967" s="2">
        <f t="shared" si="192"/>
        <v>-1.3365951010743849E-2</v>
      </c>
      <c r="W967" s="2">
        <f t="shared" si="193"/>
        <v>-2.450308510922055E-2</v>
      </c>
    </row>
    <row r="968" spans="1:23" x14ac:dyDescent="0.25">
      <c r="A968" s="1">
        <v>41970</v>
      </c>
      <c r="B968" s="2">
        <v>14.29</v>
      </c>
      <c r="C968">
        <v>12.07</v>
      </c>
      <c r="D968" s="2">
        <v>36.020000000000003</v>
      </c>
      <c r="E968" s="2">
        <v>26.51</v>
      </c>
      <c r="F968" s="2">
        <v>21.24</v>
      </c>
      <c r="G968" s="2">
        <v>31.2</v>
      </c>
      <c r="I968" s="1">
        <v>41970</v>
      </c>
      <c r="J968" s="2">
        <f t="shared" si="182"/>
        <v>0</v>
      </c>
      <c r="K968" s="2">
        <f t="shared" si="183"/>
        <v>0</v>
      </c>
      <c r="L968" s="2">
        <f t="shared" si="184"/>
        <v>0</v>
      </c>
      <c r="M968" s="2">
        <f t="shared" si="185"/>
        <v>0</v>
      </c>
      <c r="N968" s="2">
        <f t="shared" si="186"/>
        <v>0</v>
      </c>
      <c r="O968" s="2">
        <f t="shared" si="187"/>
        <v>0</v>
      </c>
      <c r="Q968" s="1">
        <v>41970</v>
      </c>
      <c r="R968" s="2">
        <f t="shared" si="188"/>
        <v>-7.6390374771602241E-3</v>
      </c>
      <c r="S968" s="2">
        <f t="shared" si="189"/>
        <v>-2.2279911001813431E-2</v>
      </c>
      <c r="T968" s="2">
        <f t="shared" si="190"/>
        <v>-3.5961427495629465E-3</v>
      </c>
      <c r="U968" s="2">
        <f t="shared" si="191"/>
        <v>4.9942471724665566E-2</v>
      </c>
      <c r="V968" s="2">
        <f t="shared" si="192"/>
        <v>1.4327627880188003E-2</v>
      </c>
      <c r="W968" s="2">
        <f t="shared" si="193"/>
        <v>-2.079005074331783E-3</v>
      </c>
    </row>
    <row r="969" spans="1:23" x14ac:dyDescent="0.25">
      <c r="A969" s="1">
        <v>41971</v>
      </c>
      <c r="B969" s="2">
        <v>14.66</v>
      </c>
      <c r="C969">
        <v>13.33</v>
      </c>
      <c r="D969" s="2">
        <v>36.44</v>
      </c>
      <c r="E969" s="2">
        <v>27.87</v>
      </c>
      <c r="F969" s="2">
        <v>25.17</v>
      </c>
      <c r="G969" s="2">
        <v>38.409999999999997</v>
      </c>
      <c r="I969" s="1">
        <v>41971</v>
      </c>
      <c r="J969" s="2">
        <f t="shared" si="182"/>
        <v>2.5562704516729505E-2</v>
      </c>
      <c r="K969" s="2">
        <f t="shared" si="183"/>
        <v>9.9294099081177103E-2</v>
      </c>
      <c r="L969" s="2">
        <f t="shared" si="184"/>
        <v>1.1592732643947322E-2</v>
      </c>
      <c r="M969" s="2">
        <f t="shared" si="185"/>
        <v>5.002882119292263E-2</v>
      </c>
      <c r="N969" s="2">
        <f t="shared" si="186"/>
        <v>0.16976661277348651</v>
      </c>
      <c r="O969" s="2">
        <f t="shared" si="187"/>
        <v>0.20789974754237664</v>
      </c>
      <c r="Q969" s="1">
        <v>41971</v>
      </c>
      <c r="R969" s="2">
        <f t="shared" si="188"/>
        <v>8.1130527796285882E-3</v>
      </c>
      <c r="S969" s="2">
        <f t="shared" si="189"/>
        <v>-7.4014509406479054E-3</v>
      </c>
      <c r="T969" s="2">
        <f t="shared" si="190"/>
        <v>-1.9999945500005317E-2</v>
      </c>
      <c r="U969" s="2">
        <f t="shared" si="191"/>
        <v>2.2568922703970651E-2</v>
      </c>
      <c r="V969" s="2">
        <f t="shared" si="192"/>
        <v>1.3601411340030492E-2</v>
      </c>
      <c r="W969" s="2">
        <f t="shared" si="193"/>
        <v>5.4786239402109813E-3</v>
      </c>
    </row>
    <row r="970" spans="1:23" x14ac:dyDescent="0.25">
      <c r="A970" s="1">
        <v>41974</v>
      </c>
      <c r="B970" s="2">
        <v>15.08</v>
      </c>
      <c r="C970">
        <v>14.29</v>
      </c>
      <c r="D970" s="2">
        <v>37.49</v>
      </c>
      <c r="E970" s="2">
        <v>30.03</v>
      </c>
      <c r="F970" s="2">
        <v>22.33</v>
      </c>
      <c r="G970" s="2">
        <v>40.68</v>
      </c>
      <c r="I970" s="1">
        <v>41974</v>
      </c>
      <c r="J970" s="2">
        <f t="shared" si="182"/>
        <v>2.8246666121304682E-2</v>
      </c>
      <c r="K970" s="2">
        <f t="shared" si="183"/>
        <v>6.9542857751158635E-2</v>
      </c>
      <c r="L970" s="2">
        <f t="shared" si="184"/>
        <v>2.8407158356063208E-2</v>
      </c>
      <c r="M970" s="2">
        <f t="shared" si="185"/>
        <v>7.4646040501382058E-2</v>
      </c>
      <c r="N970" s="2">
        <f t="shared" si="186"/>
        <v>-0.1197217432951581</v>
      </c>
      <c r="O970" s="2">
        <f t="shared" si="187"/>
        <v>5.7418728822545916E-2</v>
      </c>
      <c r="Q970" s="1">
        <v>41974</v>
      </c>
      <c r="R970" s="2">
        <f t="shared" si="188"/>
        <v>1.2781352258364752E-2</v>
      </c>
      <c r="S970" s="2">
        <f t="shared" si="189"/>
        <v>4.9647049540588552E-2</v>
      </c>
      <c r="T970" s="2">
        <f t="shared" si="190"/>
        <v>5.7963663219736611E-3</v>
      </c>
      <c r="U970" s="2">
        <f t="shared" si="191"/>
        <v>2.5014410596461315E-2</v>
      </c>
      <c r="V970" s="2">
        <f t="shared" si="192"/>
        <v>8.4883306386743254E-2</v>
      </c>
      <c r="W970" s="2">
        <f t="shared" si="193"/>
        <v>0.10394987377118832</v>
      </c>
    </row>
    <row r="971" spans="1:23" x14ac:dyDescent="0.25">
      <c r="A971" s="1">
        <v>41975</v>
      </c>
      <c r="B971" s="2">
        <v>14.72</v>
      </c>
      <c r="C971">
        <v>12.85</v>
      </c>
      <c r="D971" s="2">
        <v>38.57</v>
      </c>
      <c r="E971" s="2">
        <v>28.26</v>
      </c>
      <c r="F971" s="2">
        <v>21.29</v>
      </c>
      <c r="G971" s="2">
        <v>36.82</v>
      </c>
      <c r="I971" s="1">
        <v>41975</v>
      </c>
      <c r="J971" s="2">
        <f t="shared" si="182"/>
        <v>-2.4162249279079822E-2</v>
      </c>
      <c r="K971" s="2">
        <f t="shared" si="183"/>
        <v>-0.10621618060054716</v>
      </c>
      <c r="L971" s="2">
        <f t="shared" si="184"/>
        <v>2.8400541472315823E-2</v>
      </c>
      <c r="M971" s="2">
        <f t="shared" si="185"/>
        <v>-6.0749504738857527E-2</v>
      </c>
      <c r="N971" s="2">
        <f t="shared" si="186"/>
        <v>-4.7693586946678378E-2</v>
      </c>
      <c r="O971" s="2">
        <f t="shared" si="187"/>
        <v>-9.969539537542739E-2</v>
      </c>
      <c r="Q971" s="1">
        <v>41975</v>
      </c>
      <c r="R971" s="2">
        <f t="shared" si="188"/>
        <v>2.6904685319017095E-2</v>
      </c>
      <c r="S971" s="2">
        <f t="shared" si="189"/>
        <v>8.4418478416167869E-2</v>
      </c>
      <c r="T971" s="2">
        <f t="shared" si="190"/>
        <v>1.9999945500005264E-2</v>
      </c>
      <c r="U971" s="2">
        <f t="shared" si="191"/>
        <v>6.2337430847152348E-2</v>
      </c>
      <c r="V971" s="2">
        <f t="shared" si="192"/>
        <v>2.5022434739164205E-2</v>
      </c>
      <c r="W971" s="2">
        <f t="shared" si="193"/>
        <v>0.13265923818246128</v>
      </c>
    </row>
    <row r="972" spans="1:23" x14ac:dyDescent="0.25">
      <c r="A972" s="1">
        <v>41976</v>
      </c>
      <c r="B972" s="2">
        <v>14.75</v>
      </c>
      <c r="C972">
        <v>12.47</v>
      </c>
      <c r="D972" s="2">
        <v>36.159999999999997</v>
      </c>
      <c r="E972" s="2">
        <v>26.73</v>
      </c>
      <c r="F972" s="2">
        <v>20.62</v>
      </c>
      <c r="G972" s="2">
        <v>35.15</v>
      </c>
      <c r="I972" s="1">
        <v>41976</v>
      </c>
      <c r="J972" s="2">
        <f t="shared" si="182"/>
        <v>2.0359694850985367E-3</v>
      </c>
      <c r="K972" s="2">
        <f t="shared" si="183"/>
        <v>-3.0018051649283613E-2</v>
      </c>
      <c r="L972" s="2">
        <f t="shared" si="184"/>
        <v>-6.4521236696160722E-2</v>
      </c>
      <c r="M972" s="2">
        <f t="shared" si="185"/>
        <v>-5.5660847105553739E-2</v>
      </c>
      <c r="N972" s="2">
        <f t="shared" si="186"/>
        <v>-3.1976000316574126E-2</v>
      </c>
      <c r="O972" s="2">
        <f t="shared" si="187"/>
        <v>-4.641655754825795E-2</v>
      </c>
      <c r="Q972" s="1">
        <v>41976</v>
      </c>
      <c r="R972" s="2">
        <f t="shared" si="188"/>
        <v>2.0422084211124299E-3</v>
      </c>
      <c r="S972" s="2">
        <f t="shared" si="189"/>
        <v>-1.8336661424694263E-2</v>
      </c>
      <c r="T972" s="2">
        <f t="shared" si="190"/>
        <v>2.8403849914189518E-2</v>
      </c>
      <c r="U972" s="2">
        <f t="shared" si="191"/>
        <v>6.9482678812622656E-3</v>
      </c>
      <c r="V972" s="2">
        <f t="shared" si="192"/>
        <v>-8.3707665120918234E-2</v>
      </c>
      <c r="W972" s="2">
        <f t="shared" si="193"/>
        <v>-2.1138333276440737E-2</v>
      </c>
    </row>
    <row r="973" spans="1:23" x14ac:dyDescent="0.25">
      <c r="A973" s="1">
        <v>41977</v>
      </c>
      <c r="B973" s="2">
        <v>14.17</v>
      </c>
      <c r="C973">
        <v>12.38</v>
      </c>
      <c r="D973" s="2">
        <v>35.39</v>
      </c>
      <c r="E973" s="2">
        <v>27.73</v>
      </c>
      <c r="F973" s="2">
        <v>20.29</v>
      </c>
      <c r="G973" s="2">
        <v>34.93</v>
      </c>
      <c r="I973" s="1">
        <v>41977</v>
      </c>
      <c r="J973" s="2">
        <f t="shared" si="182"/>
        <v>-4.0116029083239808E-2</v>
      </c>
      <c r="K973" s="2">
        <f t="shared" si="183"/>
        <v>-7.2434924354950253E-3</v>
      </c>
      <c r="L973" s="2">
        <f t="shared" si="184"/>
        <v>-2.1524241166603578E-2</v>
      </c>
      <c r="M973" s="2">
        <f t="shared" si="185"/>
        <v>3.6728329476859084E-2</v>
      </c>
      <c r="N973" s="2">
        <f t="shared" si="186"/>
        <v>-1.6133324751090583E-2</v>
      </c>
      <c r="O973" s="2">
        <f t="shared" si="187"/>
        <v>-6.2785594379332682E-3</v>
      </c>
      <c r="Q973" s="1">
        <v>41977</v>
      </c>
      <c r="R973" s="2">
        <f t="shared" si="188"/>
        <v>-1.1063139896990643E-2</v>
      </c>
      <c r="S973" s="2">
        <f t="shared" si="189"/>
        <v>-6.8117116124915389E-2</v>
      </c>
      <c r="T973" s="2">
        <f t="shared" si="190"/>
        <v>-1.8060347611922448E-2</v>
      </c>
      <c r="U973" s="2">
        <f t="shared" si="191"/>
        <v>-5.8205175922205629E-2</v>
      </c>
      <c r="V973" s="2">
        <f t="shared" si="192"/>
        <v>-3.9834793631626252E-2</v>
      </c>
      <c r="W973" s="2">
        <f t="shared" si="193"/>
        <v>-7.305597646184267E-2</v>
      </c>
    </row>
    <row r="974" spans="1:23" x14ac:dyDescent="0.25">
      <c r="A974" s="1">
        <v>41978</v>
      </c>
      <c r="B974" s="2">
        <v>13.47</v>
      </c>
      <c r="C974">
        <v>11.82</v>
      </c>
      <c r="D974" s="2">
        <v>34.200000000000003</v>
      </c>
      <c r="E974" s="2">
        <v>27.5</v>
      </c>
      <c r="F974" s="2">
        <v>20.02</v>
      </c>
      <c r="G974" s="2">
        <v>33.340000000000003</v>
      </c>
      <c r="I974" s="1">
        <v>41978</v>
      </c>
      <c r="J974" s="2">
        <f t="shared" si="182"/>
        <v>-5.0662063280316458E-2</v>
      </c>
      <c r="K974" s="2">
        <f t="shared" si="183"/>
        <v>-4.6289255278497914E-2</v>
      </c>
      <c r="L974" s="2">
        <f t="shared" si="184"/>
        <v>-3.4203650288812497E-2</v>
      </c>
      <c r="M974" s="2">
        <f t="shared" si="185"/>
        <v>-8.3288549551610858E-3</v>
      </c>
      <c r="N974" s="2">
        <f t="shared" si="186"/>
        <v>-1.3396379950648832E-2</v>
      </c>
      <c r="O974" s="2">
        <f t="shared" si="187"/>
        <v>-4.6588181496092576E-2</v>
      </c>
      <c r="Q974" s="1">
        <v>41978</v>
      </c>
      <c r="R974" s="2">
        <f t="shared" si="188"/>
        <v>-1.9040029799070636E-2</v>
      </c>
      <c r="S974" s="2">
        <f t="shared" si="189"/>
        <v>-1.8630772042389318E-2</v>
      </c>
      <c r="T974" s="2">
        <f t="shared" si="190"/>
        <v>-4.302273893138215E-2</v>
      </c>
      <c r="U974" s="2">
        <f t="shared" si="191"/>
        <v>-9.4662588143473274E-3</v>
      </c>
      <c r="V974" s="2">
        <f t="shared" si="192"/>
        <v>-2.4054662533832354E-2</v>
      </c>
      <c r="W974" s="2">
        <f t="shared" si="193"/>
        <v>-2.634755849309561E-2</v>
      </c>
    </row>
    <row r="975" spans="1:23" x14ac:dyDescent="0.25">
      <c r="A975" s="1">
        <v>41981</v>
      </c>
      <c r="B975" s="2">
        <v>14.56</v>
      </c>
      <c r="C975">
        <v>14.21</v>
      </c>
      <c r="D975" s="2">
        <v>39.68</v>
      </c>
      <c r="E975" s="2">
        <v>31.64</v>
      </c>
      <c r="F975" s="2">
        <v>19.62</v>
      </c>
      <c r="G975" s="2">
        <v>33.65</v>
      </c>
      <c r="I975" s="1">
        <v>41981</v>
      </c>
      <c r="J975" s="2">
        <f t="shared" si="182"/>
        <v>7.7813052346267328E-2</v>
      </c>
      <c r="K975" s="2">
        <f t="shared" si="183"/>
        <v>0.18415293013105719</v>
      </c>
      <c r="L975" s="2">
        <f t="shared" si="184"/>
        <v>0.14862163834811257</v>
      </c>
      <c r="M975" s="2">
        <f t="shared" si="185"/>
        <v>0.14023613822692751</v>
      </c>
      <c r="N975" s="2">
        <f t="shared" si="186"/>
        <v>-2.0182319749857378E-2</v>
      </c>
      <c r="O975" s="2">
        <f t="shared" si="187"/>
        <v>9.2551787680886996E-3</v>
      </c>
      <c r="Q975" s="1">
        <v>41981</v>
      </c>
      <c r="R975" s="2">
        <f t="shared" si="188"/>
        <v>-4.5389046181778137E-2</v>
      </c>
      <c r="S975" s="2">
        <f t="shared" si="189"/>
        <v>-2.676637385699647E-2</v>
      </c>
      <c r="T975" s="2">
        <f t="shared" si="190"/>
        <v>-2.7863945727708037E-2</v>
      </c>
      <c r="U975" s="2">
        <f t="shared" si="191"/>
        <v>1.4199737260848999E-2</v>
      </c>
      <c r="V975" s="2">
        <f t="shared" si="192"/>
        <v>-1.4764852350869707E-2</v>
      </c>
      <c r="W975" s="2">
        <f t="shared" si="193"/>
        <v>-2.6433370467012923E-2</v>
      </c>
    </row>
    <row r="976" spans="1:23" x14ac:dyDescent="0.25">
      <c r="A976" s="1">
        <v>41982</v>
      </c>
      <c r="B976" s="2">
        <v>16.239999999999998</v>
      </c>
      <c r="C976">
        <v>14.89</v>
      </c>
      <c r="D976" s="2">
        <v>37.56</v>
      </c>
      <c r="E976" s="2">
        <v>31.48</v>
      </c>
      <c r="F976" s="2">
        <v>20.04</v>
      </c>
      <c r="G976" s="2">
        <v>32.69</v>
      </c>
      <c r="I976" s="1">
        <v>41982</v>
      </c>
      <c r="J976" s="2">
        <f t="shared" si="182"/>
        <v>0.10919929196499181</v>
      </c>
      <c r="K976" s="2">
        <f t="shared" si="183"/>
        <v>4.6743904586908414E-2</v>
      </c>
      <c r="L976" s="2">
        <f t="shared" si="184"/>
        <v>-5.4907628076609809E-2</v>
      </c>
      <c r="M976" s="2">
        <f t="shared" si="185"/>
        <v>-5.0697193502506222E-3</v>
      </c>
      <c r="N976" s="2">
        <f t="shared" si="186"/>
        <v>2.1180822079446826E-2</v>
      </c>
      <c r="O976" s="2">
        <f t="shared" si="187"/>
        <v>-2.8943835354617573E-2</v>
      </c>
      <c r="Q976" s="1">
        <v>41982</v>
      </c>
      <c r="R976" s="2">
        <f t="shared" si="188"/>
        <v>1.3575494532975435E-2</v>
      </c>
      <c r="S976" s="2">
        <f t="shared" si="189"/>
        <v>6.8931837426279632E-2</v>
      </c>
      <c r="T976" s="2">
        <f t="shared" si="190"/>
        <v>5.7208994029650032E-2</v>
      </c>
      <c r="U976" s="2">
        <f t="shared" si="191"/>
        <v>6.5953641635883214E-2</v>
      </c>
      <c r="V976" s="2">
        <f t="shared" si="192"/>
        <v>-1.6789349850253106E-2</v>
      </c>
      <c r="W976" s="2">
        <f t="shared" si="193"/>
        <v>-1.8666501364001938E-2</v>
      </c>
    </row>
    <row r="977" spans="1:23" x14ac:dyDescent="0.25">
      <c r="A977" s="1">
        <v>41983</v>
      </c>
      <c r="B977" s="2">
        <v>17.34</v>
      </c>
      <c r="C977">
        <v>18.53</v>
      </c>
      <c r="D977" s="2">
        <v>42.21</v>
      </c>
      <c r="E977" s="2">
        <v>36.31</v>
      </c>
      <c r="F977" s="2">
        <v>19.27</v>
      </c>
      <c r="G977" s="2">
        <v>33.57</v>
      </c>
      <c r="I977" s="1">
        <v>41983</v>
      </c>
      <c r="J977" s="2">
        <f t="shared" si="182"/>
        <v>6.5538636618863999E-2</v>
      </c>
      <c r="K977" s="2">
        <f t="shared" si="183"/>
        <v>0.21870119360135082</v>
      </c>
      <c r="L977" s="2">
        <f t="shared" si="184"/>
        <v>0.1167175054543451</v>
      </c>
      <c r="M977" s="2">
        <f t="shared" si="185"/>
        <v>0.14274076187704191</v>
      </c>
      <c r="N977" s="2">
        <f t="shared" si="186"/>
        <v>-3.9180793790388989E-2</v>
      </c>
      <c r="O977" s="2">
        <f t="shared" si="187"/>
        <v>2.6563590255824349E-2</v>
      </c>
      <c r="Q977" s="1">
        <v>41983</v>
      </c>
      <c r="R977" s="2">
        <f t="shared" si="188"/>
        <v>9.3506172155629563E-2</v>
      </c>
      <c r="S977" s="2">
        <f t="shared" si="189"/>
        <v>0.1154484173589828</v>
      </c>
      <c r="T977" s="2">
        <f t="shared" si="190"/>
        <v>4.6857005135751376E-2</v>
      </c>
      <c r="U977" s="2">
        <f t="shared" si="191"/>
        <v>6.758320943833844E-2</v>
      </c>
      <c r="V977" s="2">
        <f t="shared" si="192"/>
        <v>4.9925116479472391E-4</v>
      </c>
      <c r="W977" s="2">
        <f t="shared" si="193"/>
        <v>-9.8443282932644365E-3</v>
      </c>
    </row>
    <row r="978" spans="1:23" x14ac:dyDescent="0.25">
      <c r="A978" s="1">
        <v>41984</v>
      </c>
      <c r="B978" s="2">
        <v>16.79</v>
      </c>
      <c r="C978">
        <v>20.079999999999998</v>
      </c>
      <c r="D978" s="2">
        <v>44.95</v>
      </c>
      <c r="E978" s="2">
        <v>36.21</v>
      </c>
      <c r="F978" s="2">
        <v>19.11</v>
      </c>
      <c r="G978" s="2">
        <v>33.35</v>
      </c>
      <c r="I978" s="1">
        <v>41984</v>
      </c>
      <c r="J978" s="2">
        <f t="shared" si="182"/>
        <v>-3.2232500262946349E-2</v>
      </c>
      <c r="K978" s="2">
        <f t="shared" si="183"/>
        <v>8.0333254526259876E-2</v>
      </c>
      <c r="L978" s="2">
        <f t="shared" si="184"/>
        <v>6.2893601123221857E-2</v>
      </c>
      <c r="M978" s="2">
        <f t="shared" si="185"/>
        <v>-2.7578616486946704E-3</v>
      </c>
      <c r="N978" s="2">
        <f t="shared" si="186"/>
        <v>-8.3377241740934041E-3</v>
      </c>
      <c r="O978" s="2">
        <f t="shared" si="187"/>
        <v>-6.5750386303108114E-3</v>
      </c>
      <c r="Q978" s="1">
        <v>41984</v>
      </c>
      <c r="R978" s="2">
        <f t="shared" si="188"/>
        <v>8.7368964291927906E-2</v>
      </c>
      <c r="S978" s="2">
        <f t="shared" si="189"/>
        <v>0.13272254909412962</v>
      </c>
      <c r="T978" s="2">
        <f t="shared" si="190"/>
        <v>3.0904938688867647E-2</v>
      </c>
      <c r="U978" s="2">
        <f t="shared" si="191"/>
        <v>6.8835521263395635E-2</v>
      </c>
      <c r="V978" s="2">
        <f t="shared" si="192"/>
        <v>-8.9999858554710814E-3</v>
      </c>
      <c r="W978" s="2">
        <f t="shared" si="193"/>
        <v>-1.1901225493966116E-3</v>
      </c>
    </row>
    <row r="979" spans="1:23" x14ac:dyDescent="0.25">
      <c r="A979" s="1">
        <v>41985</v>
      </c>
      <c r="B979" s="2">
        <v>20.62</v>
      </c>
      <c r="C979">
        <v>21.08</v>
      </c>
      <c r="D979" s="2">
        <v>49.77</v>
      </c>
      <c r="E979" s="2">
        <v>39.43</v>
      </c>
      <c r="F979" s="2">
        <v>19.66</v>
      </c>
      <c r="G979" s="2">
        <v>33.92</v>
      </c>
      <c r="I979" s="1">
        <v>41985</v>
      </c>
      <c r="J979" s="2">
        <f t="shared" si="182"/>
        <v>0.2054780074993646</v>
      </c>
      <c r="K979" s="2">
        <f t="shared" si="183"/>
        <v>4.8600428849633087E-2</v>
      </c>
      <c r="L979" s="2">
        <f t="shared" si="184"/>
        <v>0.10186163195283345</v>
      </c>
      <c r="M979" s="2">
        <f t="shared" si="185"/>
        <v>8.5191624111986053E-2</v>
      </c>
      <c r="N979" s="2">
        <f t="shared" si="186"/>
        <v>2.8374356466838755E-2</v>
      </c>
      <c r="O979" s="2">
        <f t="shared" si="187"/>
        <v>1.6947038562069545E-2</v>
      </c>
      <c r="Q979" s="1">
        <v>41985</v>
      </c>
      <c r="R979" s="2">
        <f t="shared" si="188"/>
        <v>1.6653068177958825E-2</v>
      </c>
      <c r="S979" s="2">
        <f t="shared" si="189"/>
        <v>0.14951722406380535</v>
      </c>
      <c r="T979" s="2">
        <f t="shared" si="190"/>
        <v>8.980555328878348E-2</v>
      </c>
      <c r="U979" s="2">
        <f t="shared" si="191"/>
        <v>6.9991450114173612E-2</v>
      </c>
      <c r="V979" s="2">
        <f t="shared" si="192"/>
        <v>-2.3759258982241196E-2</v>
      </c>
      <c r="W979" s="2">
        <f t="shared" si="193"/>
        <v>9.9942758127567685E-3</v>
      </c>
    </row>
    <row r="980" spans="1:23" x14ac:dyDescent="0.25">
      <c r="A980" s="1">
        <v>41988</v>
      </c>
      <c r="B980" s="2">
        <v>20.89</v>
      </c>
      <c r="C980">
        <v>20.420000000000002</v>
      </c>
      <c r="D980" s="2">
        <v>57.55</v>
      </c>
      <c r="E980" s="2">
        <v>40.1</v>
      </c>
      <c r="F980" s="2">
        <v>20.95</v>
      </c>
      <c r="G980" s="2">
        <v>35.869999999999997</v>
      </c>
      <c r="I980" s="1">
        <v>41988</v>
      </c>
      <c r="J980" s="2">
        <f t="shared" si="182"/>
        <v>1.3009096979660614E-2</v>
      </c>
      <c r="K980" s="2">
        <f t="shared" si="183"/>
        <v>-3.1809910936641907E-2</v>
      </c>
      <c r="L980" s="2">
        <f t="shared" si="184"/>
        <v>0.14524174229742881</v>
      </c>
      <c r="M980" s="2">
        <f t="shared" si="185"/>
        <v>1.6849386422987809E-2</v>
      </c>
      <c r="N980" s="2">
        <f t="shared" si="186"/>
        <v>6.3552531649126234E-2</v>
      </c>
      <c r="O980" s="2">
        <f t="shared" si="187"/>
        <v>5.5896480620488742E-2</v>
      </c>
      <c r="Q980" s="1">
        <v>41988</v>
      </c>
      <c r="R980" s="2">
        <f t="shared" si="188"/>
        <v>8.662275361820912E-2</v>
      </c>
      <c r="S980" s="2">
        <f t="shared" si="189"/>
        <v>6.4466841687946475E-2</v>
      </c>
      <c r="T980" s="2">
        <f t="shared" si="190"/>
        <v>8.2377616538027651E-2</v>
      </c>
      <c r="U980" s="2">
        <f t="shared" si="191"/>
        <v>4.1216881231645693E-2</v>
      </c>
      <c r="V980" s="2">
        <f t="shared" si="192"/>
        <v>1.0018316146372675E-2</v>
      </c>
      <c r="W980" s="2">
        <f t="shared" si="193"/>
        <v>5.1859999658793662E-3</v>
      </c>
    </row>
    <row r="981" spans="1:23" x14ac:dyDescent="0.25">
      <c r="A981" s="1">
        <v>41989</v>
      </c>
      <c r="B981" s="2">
        <v>21.14</v>
      </c>
      <c r="C981">
        <v>23.57</v>
      </c>
      <c r="D981" s="2">
        <v>55.77</v>
      </c>
      <c r="E981" s="2">
        <v>40.42</v>
      </c>
      <c r="F981" s="2">
        <v>22.08</v>
      </c>
      <c r="G981" s="2">
        <v>39.840000000000003</v>
      </c>
      <c r="I981" s="1">
        <v>41989</v>
      </c>
      <c r="J981" s="2">
        <f t="shared" si="182"/>
        <v>1.1896404873617105E-2</v>
      </c>
      <c r="K981" s="2">
        <f t="shared" si="183"/>
        <v>0.14345990421152027</v>
      </c>
      <c r="L981" s="2">
        <f t="shared" si="184"/>
        <v>-3.1418044766429232E-2</v>
      </c>
      <c r="M981" s="2">
        <f t="shared" si="185"/>
        <v>7.9483776629514849E-3</v>
      </c>
      <c r="N981" s="2">
        <f t="shared" si="186"/>
        <v>5.2533575040747772E-2</v>
      </c>
      <c r="O981" s="2">
        <f t="shared" si="187"/>
        <v>0.10497014117220635</v>
      </c>
      <c r="Q981" s="1">
        <v>41989</v>
      </c>
      <c r="R981" s="2">
        <f t="shared" si="188"/>
        <v>0.1092435522395126</v>
      </c>
      <c r="S981" s="2">
        <f t="shared" si="189"/>
        <v>8.3952589564955903E-3</v>
      </c>
      <c r="T981" s="2">
        <f t="shared" si="190"/>
        <v>0.12355168712513112</v>
      </c>
      <c r="U981" s="2">
        <f t="shared" si="191"/>
        <v>5.1020505267486929E-2</v>
      </c>
      <c r="V981" s="2">
        <f t="shared" si="192"/>
        <v>4.5963444057982493E-2</v>
      </c>
      <c r="W981" s="2">
        <f t="shared" si="193"/>
        <v>3.6421759591279142E-2</v>
      </c>
    </row>
    <row r="982" spans="1:23" x14ac:dyDescent="0.25">
      <c r="A982" s="1">
        <v>41990</v>
      </c>
      <c r="B982" s="2">
        <v>17.920000000000002</v>
      </c>
      <c r="C982">
        <v>19.440000000000001</v>
      </c>
      <c r="D982" s="2">
        <v>56.75</v>
      </c>
      <c r="E982" s="2">
        <v>39.58</v>
      </c>
      <c r="F982" s="2">
        <v>20.9</v>
      </c>
      <c r="G982" s="2">
        <v>39.299999999999997</v>
      </c>
      <c r="I982" s="1">
        <v>41990</v>
      </c>
      <c r="J982" s="2">
        <f t="shared" si="182"/>
        <v>-0.16524957289530703</v>
      </c>
      <c r="K982" s="2">
        <f t="shared" si="183"/>
        <v>-0.19264191791574664</v>
      </c>
      <c r="L982" s="2">
        <f t="shared" si="184"/>
        <v>1.7419565960049687E-2</v>
      </c>
      <c r="M982" s="2">
        <f t="shared" si="185"/>
        <v>-2.1000771801055342E-2</v>
      </c>
      <c r="N982" s="2">
        <f t="shared" si="186"/>
        <v>-5.4923062438129201E-2</v>
      </c>
      <c r="O982" s="2">
        <f t="shared" si="187"/>
        <v>-1.3646913841182103E-2</v>
      </c>
      <c r="Q982" s="1">
        <v>41990</v>
      </c>
      <c r="R982" s="2">
        <f t="shared" si="188"/>
        <v>1.245275092663886E-2</v>
      </c>
      <c r="S982" s="2">
        <f t="shared" si="189"/>
        <v>5.5824996637439186E-2</v>
      </c>
      <c r="T982" s="2">
        <f t="shared" si="190"/>
        <v>5.691184876549979E-2</v>
      </c>
      <c r="U982" s="2">
        <f t="shared" si="191"/>
        <v>1.2398882042969647E-2</v>
      </c>
      <c r="V982" s="2">
        <f t="shared" si="192"/>
        <v>5.8043053344937007E-2</v>
      </c>
      <c r="W982" s="2">
        <f t="shared" si="193"/>
        <v>8.0433310896347546E-2</v>
      </c>
    </row>
    <row r="983" spans="1:23" x14ac:dyDescent="0.25">
      <c r="A983" s="1">
        <v>41991</v>
      </c>
      <c r="B983" s="2">
        <v>16.23</v>
      </c>
      <c r="C983">
        <v>16.809999999999999</v>
      </c>
      <c r="D983" s="2">
        <v>57.45</v>
      </c>
      <c r="E983" s="2">
        <v>35.51</v>
      </c>
      <c r="F983" s="2">
        <v>19.28</v>
      </c>
      <c r="G983" s="2">
        <v>34.880000000000003</v>
      </c>
      <c r="I983" s="1">
        <v>41991</v>
      </c>
      <c r="J983" s="2">
        <f t="shared" si="182"/>
        <v>-9.9056026020284668E-2</v>
      </c>
      <c r="K983" s="2">
        <f t="shared" si="183"/>
        <v>-0.14535885161176892</v>
      </c>
      <c r="L983" s="2">
        <f t="shared" si="184"/>
        <v>1.2259347933252639E-2</v>
      </c>
      <c r="M983" s="2">
        <f t="shared" si="185"/>
        <v>-0.10850959321942312</v>
      </c>
      <c r="N983" s="2">
        <f t="shared" si="186"/>
        <v>-8.0680869788365694E-2</v>
      </c>
      <c r="O983" s="2">
        <f t="shared" si="187"/>
        <v>-0.11931091983443649</v>
      </c>
      <c r="Q983" s="1">
        <v>41991</v>
      </c>
      <c r="R983" s="2">
        <f t="shared" si="188"/>
        <v>-7.667658401084497E-2</v>
      </c>
      <c r="S983" s="2">
        <f t="shared" si="189"/>
        <v>-2.4591006852113184E-2</v>
      </c>
      <c r="T983" s="2">
        <f t="shared" si="190"/>
        <v>-6.9992394031897723E-3</v>
      </c>
      <c r="U983" s="2">
        <f t="shared" si="191"/>
        <v>-6.5261970690519283E-3</v>
      </c>
      <c r="V983" s="2">
        <f t="shared" si="192"/>
        <v>-1.1947436986907145E-3</v>
      </c>
      <c r="W983" s="2">
        <f t="shared" si="193"/>
        <v>4.5661613665512121E-2</v>
      </c>
    </row>
    <row r="984" spans="1:23" x14ac:dyDescent="0.25">
      <c r="A984" s="1">
        <v>41992</v>
      </c>
      <c r="B984" s="2">
        <v>15.84</v>
      </c>
      <c r="C984">
        <v>16.489999999999998</v>
      </c>
      <c r="D984" s="2">
        <v>54.84</v>
      </c>
      <c r="E984" s="2">
        <v>30.43</v>
      </c>
      <c r="F984" s="2">
        <v>18.68</v>
      </c>
      <c r="G984" s="2">
        <v>33.61</v>
      </c>
      <c r="I984" s="1">
        <v>41992</v>
      </c>
      <c r="J984" s="2">
        <f t="shared" si="182"/>
        <v>-2.4322995140220134E-2</v>
      </c>
      <c r="K984" s="2">
        <f t="shared" si="183"/>
        <v>-1.9219810849016781E-2</v>
      </c>
      <c r="L984" s="2">
        <f t="shared" si="184"/>
        <v>-4.649514960065098E-2</v>
      </c>
      <c r="M984" s="2">
        <f t="shared" si="185"/>
        <v>-0.15438538304611676</v>
      </c>
      <c r="N984" s="2">
        <f t="shared" si="186"/>
        <v>-3.161485638170311E-2</v>
      </c>
      <c r="O984" s="2">
        <f t="shared" si="187"/>
        <v>-3.7089957303764652E-2</v>
      </c>
      <c r="Q984" s="1">
        <v>41992</v>
      </c>
      <c r="R984" s="2">
        <f t="shared" si="188"/>
        <v>-0.13215279945779584</v>
      </c>
      <c r="S984" s="2">
        <f t="shared" si="189"/>
        <v>-0.16900038476375778</v>
      </c>
      <c r="T984" s="2">
        <f t="shared" si="190"/>
        <v>1.4839456946651163E-2</v>
      </c>
      <c r="U984" s="2">
        <f t="shared" si="191"/>
        <v>-6.4755182510239234E-2</v>
      </c>
      <c r="V984" s="2">
        <f t="shared" si="192"/>
        <v>-6.7801966113247444E-2</v>
      </c>
      <c r="W984" s="2">
        <f t="shared" si="193"/>
        <v>-6.6478916837809293E-2</v>
      </c>
    </row>
    <row r="985" spans="1:23" x14ac:dyDescent="0.25">
      <c r="A985" s="1">
        <v>41995</v>
      </c>
      <c r="B985" s="2">
        <v>15.3</v>
      </c>
      <c r="C985">
        <v>15.25</v>
      </c>
      <c r="D985" s="2">
        <v>54.82</v>
      </c>
      <c r="E985" s="2">
        <v>30.46</v>
      </c>
      <c r="F985" s="2">
        <v>20.260000000000002</v>
      </c>
      <c r="G985" s="2">
        <v>34.74</v>
      </c>
      <c r="I985" s="1">
        <v>41995</v>
      </c>
      <c r="J985" s="2">
        <f t="shared" si="182"/>
        <v>-3.4685557987889984E-2</v>
      </c>
      <c r="K985" s="2">
        <f t="shared" si="183"/>
        <v>-7.8174633518086858E-2</v>
      </c>
      <c r="L985" s="2">
        <f t="shared" si="184"/>
        <v>-3.6476381947394009E-4</v>
      </c>
      <c r="M985" s="2">
        <f t="shared" si="185"/>
        <v>9.8538355813610466E-4</v>
      </c>
      <c r="N985" s="2">
        <f t="shared" si="186"/>
        <v>8.1195066019840945E-2</v>
      </c>
      <c r="O985" s="2">
        <f t="shared" si="187"/>
        <v>3.3068119075944598E-2</v>
      </c>
      <c r="Q985" s="1">
        <v>41995</v>
      </c>
      <c r="R985" s="2">
        <f t="shared" si="188"/>
        <v>-6.1689510580252405E-2</v>
      </c>
      <c r="S985" s="2">
        <f t="shared" si="189"/>
        <v>-8.2289331230392851E-2</v>
      </c>
      <c r="T985" s="2">
        <f t="shared" si="190"/>
        <v>-1.7117900833699171E-2</v>
      </c>
      <c r="U985" s="2">
        <f t="shared" si="191"/>
        <v>-0.13144748813276994</v>
      </c>
      <c r="V985" s="2">
        <f t="shared" si="192"/>
        <v>-5.6147863085034402E-2</v>
      </c>
      <c r="W985" s="2">
        <f t="shared" si="193"/>
        <v>-7.8200438569100569E-2</v>
      </c>
    </row>
    <row r="986" spans="1:23" x14ac:dyDescent="0.25">
      <c r="A986" s="1">
        <v>41996</v>
      </c>
      <c r="B986" s="2">
        <v>15.55</v>
      </c>
      <c r="C986">
        <v>14.8</v>
      </c>
      <c r="D986" s="2">
        <v>53.97</v>
      </c>
      <c r="E986" s="2">
        <v>27.31</v>
      </c>
      <c r="F986" s="2">
        <v>19.760000000000002</v>
      </c>
      <c r="G986" s="2">
        <v>33.28</v>
      </c>
      <c r="I986" s="1">
        <v>41996</v>
      </c>
      <c r="J986" s="2">
        <f t="shared" si="182"/>
        <v>1.6207810226853303E-2</v>
      </c>
      <c r="K986" s="2">
        <f t="shared" si="183"/>
        <v>-2.9952322283351217E-2</v>
      </c>
      <c r="L986" s="2">
        <f t="shared" si="184"/>
        <v>-1.5626754244088315E-2</v>
      </c>
      <c r="M986" s="2">
        <f t="shared" si="185"/>
        <v>-0.10916141198140222</v>
      </c>
      <c r="N986" s="2">
        <f t="shared" si="186"/>
        <v>-2.4988806500815582E-2</v>
      </c>
      <c r="O986" s="2">
        <f t="shared" si="187"/>
        <v>-4.2935144859951098E-2</v>
      </c>
      <c r="Q986" s="1">
        <v>41996</v>
      </c>
      <c r="R986" s="2">
        <f t="shared" si="188"/>
        <v>-2.9504276564055059E-2</v>
      </c>
      <c r="S986" s="2">
        <f t="shared" si="189"/>
        <v>-4.8697222183551818E-2</v>
      </c>
      <c r="T986" s="2">
        <f t="shared" si="190"/>
        <v>-2.3429956710062459E-2</v>
      </c>
      <c r="U986" s="2">
        <f t="shared" si="191"/>
        <v>-7.6699999743990332E-2</v>
      </c>
      <c r="V986" s="2">
        <f t="shared" si="192"/>
        <v>2.4790104819068917E-2</v>
      </c>
      <c r="W986" s="2">
        <f t="shared" si="193"/>
        <v>-2.0109191139100271E-3</v>
      </c>
    </row>
    <row r="987" spans="1:23" x14ac:dyDescent="0.25">
      <c r="A987" s="1">
        <v>41997</v>
      </c>
      <c r="B987" s="2">
        <v>15.44</v>
      </c>
      <c r="C987">
        <v>14.37</v>
      </c>
      <c r="D987" s="2">
        <v>54.88</v>
      </c>
      <c r="E987" s="2">
        <v>27.51</v>
      </c>
      <c r="F987" s="2">
        <v>19.37</v>
      </c>
      <c r="G987" s="2">
        <v>32.979999999999997</v>
      </c>
      <c r="I987" s="1">
        <v>41997</v>
      </c>
      <c r="J987" s="2">
        <f t="shared" si="182"/>
        <v>-7.0990940286131364E-3</v>
      </c>
      <c r="K987" s="2">
        <f t="shared" si="183"/>
        <v>-2.9484480679135915E-2</v>
      </c>
      <c r="L987" s="2">
        <f t="shared" si="184"/>
        <v>1.6720646787078519E-2</v>
      </c>
      <c r="M987" s="2">
        <f t="shared" si="185"/>
        <v>7.2966394508695307E-3</v>
      </c>
      <c r="N987" s="2">
        <f t="shared" si="186"/>
        <v>-1.9934214900817253E-2</v>
      </c>
      <c r="O987" s="2">
        <f t="shared" si="187"/>
        <v>-9.055298821555164E-3</v>
      </c>
      <c r="Q987" s="1">
        <v>41997</v>
      </c>
      <c r="R987" s="2">
        <f t="shared" si="188"/>
        <v>-9.2388738805183404E-3</v>
      </c>
      <c r="S987" s="2">
        <f t="shared" si="189"/>
        <v>-5.406347790071904E-2</v>
      </c>
      <c r="T987" s="2">
        <f t="shared" si="190"/>
        <v>-7.9957590317811279E-3</v>
      </c>
      <c r="U987" s="2">
        <f t="shared" si="191"/>
        <v>-5.4088014211633062E-2</v>
      </c>
      <c r="V987" s="2">
        <f t="shared" si="192"/>
        <v>2.8103129759512679E-2</v>
      </c>
      <c r="W987" s="2">
        <f t="shared" si="193"/>
        <v>-4.93351289200325E-3</v>
      </c>
    </row>
    <row r="988" spans="1:23" x14ac:dyDescent="0.25">
      <c r="A988" s="1">
        <v>41998</v>
      </c>
      <c r="B988" s="2">
        <v>15.44</v>
      </c>
      <c r="C988">
        <v>14.37</v>
      </c>
      <c r="D988" s="2">
        <v>54.88</v>
      </c>
      <c r="E988" s="2">
        <v>27.51</v>
      </c>
      <c r="F988" s="2">
        <v>19.37</v>
      </c>
      <c r="G988" s="2">
        <v>32.979999999999997</v>
      </c>
      <c r="I988" s="1">
        <v>41998</v>
      </c>
      <c r="J988" s="2">
        <f t="shared" si="182"/>
        <v>0</v>
      </c>
      <c r="K988" s="2">
        <f t="shared" si="183"/>
        <v>0</v>
      </c>
      <c r="L988" s="2">
        <f t="shared" si="184"/>
        <v>0</v>
      </c>
      <c r="M988" s="2">
        <f t="shared" si="185"/>
        <v>0</v>
      </c>
      <c r="N988" s="2">
        <f t="shared" si="186"/>
        <v>0</v>
      </c>
      <c r="O988" s="2">
        <f t="shared" si="187"/>
        <v>0</v>
      </c>
      <c r="Q988" s="1">
        <v>41998</v>
      </c>
      <c r="R988" s="2">
        <f t="shared" si="188"/>
        <v>4.5543580991200833E-3</v>
      </c>
      <c r="S988" s="2">
        <f t="shared" si="189"/>
        <v>-2.9718401481243564E-2</v>
      </c>
      <c r="T988" s="2">
        <f t="shared" si="190"/>
        <v>5.4694627149510198E-4</v>
      </c>
      <c r="U988" s="2">
        <f t="shared" si="191"/>
        <v>-5.0932386265266347E-2</v>
      </c>
      <c r="V988" s="2">
        <f t="shared" si="192"/>
        <v>-2.2461510700816416E-2</v>
      </c>
      <c r="W988" s="2">
        <f t="shared" si="193"/>
        <v>-2.5995221840753133E-2</v>
      </c>
    </row>
    <row r="989" spans="1:23" x14ac:dyDescent="0.25">
      <c r="A989" s="1">
        <v>41999</v>
      </c>
      <c r="B989" s="2">
        <v>15.21</v>
      </c>
      <c r="C989">
        <v>14.5</v>
      </c>
      <c r="D989" s="2">
        <v>54.68</v>
      </c>
      <c r="E989" s="2">
        <v>26.85</v>
      </c>
      <c r="F989" s="2">
        <v>18.920000000000002</v>
      </c>
      <c r="G989" s="2">
        <v>32.17</v>
      </c>
      <c r="I989" s="1">
        <v>41999</v>
      </c>
      <c r="J989" s="2">
        <f t="shared" si="182"/>
        <v>-1.5008438325428567E-2</v>
      </c>
      <c r="K989" s="2">
        <f t="shared" si="183"/>
        <v>9.0059493355951602E-3</v>
      </c>
      <c r="L989" s="2">
        <f t="shared" si="184"/>
        <v>-3.6509715618809856E-3</v>
      </c>
      <c r="M989" s="2">
        <f t="shared" si="185"/>
        <v>-2.4283753981609504E-2</v>
      </c>
      <c r="N989" s="2">
        <f t="shared" si="186"/>
        <v>-2.3505913795172202E-2</v>
      </c>
      <c r="O989" s="2">
        <f t="shared" si="187"/>
        <v>-2.4866975880517662E-2</v>
      </c>
      <c r="Q989" s="1">
        <v>41999</v>
      </c>
      <c r="R989" s="2">
        <f t="shared" si="188"/>
        <v>-3.5495470143065682E-3</v>
      </c>
      <c r="S989" s="2">
        <f t="shared" si="189"/>
        <v>-1.4742240339567957E-2</v>
      </c>
      <c r="T989" s="2">
        <f t="shared" si="190"/>
        <v>8.3603233935392596E-3</v>
      </c>
      <c r="U989" s="2">
        <f t="shared" si="191"/>
        <v>3.6483197254347653E-3</v>
      </c>
      <c r="V989" s="2">
        <f t="shared" si="192"/>
        <v>-9.9671074504086264E-3</v>
      </c>
      <c r="W989" s="2">
        <f t="shared" si="193"/>
        <v>-4.527649410777582E-3</v>
      </c>
    </row>
    <row r="990" spans="1:23" x14ac:dyDescent="0.25">
      <c r="A990" s="1">
        <v>42002</v>
      </c>
      <c r="B990" s="2">
        <v>16.63</v>
      </c>
      <c r="C990">
        <v>15.06</v>
      </c>
      <c r="D990" s="2">
        <v>53.63</v>
      </c>
      <c r="E990" s="2">
        <v>27.52</v>
      </c>
      <c r="F990" s="2">
        <v>20.149999999999999</v>
      </c>
      <c r="G990" s="2">
        <v>35.229999999999997</v>
      </c>
      <c r="I990" s="1">
        <v>42002</v>
      </c>
      <c r="J990" s="2">
        <f t="shared" si="182"/>
        <v>8.9255186933634781E-2</v>
      </c>
      <c r="K990" s="2">
        <f t="shared" si="183"/>
        <v>3.7893572945218792E-2</v>
      </c>
      <c r="L990" s="2">
        <f t="shared" si="184"/>
        <v>-1.938939886091498E-2</v>
      </c>
      <c r="M990" s="2">
        <f t="shared" si="185"/>
        <v>2.4647192110269247E-2</v>
      </c>
      <c r="N990" s="2">
        <f t="shared" si="186"/>
        <v>6.2984724768959569E-2</v>
      </c>
      <c r="O990" s="2">
        <f t="shared" si="187"/>
        <v>9.0863651102211174E-2</v>
      </c>
      <c r="Q990" s="1">
        <v>42002</v>
      </c>
      <c r="R990" s="2">
        <f t="shared" si="188"/>
        <v>-7.5042191627142834E-3</v>
      </c>
      <c r="S990" s="2">
        <f t="shared" si="189"/>
        <v>4.5029746677975801E-3</v>
      </c>
      <c r="T990" s="2">
        <f t="shared" si="190"/>
        <v>-1.8254857809404928E-3</v>
      </c>
      <c r="U990" s="2">
        <f t="shared" si="191"/>
        <v>-1.2141876990804752E-2</v>
      </c>
      <c r="V990" s="2">
        <f t="shared" si="192"/>
        <v>-1.1752956897586101E-2</v>
      </c>
      <c r="W990" s="2">
        <f t="shared" si="193"/>
        <v>-1.2433487940258831E-2</v>
      </c>
    </row>
    <row r="991" spans="1:23" x14ac:dyDescent="0.25">
      <c r="A991" s="1">
        <v>42003</v>
      </c>
      <c r="B991" s="2">
        <v>17.39</v>
      </c>
      <c r="C991">
        <v>15.92</v>
      </c>
      <c r="D991" s="2">
        <v>51.17</v>
      </c>
      <c r="E991" s="2">
        <v>28.39</v>
      </c>
      <c r="F991" s="2">
        <v>19.48</v>
      </c>
      <c r="G991" s="2">
        <v>32.43</v>
      </c>
      <c r="I991" s="1">
        <v>42003</v>
      </c>
      <c r="J991" s="2">
        <f t="shared" si="182"/>
        <v>4.4687035161355491E-2</v>
      </c>
      <c r="K991" s="2">
        <f t="shared" si="183"/>
        <v>5.5533958044489386E-2</v>
      </c>
      <c r="L991" s="2">
        <f t="shared" si="184"/>
        <v>-4.6955190177833395E-2</v>
      </c>
      <c r="M991" s="2">
        <f t="shared" si="185"/>
        <v>3.1123957419737041E-2</v>
      </c>
      <c r="N991" s="2">
        <f t="shared" si="186"/>
        <v>-3.3815990178302856E-2</v>
      </c>
      <c r="O991" s="2">
        <f t="shared" si="187"/>
        <v>-8.281407203391955E-2</v>
      </c>
      <c r="Q991" s="1">
        <v>42003</v>
      </c>
      <c r="R991" s="2">
        <f t="shared" si="188"/>
        <v>3.7123374304103104E-2</v>
      </c>
      <c r="S991" s="2">
        <f t="shared" si="189"/>
        <v>2.3449761140406977E-2</v>
      </c>
      <c r="T991" s="2">
        <f t="shared" si="190"/>
        <v>-1.1520185211397983E-2</v>
      </c>
      <c r="U991" s="2">
        <f t="shared" si="191"/>
        <v>1.8171906432987162E-4</v>
      </c>
      <c r="V991" s="2">
        <f t="shared" si="192"/>
        <v>1.9739405486893683E-2</v>
      </c>
      <c r="W991" s="2">
        <f t="shared" si="193"/>
        <v>3.2998337610846758E-2</v>
      </c>
    </row>
    <row r="992" spans="1:23" x14ac:dyDescent="0.25">
      <c r="A992" s="1">
        <v>42004</v>
      </c>
      <c r="B992" s="2">
        <v>18.48</v>
      </c>
      <c r="C992">
        <v>19.2</v>
      </c>
      <c r="D992" s="2">
        <v>50.24</v>
      </c>
      <c r="E992" s="2">
        <v>29.18</v>
      </c>
      <c r="F992" s="2">
        <v>20.079999999999998</v>
      </c>
      <c r="G992" s="2">
        <v>36.65</v>
      </c>
      <c r="I992" s="1">
        <v>42004</v>
      </c>
      <c r="J992" s="2">
        <f t="shared" si="182"/>
        <v>6.0793737847346374E-2</v>
      </c>
      <c r="K992" s="2">
        <f t="shared" si="183"/>
        <v>0.18733409861749881</v>
      </c>
      <c r="L992" s="2">
        <f t="shared" si="184"/>
        <v>-1.8341900657057184E-2</v>
      </c>
      <c r="M992" s="2">
        <f t="shared" si="185"/>
        <v>2.7446572609759644E-2</v>
      </c>
      <c r="N992" s="2">
        <f t="shared" si="186"/>
        <v>3.0335996609139257E-2</v>
      </c>
      <c r="O992" s="2">
        <f t="shared" si="187"/>
        <v>0.12232950801343379</v>
      </c>
      <c r="Q992" s="1">
        <v>42004</v>
      </c>
      <c r="R992" s="2">
        <f t="shared" si="188"/>
        <v>6.6971111047495133E-2</v>
      </c>
      <c r="S992" s="2">
        <f t="shared" si="189"/>
        <v>4.6713765494854093E-2</v>
      </c>
      <c r="T992" s="2">
        <f t="shared" si="190"/>
        <v>-3.3172294519374187E-2</v>
      </c>
      <c r="U992" s="2">
        <f t="shared" si="191"/>
        <v>2.7885574765003144E-2</v>
      </c>
      <c r="V992" s="2">
        <f t="shared" si="192"/>
        <v>1.4584367295328356E-2</v>
      </c>
      <c r="W992" s="2">
        <f t="shared" si="193"/>
        <v>4.0247895341458118E-3</v>
      </c>
    </row>
    <row r="993" spans="1:23" x14ac:dyDescent="0.25">
      <c r="A993" s="1">
        <v>42005</v>
      </c>
      <c r="B993" s="2">
        <v>18.48</v>
      </c>
      <c r="C993">
        <v>19.2</v>
      </c>
      <c r="D993" s="2">
        <v>50.24</v>
      </c>
      <c r="E993" s="2">
        <v>29.18</v>
      </c>
      <c r="F993" s="2">
        <v>20.079999999999998</v>
      </c>
      <c r="G993" s="2">
        <v>36.65</v>
      </c>
      <c r="I993" s="1">
        <v>42005</v>
      </c>
      <c r="J993" s="2">
        <f t="shared" si="182"/>
        <v>0</v>
      </c>
      <c r="K993" s="2">
        <f t="shared" si="183"/>
        <v>0</v>
      </c>
      <c r="L993" s="2">
        <f t="shared" si="184"/>
        <v>0</v>
      </c>
      <c r="M993" s="2">
        <f t="shared" si="185"/>
        <v>0</v>
      </c>
      <c r="N993" s="2">
        <f t="shared" si="186"/>
        <v>0</v>
      </c>
      <c r="O993" s="2">
        <f t="shared" si="187"/>
        <v>0</v>
      </c>
      <c r="Q993" s="1">
        <v>42005</v>
      </c>
      <c r="R993" s="2">
        <f t="shared" si="188"/>
        <v>5.2740386504350936E-2</v>
      </c>
      <c r="S993" s="2">
        <f t="shared" si="189"/>
        <v>0.12143402833099409</v>
      </c>
      <c r="T993" s="2">
        <f t="shared" si="190"/>
        <v>-3.2648545417445288E-2</v>
      </c>
      <c r="U993" s="2">
        <f t="shared" si="191"/>
        <v>2.9285265014748343E-2</v>
      </c>
      <c r="V993" s="2">
        <f t="shared" si="192"/>
        <v>-1.7399967845817994E-3</v>
      </c>
      <c r="W993" s="2">
        <f t="shared" si="193"/>
        <v>1.9757717989757118E-2</v>
      </c>
    </row>
    <row r="994" spans="1:23" x14ac:dyDescent="0.25">
      <c r="A994" s="1">
        <v>42006</v>
      </c>
      <c r="B994" s="2">
        <v>19.2</v>
      </c>
      <c r="C994">
        <v>17.79</v>
      </c>
      <c r="D994" s="2">
        <v>54.25</v>
      </c>
      <c r="E994" s="2">
        <v>29.81</v>
      </c>
      <c r="F994" s="2">
        <v>20.23</v>
      </c>
      <c r="G994" s="2">
        <v>35.19</v>
      </c>
      <c r="I994" s="1">
        <v>42006</v>
      </c>
      <c r="J994" s="2">
        <f t="shared" si="182"/>
        <v>3.8221212820197671E-2</v>
      </c>
      <c r="K994" s="2">
        <f t="shared" si="183"/>
        <v>-7.6273777355992139E-2</v>
      </c>
      <c r="L994" s="2">
        <f t="shared" si="184"/>
        <v>7.6791470260625716E-2</v>
      </c>
      <c r="M994" s="2">
        <f t="shared" si="185"/>
        <v>2.1360364595340454E-2</v>
      </c>
      <c r="N994" s="2">
        <f t="shared" si="186"/>
        <v>7.4423563561257546E-3</v>
      </c>
      <c r="O994" s="2">
        <f t="shared" si="187"/>
        <v>-4.065147699916672E-2</v>
      </c>
      <c r="Q994" s="1">
        <v>42006</v>
      </c>
      <c r="R994" s="2">
        <f t="shared" si="188"/>
        <v>3.0396868923673187E-2</v>
      </c>
      <c r="S994" s="2">
        <f t="shared" si="189"/>
        <v>9.3667049308749403E-2</v>
      </c>
      <c r="T994" s="2">
        <f t="shared" si="190"/>
        <v>-9.1709503285285921E-3</v>
      </c>
      <c r="U994" s="2">
        <f t="shared" si="191"/>
        <v>1.3723286304879822E-2</v>
      </c>
      <c r="V994" s="2">
        <f t="shared" si="192"/>
        <v>1.5167998304569628E-2</v>
      </c>
      <c r="W994" s="2">
        <f t="shared" si="193"/>
        <v>6.1164754006716893E-2</v>
      </c>
    </row>
    <row r="995" spans="1:23" x14ac:dyDescent="0.25">
      <c r="A995" s="1">
        <v>42009</v>
      </c>
      <c r="B995" s="2">
        <v>20.6</v>
      </c>
      <c r="C995">
        <v>19.920000000000002</v>
      </c>
      <c r="D995" s="2">
        <v>57.67</v>
      </c>
      <c r="E995" s="2">
        <v>32.369999999999997</v>
      </c>
      <c r="F995" s="2">
        <v>21.26</v>
      </c>
      <c r="G995" s="2">
        <v>35.119999999999997</v>
      </c>
      <c r="I995" s="1">
        <v>42009</v>
      </c>
      <c r="J995" s="2">
        <f t="shared" si="182"/>
        <v>7.0380796761799605E-2</v>
      </c>
      <c r="K995" s="2">
        <f t="shared" si="183"/>
        <v>0.1130877504787085</v>
      </c>
      <c r="L995" s="2">
        <f t="shared" si="184"/>
        <v>6.1134115206752368E-2</v>
      </c>
      <c r="M995" s="2">
        <f t="shared" si="185"/>
        <v>8.2388160248172929E-2</v>
      </c>
      <c r="N995" s="2">
        <f t="shared" si="186"/>
        <v>4.9660721734147914E-2</v>
      </c>
      <c r="O995" s="2">
        <f t="shared" si="187"/>
        <v>-1.9911825665778976E-3</v>
      </c>
      <c r="Q995" s="1">
        <v>42009</v>
      </c>
      <c r="R995" s="2">
        <f t="shared" si="188"/>
        <v>1.9110606410098836E-2</v>
      </c>
      <c r="S995" s="2">
        <f t="shared" si="189"/>
        <v>-3.813688867799607E-2</v>
      </c>
      <c r="T995" s="2">
        <f t="shared" si="190"/>
        <v>3.8395735130312858E-2</v>
      </c>
      <c r="U995" s="2">
        <f t="shared" si="191"/>
        <v>1.0680182297670227E-2</v>
      </c>
      <c r="V995" s="2">
        <f t="shared" si="192"/>
        <v>3.7211781780628773E-3</v>
      </c>
      <c r="W995" s="2">
        <f t="shared" si="193"/>
        <v>-2.032573849958336E-2</v>
      </c>
    </row>
    <row r="996" spans="1:23" x14ac:dyDescent="0.25">
      <c r="A996" s="1">
        <v>42010</v>
      </c>
      <c r="B996" s="2">
        <v>21.26</v>
      </c>
      <c r="C996">
        <v>21.12</v>
      </c>
      <c r="D996" s="2">
        <v>56.45</v>
      </c>
      <c r="E996" s="2">
        <v>33.31</v>
      </c>
      <c r="F996" s="2">
        <v>20.78</v>
      </c>
      <c r="G996" s="2">
        <v>33.950000000000003</v>
      </c>
      <c r="I996" s="1">
        <v>42010</v>
      </c>
      <c r="J996" s="2">
        <f t="shared" si="182"/>
        <v>3.1536297118266374E-2</v>
      </c>
      <c r="K996" s="2">
        <f t="shared" si="183"/>
        <v>5.8496206681608418E-2</v>
      </c>
      <c r="L996" s="2">
        <f t="shared" si="184"/>
        <v>-2.1381817031650194E-2</v>
      </c>
      <c r="M996" s="2">
        <f t="shared" si="185"/>
        <v>2.8625584267435372E-2</v>
      </c>
      <c r="N996" s="2">
        <f t="shared" si="186"/>
        <v>-2.2836387242720604E-2</v>
      </c>
      <c r="O996" s="2">
        <f t="shared" si="187"/>
        <v>-3.3881914762210669E-2</v>
      </c>
      <c r="Q996" s="1">
        <v>42010</v>
      </c>
      <c r="R996" s="2">
        <f t="shared" si="188"/>
        <v>5.4301004790998642E-2</v>
      </c>
      <c r="S996" s="2">
        <f t="shared" si="189"/>
        <v>1.8406986561358182E-2</v>
      </c>
      <c r="T996" s="2">
        <f t="shared" si="190"/>
        <v>6.8962792733689049E-2</v>
      </c>
      <c r="U996" s="2">
        <f t="shared" si="191"/>
        <v>5.1874262421756689E-2</v>
      </c>
      <c r="V996" s="2">
        <f t="shared" si="192"/>
        <v>2.8551539045136833E-2</v>
      </c>
      <c r="W996" s="2">
        <f t="shared" si="193"/>
        <v>-2.1321329782872309E-2</v>
      </c>
    </row>
    <row r="997" spans="1:23" x14ac:dyDescent="0.25">
      <c r="A997" s="1">
        <v>42011</v>
      </c>
      <c r="B997" s="2">
        <v>20.07</v>
      </c>
      <c r="C997">
        <v>19.309999999999999</v>
      </c>
      <c r="D997" s="2">
        <v>53.25</v>
      </c>
      <c r="E997" s="2">
        <v>32.049999999999997</v>
      </c>
      <c r="F997" s="2">
        <v>20.350000000000001</v>
      </c>
      <c r="G997" s="2">
        <v>32.9</v>
      </c>
      <c r="I997" s="1">
        <v>42011</v>
      </c>
      <c r="J997" s="2">
        <f t="shared" si="182"/>
        <v>-5.7601210105555183E-2</v>
      </c>
      <c r="K997" s="2">
        <f t="shared" si="183"/>
        <v>-8.959736239763777E-2</v>
      </c>
      <c r="L997" s="2">
        <f t="shared" si="184"/>
        <v>-5.835748600613655E-2</v>
      </c>
      <c r="M997" s="2">
        <f t="shared" si="185"/>
        <v>-3.8560468838909435E-2</v>
      </c>
      <c r="N997" s="2">
        <f t="shared" si="186"/>
        <v>-2.0910073782477317E-2</v>
      </c>
      <c r="O997" s="2">
        <f t="shared" si="187"/>
        <v>-3.1416196233379039E-2</v>
      </c>
      <c r="Q997" s="1">
        <v>42011</v>
      </c>
      <c r="R997" s="2">
        <f t="shared" si="188"/>
        <v>5.0958546940032989E-2</v>
      </c>
      <c r="S997" s="2">
        <f t="shared" si="189"/>
        <v>8.5791978580158468E-2</v>
      </c>
      <c r="T997" s="2">
        <f t="shared" si="190"/>
        <v>1.9876149087551087E-2</v>
      </c>
      <c r="U997" s="2">
        <f t="shared" si="191"/>
        <v>5.5506872257804152E-2</v>
      </c>
      <c r="V997" s="2">
        <f t="shared" si="192"/>
        <v>1.3412167245713655E-2</v>
      </c>
      <c r="W997" s="2">
        <f t="shared" si="193"/>
        <v>-1.7936548664394283E-2</v>
      </c>
    </row>
    <row r="998" spans="1:23" x14ac:dyDescent="0.25">
      <c r="A998" s="1">
        <v>42012</v>
      </c>
      <c r="B998" s="2">
        <v>18.89</v>
      </c>
      <c r="C998">
        <v>17.010000000000002</v>
      </c>
      <c r="D998" s="2">
        <v>50.96</v>
      </c>
      <c r="E998" s="2">
        <v>30.66</v>
      </c>
      <c r="F998" s="2">
        <v>19.2</v>
      </c>
      <c r="G998" s="2">
        <v>32.130000000000003</v>
      </c>
      <c r="I998" s="1">
        <v>42012</v>
      </c>
      <c r="J998" s="2">
        <f t="shared" si="182"/>
        <v>-6.0593481294828562E-2</v>
      </c>
      <c r="K998" s="2">
        <f t="shared" si="183"/>
        <v>-0.12682169003265253</v>
      </c>
      <c r="L998" s="2">
        <f t="shared" si="184"/>
        <v>-4.3956793325626534E-2</v>
      </c>
      <c r="M998" s="2">
        <f t="shared" si="185"/>
        <v>-4.4338309923010834E-2</v>
      </c>
      <c r="N998" s="2">
        <f t="shared" si="186"/>
        <v>-5.8170632854868218E-2</v>
      </c>
      <c r="O998" s="2">
        <f t="shared" si="187"/>
        <v>-2.3682484643558981E-2</v>
      </c>
      <c r="Q998" s="1">
        <v>42012</v>
      </c>
      <c r="R998" s="2">
        <f t="shared" si="188"/>
        <v>-1.3032456493644404E-2</v>
      </c>
      <c r="S998" s="2">
        <f t="shared" si="189"/>
        <v>-1.5550577858014676E-2</v>
      </c>
      <c r="T998" s="2">
        <f t="shared" si="190"/>
        <v>-3.9869651518893372E-2</v>
      </c>
      <c r="U998" s="2">
        <f t="shared" si="191"/>
        <v>-4.967442285737032E-3</v>
      </c>
      <c r="V998" s="2">
        <f t="shared" si="192"/>
        <v>-2.187323051259896E-2</v>
      </c>
      <c r="W998" s="2">
        <f t="shared" si="193"/>
        <v>-3.2649055497794857E-2</v>
      </c>
    </row>
    <row r="999" spans="1:23" x14ac:dyDescent="0.25">
      <c r="A999" s="1">
        <v>42013</v>
      </c>
      <c r="B999" s="2">
        <v>19.149999999999999</v>
      </c>
      <c r="C999">
        <v>17.55</v>
      </c>
      <c r="D999" s="2">
        <v>50.07</v>
      </c>
      <c r="E999" s="2">
        <v>30.15</v>
      </c>
      <c r="F999" s="2">
        <v>18.440000000000001</v>
      </c>
      <c r="G999" s="2">
        <v>30.76</v>
      </c>
      <c r="I999" s="1">
        <v>42013</v>
      </c>
      <c r="J999" s="2">
        <f t="shared" si="182"/>
        <v>1.367003411323676E-2</v>
      </c>
      <c r="K999" s="2">
        <f t="shared" si="183"/>
        <v>3.1252543504104315E-2</v>
      </c>
      <c r="L999" s="2">
        <f t="shared" si="184"/>
        <v>-1.7618984922054524E-2</v>
      </c>
      <c r="M999" s="2">
        <f t="shared" si="185"/>
        <v>-1.6773950270473702E-2</v>
      </c>
      <c r="N999" s="2">
        <f t="shared" si="186"/>
        <v>-4.0388060905287945E-2</v>
      </c>
      <c r="O999" s="2">
        <f t="shared" si="187"/>
        <v>-4.3575028490323901E-2</v>
      </c>
      <c r="Q999" s="1">
        <v>42013</v>
      </c>
      <c r="R999" s="2">
        <f t="shared" si="188"/>
        <v>-5.9097345700191872E-2</v>
      </c>
      <c r="S999" s="2">
        <f t="shared" si="189"/>
        <v>-0.10820952621514515</v>
      </c>
      <c r="T999" s="2">
        <f t="shared" si="190"/>
        <v>-5.1157139665881542E-2</v>
      </c>
      <c r="U999" s="2">
        <f t="shared" si="191"/>
        <v>-4.1449389380960135E-2</v>
      </c>
      <c r="V999" s="2">
        <f t="shared" si="192"/>
        <v>-3.9540353318672769E-2</v>
      </c>
      <c r="W999" s="2">
        <f t="shared" si="193"/>
        <v>-2.754934043846901E-2</v>
      </c>
    </row>
    <row r="1000" spans="1:23" x14ac:dyDescent="0.25">
      <c r="A1000" s="1">
        <v>42016</v>
      </c>
      <c r="B1000" s="2">
        <v>19.600000000000001</v>
      </c>
      <c r="C1000">
        <v>19.600000000000001</v>
      </c>
      <c r="D1000" s="2">
        <v>53.13</v>
      </c>
      <c r="E1000" s="2">
        <v>31.86</v>
      </c>
      <c r="F1000" s="2">
        <v>17.649999999999999</v>
      </c>
      <c r="G1000" s="2">
        <v>30.36</v>
      </c>
      <c r="I1000" s="1">
        <v>42016</v>
      </c>
      <c r="J1000" s="2">
        <f t="shared" si="182"/>
        <v>2.322685060981677E-2</v>
      </c>
      <c r="K1000" s="2">
        <f t="shared" si="183"/>
        <v>0.11047561632459668</v>
      </c>
      <c r="L1000" s="2">
        <f t="shared" si="184"/>
        <v>5.9319714120998464E-2</v>
      </c>
      <c r="M1000" s="2">
        <f t="shared" si="185"/>
        <v>5.5166381308708046E-2</v>
      </c>
      <c r="N1000" s="2">
        <f t="shared" si="186"/>
        <v>-4.3786434749142129E-2</v>
      </c>
      <c r="O1000" s="2">
        <f t="shared" si="187"/>
        <v>-1.3089192110014162E-2</v>
      </c>
      <c r="Q1000" s="1">
        <v>42016</v>
      </c>
      <c r="R1000" s="2">
        <f t="shared" si="188"/>
        <v>-2.3461723590795902E-2</v>
      </c>
      <c r="S1000" s="2">
        <f t="shared" si="189"/>
        <v>-4.7784573264274113E-2</v>
      </c>
      <c r="T1000" s="2">
        <f t="shared" si="190"/>
        <v>-3.0787889123840527E-2</v>
      </c>
      <c r="U1000" s="2">
        <f t="shared" si="191"/>
        <v>-3.0556130096742268E-2</v>
      </c>
      <c r="V1000" s="2">
        <f t="shared" si="192"/>
        <v>-4.9279346880078082E-2</v>
      </c>
      <c r="W1000" s="2">
        <f t="shared" si="193"/>
        <v>-3.3628756566941441E-2</v>
      </c>
    </row>
    <row r="1001" spans="1:23" x14ac:dyDescent="0.25">
      <c r="A1001" s="1">
        <v>42017</v>
      </c>
      <c r="B1001" s="2">
        <v>20.09</v>
      </c>
      <c r="C1001">
        <v>20.56</v>
      </c>
      <c r="D1001" s="2">
        <v>53.78</v>
      </c>
      <c r="E1001" s="2">
        <v>34.75</v>
      </c>
      <c r="F1001" s="2">
        <v>17.63</v>
      </c>
      <c r="G1001" s="2">
        <v>31.72</v>
      </c>
      <c r="I1001" s="1">
        <v>42017</v>
      </c>
      <c r="J1001" s="2">
        <f t="shared" si="182"/>
        <v>2.4692612590371414E-2</v>
      </c>
      <c r="K1001" s="2">
        <f t="shared" si="183"/>
        <v>4.7817874350492735E-2</v>
      </c>
      <c r="L1001" s="2">
        <f t="shared" si="184"/>
        <v>1.2159910377866668E-2</v>
      </c>
      <c r="M1001" s="2">
        <f t="shared" si="185"/>
        <v>8.682826752889862E-2</v>
      </c>
      <c r="N1001" s="2">
        <f t="shared" si="186"/>
        <v>-1.1337869695268459E-3</v>
      </c>
      <c r="O1001" s="2">
        <f t="shared" si="187"/>
        <v>4.3821444239218098E-2</v>
      </c>
      <c r="Q1001" s="1">
        <v>42017</v>
      </c>
      <c r="R1001" s="2">
        <f t="shared" si="188"/>
        <v>1.8448442361526766E-2</v>
      </c>
      <c r="S1001" s="2">
        <f t="shared" si="189"/>
        <v>7.0864079914350495E-2</v>
      </c>
      <c r="T1001" s="2">
        <f t="shared" si="190"/>
        <v>2.0850364599471968E-2</v>
      </c>
      <c r="U1001" s="2">
        <f t="shared" si="191"/>
        <v>1.9196215519117172E-2</v>
      </c>
      <c r="V1001" s="2">
        <f t="shared" si="192"/>
        <v>-4.2087247827215041E-2</v>
      </c>
      <c r="W1001" s="2">
        <f t="shared" si="193"/>
        <v>-2.8332110300169033E-2</v>
      </c>
    </row>
    <row r="1002" spans="1:23" x14ac:dyDescent="0.25">
      <c r="A1002" s="1">
        <v>42018</v>
      </c>
      <c r="B1002" s="2">
        <v>20.9</v>
      </c>
      <c r="C1002">
        <v>21.48</v>
      </c>
      <c r="D1002" s="2">
        <v>53.17</v>
      </c>
      <c r="E1002" s="2">
        <v>35.29</v>
      </c>
      <c r="F1002" s="2">
        <v>18.52</v>
      </c>
      <c r="G1002" s="2">
        <v>33.450000000000003</v>
      </c>
      <c r="I1002" s="1">
        <v>42018</v>
      </c>
      <c r="J1002" s="2">
        <f t="shared" si="182"/>
        <v>3.9526980143922294E-2</v>
      </c>
      <c r="K1002" s="2">
        <f t="shared" si="183"/>
        <v>4.3774829053699643E-2</v>
      </c>
      <c r="L1002" s="2">
        <f t="shared" si="184"/>
        <v>-1.1407323324471468E-2</v>
      </c>
      <c r="M1002" s="2">
        <f t="shared" si="185"/>
        <v>1.5420065676377484E-2</v>
      </c>
      <c r="N1002" s="2">
        <f t="shared" si="186"/>
        <v>4.9249232808254481E-2</v>
      </c>
      <c r="O1002" s="2">
        <f t="shared" si="187"/>
        <v>5.310438980759026E-2</v>
      </c>
      <c r="Q1002" s="1">
        <v>42018</v>
      </c>
      <c r="R1002" s="2">
        <f t="shared" si="188"/>
        <v>2.395973160009409E-2</v>
      </c>
      <c r="S1002" s="2">
        <f t="shared" si="189"/>
        <v>7.9146745337544705E-2</v>
      </c>
      <c r="T1002" s="2">
        <f t="shared" si="190"/>
        <v>3.5739812249432568E-2</v>
      </c>
      <c r="U1002" s="2">
        <f t="shared" si="191"/>
        <v>7.0997324418803326E-2</v>
      </c>
      <c r="V1002" s="2">
        <f t="shared" si="192"/>
        <v>-2.2460110859334487E-2</v>
      </c>
      <c r="W1002" s="2">
        <f t="shared" si="193"/>
        <v>1.5366126064601967E-2</v>
      </c>
    </row>
    <row r="1003" spans="1:23" x14ac:dyDescent="0.25">
      <c r="A1003" s="1">
        <v>42019</v>
      </c>
      <c r="B1003" s="2">
        <v>21.03</v>
      </c>
      <c r="C1003">
        <v>22.39</v>
      </c>
      <c r="D1003" s="2">
        <v>57.77</v>
      </c>
      <c r="E1003" s="2">
        <v>35.090000000000003</v>
      </c>
      <c r="F1003" s="2">
        <v>21.83</v>
      </c>
      <c r="G1003" s="2">
        <v>35.71</v>
      </c>
      <c r="I1003" s="1">
        <v>42019</v>
      </c>
      <c r="J1003" s="2">
        <f t="shared" si="182"/>
        <v>6.2008307438433134E-3</v>
      </c>
      <c r="K1003" s="2">
        <f t="shared" si="183"/>
        <v>4.1492160969999595E-2</v>
      </c>
      <c r="L1003" s="2">
        <f t="shared" si="184"/>
        <v>8.2975282276927173E-2</v>
      </c>
      <c r="M1003" s="2">
        <f t="shared" si="185"/>
        <v>-5.6834480920548488E-3</v>
      </c>
      <c r="N1003" s="2">
        <f t="shared" si="186"/>
        <v>0.16443394134381914</v>
      </c>
      <c r="O1003" s="2">
        <f t="shared" si="187"/>
        <v>6.537897503211948E-2</v>
      </c>
      <c r="Q1003" s="1">
        <v>42019</v>
      </c>
      <c r="R1003" s="2">
        <f t="shared" si="188"/>
        <v>3.2109796367146851E-2</v>
      </c>
      <c r="S1003" s="2">
        <f t="shared" si="189"/>
        <v>4.5796351702096186E-2</v>
      </c>
      <c r="T1003" s="2">
        <f t="shared" si="190"/>
        <v>3.7629352669760023E-4</v>
      </c>
      <c r="U1003" s="2">
        <f t="shared" si="191"/>
        <v>5.1124166602638049E-2</v>
      </c>
      <c r="V1003" s="2">
        <f t="shared" si="192"/>
        <v>2.4057722919363818E-2</v>
      </c>
      <c r="W1003" s="2">
        <f t="shared" si="193"/>
        <v>4.8462917023404176E-2</v>
      </c>
    </row>
    <row r="1004" spans="1:23" x14ac:dyDescent="0.25">
      <c r="A1004" s="1">
        <v>42020</v>
      </c>
      <c r="B1004" s="2">
        <v>19.829999999999998</v>
      </c>
      <c r="C1004">
        <v>20.95</v>
      </c>
      <c r="D1004" s="2">
        <v>56.44</v>
      </c>
      <c r="E1004" s="2">
        <v>33.119999999999997</v>
      </c>
      <c r="F1004" s="2">
        <v>22.66</v>
      </c>
      <c r="G1004" s="2">
        <v>38.07</v>
      </c>
      <c r="I1004" s="1">
        <v>42020</v>
      </c>
      <c r="J1004" s="2">
        <f t="shared" si="182"/>
        <v>-5.875404718290396E-2</v>
      </c>
      <c r="K1004" s="2">
        <f t="shared" si="183"/>
        <v>-6.6475784242516725E-2</v>
      </c>
      <c r="L1004" s="2">
        <f t="shared" si="184"/>
        <v>-2.3291482808560977E-2</v>
      </c>
      <c r="M1004" s="2">
        <f t="shared" si="185"/>
        <v>-5.7778860078065007E-2</v>
      </c>
      <c r="N1004" s="2">
        <f t="shared" si="186"/>
        <v>3.7316085038007707E-2</v>
      </c>
      <c r="O1004" s="2">
        <f t="shared" si="187"/>
        <v>6.3995808788048877E-2</v>
      </c>
      <c r="Q1004" s="1">
        <v>42020</v>
      </c>
      <c r="R1004" s="2">
        <f t="shared" si="188"/>
        <v>2.2863905443882802E-2</v>
      </c>
      <c r="S1004" s="2">
        <f t="shared" si="189"/>
        <v>4.2633495011849619E-2</v>
      </c>
      <c r="T1004" s="2">
        <f t="shared" si="190"/>
        <v>3.5783979476227856E-2</v>
      </c>
      <c r="U1004" s="2">
        <f t="shared" si="191"/>
        <v>4.8683087921613175E-3</v>
      </c>
      <c r="V1004" s="2">
        <f t="shared" si="192"/>
        <v>0.1068415870760368</v>
      </c>
      <c r="W1004" s="2">
        <f t="shared" si="193"/>
        <v>5.924168241985487E-2</v>
      </c>
    </row>
    <row r="1005" spans="1:23" x14ac:dyDescent="0.25">
      <c r="A1005" s="1">
        <v>42023</v>
      </c>
      <c r="B1005" s="2">
        <v>19.829999999999998</v>
      </c>
      <c r="C1005">
        <v>20.95</v>
      </c>
      <c r="D1005" s="2">
        <v>56.44</v>
      </c>
      <c r="E1005" s="2">
        <v>33.119999999999997</v>
      </c>
      <c r="F1005" s="2">
        <v>22.66</v>
      </c>
      <c r="G1005" s="2">
        <v>38.07</v>
      </c>
      <c r="I1005" s="1">
        <v>42023</v>
      </c>
      <c r="J1005" s="2">
        <f t="shared" si="182"/>
        <v>0</v>
      </c>
      <c r="K1005" s="2">
        <f t="shared" si="183"/>
        <v>0</v>
      </c>
      <c r="L1005" s="2">
        <f t="shared" si="184"/>
        <v>0</v>
      </c>
      <c r="M1005" s="2">
        <f t="shared" si="185"/>
        <v>0</v>
      </c>
      <c r="N1005" s="2">
        <f t="shared" si="186"/>
        <v>0</v>
      </c>
      <c r="O1005" s="2">
        <f t="shared" si="187"/>
        <v>0</v>
      </c>
      <c r="Q1005" s="1">
        <v>42023</v>
      </c>
      <c r="R1005" s="2">
        <f t="shared" si="188"/>
        <v>-2.6276608219530324E-2</v>
      </c>
      <c r="S1005" s="2">
        <f t="shared" si="189"/>
        <v>-1.2491811636258565E-2</v>
      </c>
      <c r="T1005" s="2">
        <f t="shared" si="190"/>
        <v>2.9841899734183098E-2</v>
      </c>
      <c r="U1005" s="2">
        <f t="shared" si="191"/>
        <v>-3.1731154085059929E-2</v>
      </c>
      <c r="V1005" s="2">
        <f t="shared" si="192"/>
        <v>0.10087501319091342</v>
      </c>
      <c r="W1005" s="2">
        <f t="shared" si="193"/>
        <v>6.4687391910084185E-2</v>
      </c>
    </row>
    <row r="1006" spans="1:23" x14ac:dyDescent="0.25">
      <c r="A1006" s="1">
        <v>42024</v>
      </c>
      <c r="B1006" s="2">
        <v>19.260000000000002</v>
      </c>
      <c r="C1006">
        <v>19.89</v>
      </c>
      <c r="D1006" s="2">
        <v>57.99</v>
      </c>
      <c r="E1006" s="2">
        <v>33</v>
      </c>
      <c r="F1006" s="2">
        <v>23.43</v>
      </c>
      <c r="G1006" s="2">
        <v>37.74</v>
      </c>
      <c r="I1006" s="1">
        <v>42024</v>
      </c>
      <c r="J1006" s="2">
        <f t="shared" si="182"/>
        <v>-2.9165536161724945E-2</v>
      </c>
      <c r="K1006" s="2">
        <f t="shared" si="183"/>
        <v>-5.1921553502265821E-2</v>
      </c>
      <c r="L1006" s="2">
        <f t="shared" si="184"/>
        <v>2.7092454903736095E-2</v>
      </c>
      <c r="M1006" s="2">
        <f t="shared" si="185"/>
        <v>-3.6297680505786127E-3</v>
      </c>
      <c r="N1006" s="2">
        <f t="shared" si="186"/>
        <v>3.3415996919844017E-2</v>
      </c>
      <c r="O1006" s="2">
        <f t="shared" si="187"/>
        <v>-8.7060304540017269E-3</v>
      </c>
      <c r="Q1006" s="1">
        <v>42024</v>
      </c>
      <c r="R1006" s="2">
        <f t="shared" si="188"/>
        <v>-2.937702359145198E-2</v>
      </c>
      <c r="S1006" s="2">
        <f t="shared" si="189"/>
        <v>-3.3237892121258363E-2</v>
      </c>
      <c r="T1006" s="2">
        <f t="shared" si="190"/>
        <v>-1.1645741404280489E-2</v>
      </c>
      <c r="U1006" s="2">
        <f t="shared" si="191"/>
        <v>-2.8889430039032504E-2</v>
      </c>
      <c r="V1006" s="2">
        <f t="shared" si="192"/>
        <v>1.8658042519003853E-2</v>
      </c>
      <c r="W1006" s="2">
        <f t="shared" si="193"/>
        <v>3.1997904394024439E-2</v>
      </c>
    </row>
    <row r="1007" spans="1:23" x14ac:dyDescent="0.25">
      <c r="A1007" s="1">
        <v>42025</v>
      </c>
      <c r="B1007" s="2">
        <v>18.37</v>
      </c>
      <c r="C1007">
        <v>18.850000000000001</v>
      </c>
      <c r="D1007" s="2">
        <v>55.09</v>
      </c>
      <c r="E1007" s="2">
        <v>30.2</v>
      </c>
      <c r="F1007" s="2">
        <v>22.34</v>
      </c>
      <c r="G1007" s="2">
        <v>37.14</v>
      </c>
      <c r="I1007" s="1">
        <v>42025</v>
      </c>
      <c r="J1007" s="2">
        <f t="shared" si="182"/>
        <v>-4.7311507142945242E-2</v>
      </c>
      <c r="K1007" s="2">
        <f t="shared" si="183"/>
        <v>-5.3704178971860986E-2</v>
      </c>
      <c r="L1007" s="2">
        <f t="shared" si="184"/>
        <v>-5.1302370403724019E-2</v>
      </c>
      <c r="M1007" s="2">
        <f t="shared" si="185"/>
        <v>-8.8665637085656265E-2</v>
      </c>
      <c r="N1007" s="2">
        <f t="shared" si="186"/>
        <v>-4.7638458878649599E-2</v>
      </c>
      <c r="O1007" s="2">
        <f t="shared" si="187"/>
        <v>-1.6025984015844458E-2</v>
      </c>
      <c r="Q1007" s="1">
        <v>42025</v>
      </c>
      <c r="R1007" s="2">
        <f t="shared" si="188"/>
        <v>-1.4582768080862472E-2</v>
      </c>
      <c r="S1007" s="2">
        <f t="shared" si="189"/>
        <v>-2.5960776751132911E-2</v>
      </c>
      <c r="T1007" s="2">
        <f t="shared" si="190"/>
        <v>1.3546227451868047E-2</v>
      </c>
      <c r="U1007" s="2">
        <f t="shared" si="191"/>
        <v>-1.8148840252893064E-3</v>
      </c>
      <c r="V1007" s="2">
        <f t="shared" si="192"/>
        <v>1.6707998459922008E-2</v>
      </c>
      <c r="W1007" s="2">
        <f t="shared" si="193"/>
        <v>-4.3530152270008634E-3</v>
      </c>
    </row>
    <row r="1008" spans="1:23" x14ac:dyDescent="0.25">
      <c r="A1008" s="1">
        <v>42026</v>
      </c>
      <c r="B1008" s="2">
        <v>17.37</v>
      </c>
      <c r="C1008">
        <v>16.399999999999999</v>
      </c>
      <c r="D1008" s="2">
        <v>56.4</v>
      </c>
      <c r="E1008" s="2">
        <v>28.04</v>
      </c>
      <c r="F1008" s="2">
        <v>21.25</v>
      </c>
      <c r="G1008" s="2">
        <v>34.450000000000003</v>
      </c>
      <c r="I1008" s="1">
        <v>42026</v>
      </c>
      <c r="J1008" s="2">
        <f t="shared" si="182"/>
        <v>-5.5974318974020693E-2</v>
      </c>
      <c r="K1008" s="2">
        <f t="shared" si="183"/>
        <v>-0.13923157906386718</v>
      </c>
      <c r="L1008" s="2">
        <f t="shared" si="184"/>
        <v>2.3500947019388013E-2</v>
      </c>
      <c r="M1008" s="2">
        <f t="shared" si="185"/>
        <v>-7.4209862214434597E-2</v>
      </c>
      <c r="N1008" s="2">
        <f t="shared" si="186"/>
        <v>-5.002189827062882E-2</v>
      </c>
      <c r="O1008" s="2">
        <f t="shared" si="187"/>
        <v>-7.5185558464892097E-2</v>
      </c>
      <c r="Q1008" s="1">
        <v>42026</v>
      </c>
      <c r="R1008" s="2">
        <f t="shared" si="188"/>
        <v>-3.8238521652335093E-2</v>
      </c>
      <c r="S1008" s="2">
        <f t="shared" si="189"/>
        <v>-5.2812866237063404E-2</v>
      </c>
      <c r="T1008" s="2">
        <f t="shared" si="190"/>
        <v>-1.2104957749993962E-2</v>
      </c>
      <c r="U1008" s="2">
        <f t="shared" si="191"/>
        <v>-4.6147702568117441E-2</v>
      </c>
      <c r="V1008" s="2">
        <f t="shared" si="192"/>
        <v>-7.1112309794027911E-3</v>
      </c>
      <c r="W1008" s="2">
        <f t="shared" si="193"/>
        <v>-1.2366007234923093E-2</v>
      </c>
    </row>
    <row r="1009" spans="1:23" x14ac:dyDescent="0.25">
      <c r="A1009" s="1">
        <v>42027</v>
      </c>
      <c r="B1009" s="2">
        <v>16.739999999999998</v>
      </c>
      <c r="C1009">
        <v>16.66</v>
      </c>
      <c r="D1009" s="2">
        <v>57.62</v>
      </c>
      <c r="E1009" s="2">
        <v>27.61</v>
      </c>
      <c r="F1009" s="2">
        <v>20.62</v>
      </c>
      <c r="G1009" s="2">
        <v>33.799999999999997</v>
      </c>
      <c r="I1009" s="1">
        <v>42027</v>
      </c>
      <c r="J1009" s="2">
        <f t="shared" si="182"/>
        <v>-3.6943515191684435E-2</v>
      </c>
      <c r="K1009" s="2">
        <f t="shared" si="183"/>
        <v>1.5729301908543908E-2</v>
      </c>
      <c r="L1009" s="2">
        <f t="shared" si="184"/>
        <v>2.1400571152369215E-2</v>
      </c>
      <c r="M1009" s="2">
        <f t="shared" si="185"/>
        <v>-1.5454036224326282E-2</v>
      </c>
      <c r="N1009" s="2">
        <f t="shared" si="186"/>
        <v>-3.0095416781611917E-2</v>
      </c>
      <c r="O1009" s="2">
        <f t="shared" si="187"/>
        <v>-1.9048194970694703E-2</v>
      </c>
      <c r="Q1009" s="1">
        <v>42027</v>
      </c>
      <c r="R1009" s="2">
        <f t="shared" si="188"/>
        <v>-5.1642913058482967E-2</v>
      </c>
      <c r="S1009" s="2">
        <f t="shared" si="189"/>
        <v>-9.6467879017864078E-2</v>
      </c>
      <c r="T1009" s="2">
        <f t="shared" si="190"/>
        <v>-1.3900711692168003E-2</v>
      </c>
      <c r="U1009" s="2">
        <f t="shared" si="191"/>
        <v>-8.1437749650045438E-2</v>
      </c>
      <c r="V1009" s="2">
        <f t="shared" si="192"/>
        <v>-4.8830178574639213E-2</v>
      </c>
      <c r="W1009" s="2">
        <f t="shared" si="193"/>
        <v>-4.5605771240368277E-2</v>
      </c>
    </row>
    <row r="1010" spans="1:23" x14ac:dyDescent="0.25">
      <c r="A1010" s="1">
        <v>42030</v>
      </c>
      <c r="B1010" s="2">
        <v>15.16</v>
      </c>
      <c r="C1010">
        <v>15.52</v>
      </c>
      <c r="D1010" s="2">
        <v>56.65</v>
      </c>
      <c r="E1010" s="2">
        <v>27.13</v>
      </c>
      <c r="F1010" s="2">
        <v>20.04</v>
      </c>
      <c r="G1010" s="2">
        <v>33.58</v>
      </c>
      <c r="I1010" s="1">
        <v>42030</v>
      </c>
      <c r="J1010" s="2">
        <f t="shared" si="182"/>
        <v>-9.9140684847103588E-2</v>
      </c>
      <c r="K1010" s="2">
        <f t="shared" si="183"/>
        <v>-7.0881121983623951E-2</v>
      </c>
      <c r="L1010" s="2">
        <f t="shared" si="184"/>
        <v>-1.6977742182367094E-2</v>
      </c>
      <c r="M1010" s="2">
        <f t="shared" si="185"/>
        <v>-1.7537899271222672E-2</v>
      </c>
      <c r="N1010" s="2">
        <f t="shared" si="186"/>
        <v>-2.8531202372149931E-2</v>
      </c>
      <c r="O1010" s="2">
        <f t="shared" si="187"/>
        <v>-6.5301508395783471E-3</v>
      </c>
      <c r="Q1010" s="1">
        <v>42030</v>
      </c>
      <c r="R1010" s="2">
        <f t="shared" si="188"/>
        <v>-4.645891708285256E-2</v>
      </c>
      <c r="S1010" s="2">
        <f t="shared" si="189"/>
        <v>-6.1751138577661638E-2</v>
      </c>
      <c r="T1010" s="2">
        <f t="shared" si="190"/>
        <v>2.2450759085878614E-2</v>
      </c>
      <c r="U1010" s="2">
        <f t="shared" si="191"/>
        <v>-4.483194921938044E-2</v>
      </c>
      <c r="V1010" s="2">
        <f t="shared" si="192"/>
        <v>-4.0058657526120367E-2</v>
      </c>
      <c r="W1010" s="2">
        <f t="shared" si="193"/>
        <v>-4.7116876717793396E-2</v>
      </c>
    </row>
    <row r="1011" spans="1:23" x14ac:dyDescent="0.25">
      <c r="A1011" s="1">
        <v>42031</v>
      </c>
      <c r="B1011" s="2">
        <v>15.74</v>
      </c>
      <c r="C1011">
        <v>17.22</v>
      </c>
      <c r="D1011" s="2">
        <v>54.23</v>
      </c>
      <c r="E1011" s="2">
        <v>27.43</v>
      </c>
      <c r="F1011" s="2">
        <v>20.16</v>
      </c>
      <c r="G1011" s="2">
        <v>33.72</v>
      </c>
      <c r="I1011" s="1">
        <v>42031</v>
      </c>
      <c r="J1011" s="2">
        <f t="shared" si="182"/>
        <v>3.7544862775031607E-2</v>
      </c>
      <c r="K1011" s="2">
        <f t="shared" si="183"/>
        <v>0.10394198424451211</v>
      </c>
      <c r="L1011" s="2">
        <f t="shared" si="184"/>
        <v>-4.365772662104609E-2</v>
      </c>
      <c r="M1011" s="2">
        <f t="shared" si="185"/>
        <v>1.0997178278671508E-2</v>
      </c>
      <c r="N1011" s="2">
        <f t="shared" si="186"/>
        <v>5.9701669865039747E-3</v>
      </c>
      <c r="O1011" s="2">
        <f t="shared" si="187"/>
        <v>4.1604814842598854E-3</v>
      </c>
      <c r="Q1011" s="1">
        <v>42031</v>
      </c>
      <c r="R1011" s="2">
        <f t="shared" si="188"/>
        <v>-6.8042100019394008E-2</v>
      </c>
      <c r="S1011" s="2">
        <f t="shared" si="189"/>
        <v>-2.7575910037540022E-2</v>
      </c>
      <c r="T1011" s="2">
        <f t="shared" si="190"/>
        <v>2.2114144850010602E-3</v>
      </c>
      <c r="U1011" s="2">
        <f t="shared" si="191"/>
        <v>-1.6495967747774478E-2</v>
      </c>
      <c r="V1011" s="2">
        <f t="shared" si="192"/>
        <v>-2.9313309576880924E-2</v>
      </c>
      <c r="W1011" s="2">
        <f t="shared" si="193"/>
        <v>-1.2789172905136524E-2</v>
      </c>
    </row>
    <row r="1012" spans="1:23" x14ac:dyDescent="0.25">
      <c r="A1012" s="1">
        <v>42032</v>
      </c>
      <c r="B1012" s="2">
        <v>17.440000000000001</v>
      </c>
      <c r="C1012">
        <v>20.440000000000001</v>
      </c>
      <c r="D1012" s="2">
        <v>55.18</v>
      </c>
      <c r="E1012" s="2">
        <v>31.86</v>
      </c>
      <c r="F1012" s="2">
        <v>19.309999999999999</v>
      </c>
      <c r="G1012" s="2">
        <v>32.909999999999997</v>
      </c>
      <c r="I1012" s="1">
        <v>42032</v>
      </c>
      <c r="J1012" s="2">
        <f t="shared" si="182"/>
        <v>0.10256117549157656</v>
      </c>
      <c r="K1012" s="2">
        <f t="shared" si="183"/>
        <v>0.17142226633591914</v>
      </c>
      <c r="L1012" s="2">
        <f t="shared" si="184"/>
        <v>1.7366307936170736E-2</v>
      </c>
      <c r="M1012" s="2">
        <f t="shared" si="185"/>
        <v>0.14971399953239065</v>
      </c>
      <c r="N1012" s="2">
        <f t="shared" si="186"/>
        <v>-4.307734676274487E-2</v>
      </c>
      <c r="O1012" s="2">
        <f t="shared" si="187"/>
        <v>-2.4314570178406259E-2</v>
      </c>
      <c r="Q1012" s="1">
        <v>42032</v>
      </c>
      <c r="R1012" s="2">
        <f t="shared" si="188"/>
        <v>-3.0797911036035991E-2</v>
      </c>
      <c r="S1012" s="2">
        <f t="shared" si="189"/>
        <v>1.6530431130444077E-2</v>
      </c>
      <c r="T1012" s="2">
        <f t="shared" si="190"/>
        <v>-3.0317734401706591E-2</v>
      </c>
      <c r="U1012" s="2">
        <f t="shared" si="191"/>
        <v>-3.2703604962755822E-3</v>
      </c>
      <c r="V1012" s="2">
        <f t="shared" si="192"/>
        <v>-1.1280517692822978E-2</v>
      </c>
      <c r="W1012" s="2">
        <f t="shared" si="193"/>
        <v>-1.1848346776592309E-3</v>
      </c>
    </row>
    <row r="1013" spans="1:23" x14ac:dyDescent="0.25">
      <c r="A1013" s="1">
        <v>42033</v>
      </c>
      <c r="B1013" s="2">
        <v>16.8</v>
      </c>
      <c r="C1013">
        <v>18.760000000000002</v>
      </c>
      <c r="D1013" s="2">
        <v>54.69</v>
      </c>
      <c r="E1013" s="2">
        <v>31.73</v>
      </c>
      <c r="F1013" s="2">
        <v>20.25</v>
      </c>
      <c r="G1013" s="2">
        <v>36.28</v>
      </c>
      <c r="I1013" s="1">
        <v>42033</v>
      </c>
      <c r="J1013" s="2">
        <f t="shared" si="182"/>
        <v>-3.7387532071620329E-2</v>
      </c>
      <c r="K1013" s="2">
        <f t="shared" si="183"/>
        <v>-8.576682175742506E-2</v>
      </c>
      <c r="L1013" s="2">
        <f t="shared" si="184"/>
        <v>-8.9196914304586501E-3</v>
      </c>
      <c r="M1013" s="2">
        <f t="shared" si="185"/>
        <v>-4.0886988867981982E-3</v>
      </c>
      <c r="N1013" s="2">
        <f t="shared" si="186"/>
        <v>4.7531697112125085E-2</v>
      </c>
      <c r="O1013" s="2">
        <f t="shared" si="187"/>
        <v>9.7490062291687413E-2</v>
      </c>
      <c r="Q1013" s="1">
        <v>42033</v>
      </c>
      <c r="R1013" s="2">
        <f t="shared" si="188"/>
        <v>7.0053019133304084E-2</v>
      </c>
      <c r="S1013" s="2">
        <f t="shared" si="189"/>
        <v>0.13768212529021562</v>
      </c>
      <c r="T1013" s="2">
        <f t="shared" si="190"/>
        <v>-1.3145709342437677E-2</v>
      </c>
      <c r="U1013" s="2">
        <f t="shared" si="191"/>
        <v>8.0355588905531072E-2</v>
      </c>
      <c r="V1013" s="2">
        <f t="shared" si="192"/>
        <v>-1.8553589888120448E-2</v>
      </c>
      <c r="W1013" s="2">
        <f t="shared" si="193"/>
        <v>-1.0077044347073186E-2</v>
      </c>
    </row>
    <row r="1014" spans="1:23" x14ac:dyDescent="0.25">
      <c r="A1014" s="1">
        <v>42034</v>
      </c>
      <c r="B1014" s="2">
        <v>18.95</v>
      </c>
      <c r="C1014">
        <v>20.97</v>
      </c>
      <c r="D1014" s="2">
        <v>58.62</v>
      </c>
      <c r="E1014" s="2">
        <v>32.159999999999997</v>
      </c>
      <c r="F1014" s="2">
        <v>19.649999999999999</v>
      </c>
      <c r="G1014" s="2">
        <v>34.86</v>
      </c>
      <c r="I1014" s="1">
        <v>42034</v>
      </c>
      <c r="J1014" s="2">
        <f t="shared" si="182"/>
        <v>0.1204250451192221</v>
      </c>
      <c r="K1014" s="2">
        <f t="shared" si="183"/>
        <v>0.11136590133574976</v>
      </c>
      <c r="L1014" s="2">
        <f t="shared" si="184"/>
        <v>6.9395057924065015E-2</v>
      </c>
      <c r="M1014" s="2">
        <f t="shared" si="185"/>
        <v>1.3460838715661371E-2</v>
      </c>
      <c r="N1014" s="2">
        <f t="shared" si="186"/>
        <v>-3.007745523727795E-2</v>
      </c>
      <c r="O1014" s="2">
        <f t="shared" si="187"/>
        <v>-3.9926585155060992E-2</v>
      </c>
      <c r="Q1014" s="1">
        <v>42034</v>
      </c>
      <c r="R1014" s="2">
        <f t="shared" si="188"/>
        <v>3.258682170997812E-2</v>
      </c>
      <c r="S1014" s="2">
        <f t="shared" si="189"/>
        <v>4.2827722289247042E-2</v>
      </c>
      <c r="T1014" s="2">
        <f t="shared" si="190"/>
        <v>4.2233082528560428E-3</v>
      </c>
      <c r="U1014" s="2">
        <f t="shared" si="191"/>
        <v>7.2812650322796227E-2</v>
      </c>
      <c r="V1014" s="2">
        <f t="shared" si="192"/>
        <v>2.2271751746901075E-3</v>
      </c>
      <c r="W1014" s="2">
        <f t="shared" si="193"/>
        <v>3.6587746056640578E-2</v>
      </c>
    </row>
    <row r="1015" spans="1:23" x14ac:dyDescent="0.25">
      <c r="A1015" s="1">
        <v>42037</v>
      </c>
      <c r="B1015" s="2">
        <v>17.8</v>
      </c>
      <c r="C1015">
        <v>19.43</v>
      </c>
      <c r="D1015" s="2">
        <v>57.84</v>
      </c>
      <c r="E1015" s="2">
        <v>30.95</v>
      </c>
      <c r="F1015" s="2">
        <v>20.329999999999998</v>
      </c>
      <c r="G1015" s="2">
        <v>34.69</v>
      </c>
      <c r="I1015" s="1">
        <v>42037</v>
      </c>
      <c r="J1015" s="2">
        <f t="shared" si="182"/>
        <v>-6.2605474230395849E-2</v>
      </c>
      <c r="K1015" s="2">
        <f t="shared" si="183"/>
        <v>-7.6274581524479884E-2</v>
      </c>
      <c r="L1015" s="2">
        <f t="shared" si="184"/>
        <v>-1.3395357432237052E-2</v>
      </c>
      <c r="M1015" s="2">
        <f t="shared" si="185"/>
        <v>-3.8350445180160397E-2</v>
      </c>
      <c r="N1015" s="2">
        <f t="shared" si="186"/>
        <v>3.402028932498511E-2</v>
      </c>
      <c r="O1015" s="2">
        <f t="shared" si="187"/>
        <v>-4.8885791102166124E-3</v>
      </c>
      <c r="Q1015" s="1">
        <v>42037</v>
      </c>
      <c r="R1015" s="2">
        <f t="shared" si="188"/>
        <v>4.1518756523800882E-2</v>
      </c>
      <c r="S1015" s="2">
        <f t="shared" si="189"/>
        <v>1.2799539789162352E-2</v>
      </c>
      <c r="T1015" s="2">
        <f t="shared" si="190"/>
        <v>3.0237683246803183E-2</v>
      </c>
      <c r="U1015" s="2">
        <f t="shared" si="191"/>
        <v>4.686069914431587E-3</v>
      </c>
      <c r="V1015" s="2">
        <f t="shared" si="192"/>
        <v>8.7271209374235673E-3</v>
      </c>
      <c r="W1015" s="2">
        <f t="shared" si="193"/>
        <v>2.878173856831321E-2</v>
      </c>
    </row>
    <row r="1016" spans="1:23" x14ac:dyDescent="0.25">
      <c r="A1016" s="1">
        <v>42038</v>
      </c>
      <c r="B1016" s="2">
        <v>16.73</v>
      </c>
      <c r="C1016">
        <v>17.329999999999998</v>
      </c>
      <c r="D1016" s="2">
        <v>59.68</v>
      </c>
      <c r="E1016" s="2">
        <v>29.65</v>
      </c>
      <c r="F1016" s="2">
        <v>20.3</v>
      </c>
      <c r="G1016" s="2">
        <v>33.89</v>
      </c>
      <c r="I1016" s="1">
        <v>42038</v>
      </c>
      <c r="J1016" s="2">
        <f t="shared" si="182"/>
        <v>-6.1994942299306889E-2</v>
      </c>
      <c r="K1016" s="2">
        <f t="shared" si="183"/>
        <v>-0.1143791596618341</v>
      </c>
      <c r="L1016" s="2">
        <f t="shared" si="184"/>
        <v>3.1316378044996054E-2</v>
      </c>
      <c r="M1016" s="2">
        <f t="shared" si="185"/>
        <v>-4.2910873686870646E-2</v>
      </c>
      <c r="N1016" s="2">
        <f t="shared" si="186"/>
        <v>-1.4767415925135176E-3</v>
      </c>
      <c r="O1016" s="2">
        <f t="shared" si="187"/>
        <v>-2.3331475362698278E-2</v>
      </c>
      <c r="Q1016" s="1">
        <v>42038</v>
      </c>
      <c r="R1016" s="2">
        <f t="shared" si="188"/>
        <v>2.8909785444413125E-2</v>
      </c>
      <c r="S1016" s="2">
        <f t="shared" si="189"/>
        <v>1.754565990563494E-2</v>
      </c>
      <c r="T1016" s="2">
        <f t="shared" si="190"/>
        <v>2.7999850245913983E-2</v>
      </c>
      <c r="U1016" s="2">
        <f t="shared" si="191"/>
        <v>-1.2444803232249512E-2</v>
      </c>
      <c r="V1016" s="2">
        <f t="shared" si="192"/>
        <v>1.9714170438535801E-3</v>
      </c>
      <c r="W1016" s="2">
        <f t="shared" si="193"/>
        <v>-2.2407582132638802E-2</v>
      </c>
    </row>
    <row r="1017" spans="1:23" x14ac:dyDescent="0.25">
      <c r="A1017" s="1">
        <v>42039</v>
      </c>
      <c r="B1017" s="2">
        <v>17.72</v>
      </c>
      <c r="C1017">
        <v>18.329999999999998</v>
      </c>
      <c r="D1017" s="2">
        <v>62.73</v>
      </c>
      <c r="E1017" s="2">
        <v>30.83</v>
      </c>
      <c r="F1017" s="2">
        <v>20.36</v>
      </c>
      <c r="G1017" s="2">
        <v>33.24</v>
      </c>
      <c r="I1017" s="1">
        <v>42039</v>
      </c>
      <c r="J1017" s="2">
        <f t="shared" si="182"/>
        <v>5.7490430178202226E-2</v>
      </c>
      <c r="K1017" s="2">
        <f t="shared" si="183"/>
        <v>5.6099958124098917E-2</v>
      </c>
      <c r="L1017" s="2">
        <f t="shared" si="184"/>
        <v>4.9842846213146427E-2</v>
      </c>
      <c r="M1017" s="2">
        <f t="shared" si="185"/>
        <v>3.9026116454324626E-2</v>
      </c>
      <c r="N1017" s="2">
        <f t="shared" si="186"/>
        <v>2.9513056345803197E-3</v>
      </c>
      <c r="O1017" s="2">
        <f t="shared" si="187"/>
        <v>-1.9366015631712467E-2</v>
      </c>
      <c r="Q1017" s="1">
        <v>42039</v>
      </c>
      <c r="R1017" s="2">
        <f t="shared" si="188"/>
        <v>-6.2300208264851373E-2</v>
      </c>
      <c r="S1017" s="2">
        <f t="shared" si="189"/>
        <v>-9.532687059315699E-2</v>
      </c>
      <c r="T1017" s="2">
        <f t="shared" si="190"/>
        <v>8.9605103063795013E-3</v>
      </c>
      <c r="U1017" s="2">
        <f t="shared" si="191"/>
        <v>-4.0630659433515522E-2</v>
      </c>
      <c r="V1017" s="2">
        <f t="shared" si="192"/>
        <v>1.6271773866235795E-2</v>
      </c>
      <c r="W1017" s="2">
        <f t="shared" si="193"/>
        <v>-1.4110027236457445E-2</v>
      </c>
    </row>
    <row r="1018" spans="1:23" x14ac:dyDescent="0.25">
      <c r="A1018" s="1">
        <v>42040</v>
      </c>
      <c r="B1018" s="2">
        <v>16.86</v>
      </c>
      <c r="C1018">
        <v>16.850000000000001</v>
      </c>
      <c r="D1018" s="2">
        <v>63.14</v>
      </c>
      <c r="E1018" s="2">
        <v>29.72</v>
      </c>
      <c r="F1018" s="2">
        <v>20.059999999999999</v>
      </c>
      <c r="G1018" s="2">
        <v>33.71</v>
      </c>
      <c r="I1018" s="1">
        <v>42040</v>
      </c>
      <c r="J1018" s="2">
        <f t="shared" si="182"/>
        <v>-4.9749992603225435E-2</v>
      </c>
      <c r="K1018" s="2">
        <f t="shared" si="183"/>
        <v>-8.4188405053242696E-2</v>
      </c>
      <c r="L1018" s="2">
        <f t="shared" si="184"/>
        <v>6.5146810211936723E-3</v>
      </c>
      <c r="M1018" s="2">
        <f t="shared" si="185"/>
        <v>-3.6668022048500538E-2</v>
      </c>
      <c r="N1018" s="2">
        <f t="shared" si="186"/>
        <v>-1.4844409148532564E-2</v>
      </c>
      <c r="O1018" s="2">
        <f t="shared" si="187"/>
        <v>1.4040559258721823E-2</v>
      </c>
      <c r="Q1018" s="1">
        <v>42040</v>
      </c>
      <c r="R1018" s="2">
        <f t="shared" si="188"/>
        <v>-2.2522560605523316E-3</v>
      </c>
      <c r="S1018" s="2">
        <f t="shared" si="189"/>
        <v>-2.9139600768867589E-2</v>
      </c>
      <c r="T1018" s="2">
        <f t="shared" si="190"/>
        <v>4.0579612129071241E-2</v>
      </c>
      <c r="U1018" s="2">
        <f t="shared" si="191"/>
        <v>-1.9423786162730099E-3</v>
      </c>
      <c r="V1018" s="2">
        <f t="shared" si="192"/>
        <v>7.3728202103340106E-4</v>
      </c>
      <c r="W1018" s="2">
        <f t="shared" si="193"/>
        <v>-2.1348745497205373E-2</v>
      </c>
    </row>
    <row r="1019" spans="1:23" x14ac:dyDescent="0.25">
      <c r="A1019" s="1">
        <v>42041</v>
      </c>
      <c r="B1019" s="2">
        <v>18.100000000000001</v>
      </c>
      <c r="C1019">
        <v>17.29</v>
      </c>
      <c r="D1019" s="2">
        <v>60.83</v>
      </c>
      <c r="E1019" s="2">
        <v>29.24</v>
      </c>
      <c r="F1019" s="2">
        <v>20.59</v>
      </c>
      <c r="G1019" s="2">
        <v>34.340000000000003</v>
      </c>
      <c r="I1019" s="1">
        <v>42041</v>
      </c>
      <c r="J1019" s="2">
        <f t="shared" si="182"/>
        <v>7.0967985698070862E-2</v>
      </c>
      <c r="K1019" s="2">
        <f t="shared" si="183"/>
        <v>2.5777642896828285E-2</v>
      </c>
      <c r="L1019" s="2">
        <f t="shared" si="184"/>
        <v>-3.7271394797231655E-2</v>
      </c>
      <c r="M1019" s="2">
        <f t="shared" si="185"/>
        <v>-1.6282584967980712E-2</v>
      </c>
      <c r="N1019" s="2">
        <f t="shared" si="186"/>
        <v>2.6077738505908641E-2</v>
      </c>
      <c r="O1019" s="2">
        <f t="shared" si="187"/>
        <v>1.8516326223360195E-2</v>
      </c>
      <c r="Q1019" s="1">
        <v>42041</v>
      </c>
      <c r="R1019" s="2">
        <f t="shared" si="188"/>
        <v>3.8702187874883956E-3</v>
      </c>
      <c r="S1019" s="2">
        <f t="shared" si="189"/>
        <v>-1.4044223464571889E-2</v>
      </c>
      <c r="T1019" s="2">
        <f t="shared" si="190"/>
        <v>2.817876361717005E-2</v>
      </c>
      <c r="U1019" s="2">
        <f t="shared" si="191"/>
        <v>1.1790472029120438E-3</v>
      </c>
      <c r="V1019" s="2">
        <f t="shared" si="192"/>
        <v>-5.946551756976122E-3</v>
      </c>
      <c r="W1019" s="2">
        <f t="shared" si="193"/>
        <v>-2.6627281864953223E-3</v>
      </c>
    </row>
    <row r="1020" spans="1:23" x14ac:dyDescent="0.25">
      <c r="A1020" s="1">
        <v>42044</v>
      </c>
      <c r="B1020" s="2">
        <v>19.66</v>
      </c>
      <c r="C1020">
        <v>18.55</v>
      </c>
      <c r="D1020" s="2">
        <v>56</v>
      </c>
      <c r="E1020" s="2">
        <v>29.87</v>
      </c>
      <c r="F1020" s="2">
        <v>20.3</v>
      </c>
      <c r="G1020" s="2">
        <v>33.89</v>
      </c>
      <c r="I1020" s="1">
        <v>42044</v>
      </c>
      <c r="J1020" s="2">
        <f t="shared" si="182"/>
        <v>8.2674176447240386E-2</v>
      </c>
      <c r="K1020" s="2">
        <f t="shared" si="183"/>
        <v>7.0341489358245038E-2</v>
      </c>
      <c r="L1020" s="2">
        <f t="shared" si="184"/>
        <v>-8.2731397597464756E-2</v>
      </c>
      <c r="M1020" s="2">
        <f t="shared" si="185"/>
        <v>2.1316997346440828E-2</v>
      </c>
      <c r="N1020" s="2">
        <f t="shared" si="186"/>
        <v>-1.4184634991956413E-2</v>
      </c>
      <c r="O1020" s="2">
        <f t="shared" si="187"/>
        <v>-1.3190869850369621E-2</v>
      </c>
      <c r="Q1020" s="1">
        <v>42044</v>
      </c>
      <c r="R1020" s="2">
        <f t="shared" si="188"/>
        <v>1.0608996547422714E-2</v>
      </c>
      <c r="S1020" s="2">
        <f t="shared" si="189"/>
        <v>-2.9205381078207207E-2</v>
      </c>
      <c r="T1020" s="2">
        <f t="shared" si="190"/>
        <v>-1.5378356888018991E-2</v>
      </c>
      <c r="U1020" s="2">
        <f t="shared" si="191"/>
        <v>-2.6475303508240625E-2</v>
      </c>
      <c r="V1020" s="2">
        <f t="shared" si="192"/>
        <v>5.6166646786880384E-3</v>
      </c>
      <c r="W1020" s="2">
        <f t="shared" si="193"/>
        <v>1.627844274104101E-2</v>
      </c>
    </row>
    <row r="1021" spans="1:23" x14ac:dyDescent="0.25">
      <c r="A1021" s="1">
        <v>42045</v>
      </c>
      <c r="B1021" s="2">
        <v>18.55</v>
      </c>
      <c r="C1021">
        <v>17.23</v>
      </c>
      <c r="D1021" s="2">
        <v>59.29</v>
      </c>
      <c r="E1021" s="2">
        <v>29.67</v>
      </c>
      <c r="F1021" s="2">
        <v>19.71</v>
      </c>
      <c r="G1021" s="2">
        <v>33.74</v>
      </c>
      <c r="I1021" s="1">
        <v>42045</v>
      </c>
      <c r="J1021" s="2">
        <f t="shared" si="182"/>
        <v>-5.8116325665576327E-2</v>
      </c>
      <c r="K1021" s="2">
        <f t="shared" si="183"/>
        <v>-7.3817738513605957E-2</v>
      </c>
      <c r="L1021" s="2">
        <f t="shared" si="184"/>
        <v>5.7088966984127174E-2</v>
      </c>
      <c r="M1021" s="2">
        <f t="shared" si="185"/>
        <v>-6.7181979252879274E-3</v>
      </c>
      <c r="N1021" s="2">
        <f t="shared" si="186"/>
        <v>-2.9494764883112857E-2</v>
      </c>
      <c r="O1021" s="2">
        <f t="shared" si="187"/>
        <v>-4.4359085011377213E-3</v>
      </c>
      <c r="Q1021" s="1">
        <v>42045</v>
      </c>
      <c r="R1021" s="2">
        <f t="shared" si="188"/>
        <v>7.6821081072655617E-2</v>
      </c>
      <c r="S1021" s="2">
        <f t="shared" si="189"/>
        <v>4.805956612753666E-2</v>
      </c>
      <c r="T1021" s="2">
        <f t="shared" si="190"/>
        <v>-6.0001396197348206E-2</v>
      </c>
      <c r="U1021" s="2">
        <f t="shared" si="191"/>
        <v>2.517206189230058E-3</v>
      </c>
      <c r="V1021" s="2">
        <f t="shared" si="192"/>
        <v>5.9465517569761142E-3</v>
      </c>
      <c r="W1021" s="2">
        <f t="shared" si="193"/>
        <v>2.6627281864952867E-3</v>
      </c>
    </row>
    <row r="1022" spans="1:23" x14ac:dyDescent="0.25">
      <c r="A1022" s="1">
        <v>42046</v>
      </c>
      <c r="B1022" s="2">
        <v>19.350000000000001</v>
      </c>
      <c r="C1022">
        <v>16.96</v>
      </c>
      <c r="D1022" s="2">
        <v>60.23</v>
      </c>
      <c r="E1022" s="2">
        <v>29.89</v>
      </c>
      <c r="F1022" s="2">
        <v>20.07</v>
      </c>
      <c r="G1022" s="2">
        <v>33.58</v>
      </c>
      <c r="I1022" s="1">
        <v>42046</v>
      </c>
      <c r="J1022" s="2">
        <f t="shared" si="182"/>
        <v>4.2222630422346752E-2</v>
      </c>
      <c r="K1022" s="2">
        <f t="shared" si="183"/>
        <v>-1.5794420176081264E-2</v>
      </c>
      <c r="L1022" s="2">
        <f t="shared" si="184"/>
        <v>1.5729909336353272E-2</v>
      </c>
      <c r="M1022" s="2">
        <f t="shared" si="185"/>
        <v>7.3875419931159324E-3</v>
      </c>
      <c r="N1022" s="2">
        <f t="shared" si="186"/>
        <v>1.8100041643617937E-2</v>
      </c>
      <c r="O1022" s="2">
        <f t="shared" si="187"/>
        <v>-4.7534254684275749E-3</v>
      </c>
      <c r="Q1022" s="1">
        <v>42046</v>
      </c>
      <c r="R1022" s="2">
        <f t="shared" si="188"/>
        <v>1.2278925390832029E-2</v>
      </c>
      <c r="S1022" s="2">
        <f t="shared" si="189"/>
        <v>-1.7381245776804596E-3</v>
      </c>
      <c r="T1022" s="2">
        <f t="shared" si="190"/>
        <v>-1.2821215306668791E-2</v>
      </c>
      <c r="U1022" s="2">
        <f t="shared" si="191"/>
        <v>7.2993997105764499E-3</v>
      </c>
      <c r="V1022" s="2">
        <f t="shared" si="192"/>
        <v>-2.1839699937534634E-2</v>
      </c>
      <c r="W1022" s="2">
        <f t="shared" si="193"/>
        <v>-8.8133891757536716E-3</v>
      </c>
    </row>
    <row r="1023" spans="1:23" x14ac:dyDescent="0.25">
      <c r="A1023" s="1">
        <v>42047</v>
      </c>
      <c r="B1023" s="2">
        <v>17.600000000000001</v>
      </c>
      <c r="C1023">
        <v>15.34</v>
      </c>
      <c r="D1023" s="2">
        <v>58.69</v>
      </c>
      <c r="E1023" s="2">
        <v>27.2</v>
      </c>
      <c r="F1023" s="2">
        <v>19.309999999999999</v>
      </c>
      <c r="G1023" s="2">
        <v>32.33</v>
      </c>
      <c r="I1023" s="1">
        <v>42047</v>
      </c>
      <c r="J1023" s="2">
        <f t="shared" si="182"/>
        <v>-9.4793517431684682E-2</v>
      </c>
      <c r="K1023" s="2">
        <f t="shared" si="183"/>
        <v>-0.10039383442464694</v>
      </c>
      <c r="L1023" s="2">
        <f t="shared" si="184"/>
        <v>-2.5901212485386585E-2</v>
      </c>
      <c r="M1023" s="2">
        <f t="shared" si="185"/>
        <v>-9.4307002993894842E-2</v>
      </c>
      <c r="N1023" s="2">
        <f t="shared" si="186"/>
        <v>-3.8603066367823798E-2</v>
      </c>
      <c r="O1023" s="2">
        <f t="shared" si="187"/>
        <v>-3.7935059912052996E-2</v>
      </c>
      <c r="Q1023" s="1">
        <v>42047</v>
      </c>
      <c r="R1023" s="2">
        <f t="shared" si="188"/>
        <v>-7.9468476216147874E-3</v>
      </c>
      <c r="S1023" s="2">
        <f t="shared" si="189"/>
        <v>-4.4806079344843611E-2</v>
      </c>
      <c r="T1023" s="2">
        <f t="shared" si="190"/>
        <v>3.6409438160240226E-2</v>
      </c>
      <c r="U1023" s="2">
        <f t="shared" si="191"/>
        <v>3.3467203391400252E-4</v>
      </c>
      <c r="V1023" s="2">
        <f t="shared" si="192"/>
        <v>-5.6973616197474597E-3</v>
      </c>
      <c r="W1023" s="2">
        <f t="shared" si="193"/>
        <v>-4.5946669847826485E-3</v>
      </c>
    </row>
    <row r="1024" spans="1:23" x14ac:dyDescent="0.25">
      <c r="A1024" s="1">
        <v>42048</v>
      </c>
      <c r="B1024" s="2">
        <v>16.91</v>
      </c>
      <c r="C1024">
        <v>14.69</v>
      </c>
      <c r="D1024" s="2">
        <v>55.53</v>
      </c>
      <c r="E1024" s="2">
        <v>25.8</v>
      </c>
      <c r="F1024" s="2">
        <v>18.489999999999998</v>
      </c>
      <c r="G1024" s="2">
        <v>31.81</v>
      </c>
      <c r="I1024" s="1">
        <v>42048</v>
      </c>
      <c r="J1024" s="2">
        <f t="shared" si="182"/>
        <v>-3.9993739133617263E-2</v>
      </c>
      <c r="K1024" s="2">
        <f t="shared" si="183"/>
        <v>-4.3296805753324188E-2</v>
      </c>
      <c r="L1024" s="2">
        <f t="shared" si="184"/>
        <v>-5.5345939316727259E-2</v>
      </c>
      <c r="M1024" s="2">
        <f t="shared" si="185"/>
        <v>-5.2842481374379816E-2</v>
      </c>
      <c r="N1024" s="2">
        <f t="shared" si="186"/>
        <v>-4.3393051041389671E-2</v>
      </c>
      <c r="O1024" s="2">
        <f t="shared" si="187"/>
        <v>-1.621488597628894E-2</v>
      </c>
      <c r="Q1024" s="1">
        <v>42048</v>
      </c>
      <c r="R1024" s="2">
        <f t="shared" si="188"/>
        <v>-2.6285443504668965E-2</v>
      </c>
      <c r="S1024" s="2">
        <f t="shared" si="189"/>
        <v>-5.8094127300364104E-2</v>
      </c>
      <c r="T1024" s="2">
        <f t="shared" si="190"/>
        <v>-5.0856515745166565E-3</v>
      </c>
      <c r="U1024" s="2">
        <f t="shared" si="191"/>
        <v>-4.3459730500389454E-2</v>
      </c>
      <c r="V1024" s="2">
        <f t="shared" si="192"/>
        <v>-1.025151236210293E-2</v>
      </c>
      <c r="W1024" s="2">
        <f t="shared" si="193"/>
        <v>-2.1344242690240284E-2</v>
      </c>
    </row>
    <row r="1025" spans="1:23" x14ac:dyDescent="0.25">
      <c r="A1025" s="1">
        <v>42051</v>
      </c>
      <c r="B1025" s="2">
        <v>16.91</v>
      </c>
      <c r="C1025">
        <v>14.69</v>
      </c>
      <c r="D1025" s="2">
        <v>55.53</v>
      </c>
      <c r="E1025" s="2">
        <v>25.8</v>
      </c>
      <c r="F1025" s="2">
        <v>18.489999999999998</v>
      </c>
      <c r="G1025" s="2">
        <v>31.81</v>
      </c>
      <c r="I1025" s="1">
        <v>42051</v>
      </c>
      <c r="J1025" s="2">
        <f t="shared" si="182"/>
        <v>0</v>
      </c>
      <c r="K1025" s="2">
        <f t="shared" si="183"/>
        <v>0</v>
      </c>
      <c r="L1025" s="2">
        <f t="shared" si="184"/>
        <v>0</v>
      </c>
      <c r="M1025" s="2">
        <f t="shared" si="185"/>
        <v>0</v>
      </c>
      <c r="N1025" s="2">
        <f t="shared" si="186"/>
        <v>0</v>
      </c>
      <c r="O1025" s="2">
        <f t="shared" si="187"/>
        <v>0</v>
      </c>
      <c r="Q1025" s="1">
        <v>42051</v>
      </c>
      <c r="R1025" s="2">
        <f t="shared" si="188"/>
        <v>-6.7393628282650969E-2</v>
      </c>
      <c r="S1025" s="2">
        <f t="shared" si="189"/>
        <v>-7.1845320088985559E-2</v>
      </c>
      <c r="T1025" s="2">
        <f t="shared" si="190"/>
        <v>-4.0623575901056919E-2</v>
      </c>
      <c r="U1025" s="2">
        <f t="shared" si="191"/>
        <v>-7.3574742184137329E-2</v>
      </c>
      <c r="V1025" s="2">
        <f t="shared" si="192"/>
        <v>-4.0998058704606738E-2</v>
      </c>
      <c r="W1025" s="2">
        <f t="shared" si="193"/>
        <v>-2.7074972944170966E-2</v>
      </c>
    </row>
    <row r="1026" spans="1:23" x14ac:dyDescent="0.25">
      <c r="A1026" s="1">
        <v>42052</v>
      </c>
      <c r="B1026" s="2">
        <v>17.260000000000002</v>
      </c>
      <c r="C1026">
        <v>15.8</v>
      </c>
      <c r="D1026" s="2">
        <v>56.33</v>
      </c>
      <c r="E1026" s="2">
        <v>27.38</v>
      </c>
      <c r="F1026" s="2">
        <v>19.61</v>
      </c>
      <c r="G1026" s="2">
        <v>35.83</v>
      </c>
      <c r="I1026" s="1">
        <v>42052</v>
      </c>
      <c r="J1026" s="2">
        <f t="shared" si="182"/>
        <v>2.0486522744793133E-2</v>
      </c>
      <c r="K1026" s="2">
        <f t="shared" si="183"/>
        <v>7.2842949847135255E-2</v>
      </c>
      <c r="L1026" s="2">
        <f t="shared" si="184"/>
        <v>1.4303837653106688E-2</v>
      </c>
      <c r="M1026" s="2">
        <f t="shared" si="185"/>
        <v>5.9438327932731107E-2</v>
      </c>
      <c r="N1026" s="2">
        <f t="shared" si="186"/>
        <v>5.8809594809221412E-2</v>
      </c>
      <c r="O1026" s="2">
        <f t="shared" si="187"/>
        <v>0.11900482555580977</v>
      </c>
      <c r="Q1026" s="1">
        <v>42052</v>
      </c>
      <c r="R1026" s="2">
        <f t="shared" si="188"/>
        <v>-1.9996869566808632E-2</v>
      </c>
      <c r="S1026" s="2">
        <f t="shared" si="189"/>
        <v>-2.1648402876662094E-2</v>
      </c>
      <c r="T1026" s="2">
        <f t="shared" si="190"/>
        <v>-2.767296965836363E-2</v>
      </c>
      <c r="U1026" s="2">
        <f t="shared" si="191"/>
        <v>-2.6421240687189908E-2</v>
      </c>
      <c r="V1026" s="2">
        <f t="shared" si="192"/>
        <v>-2.1696525520694836E-2</v>
      </c>
      <c r="W1026" s="2">
        <f t="shared" si="193"/>
        <v>-8.1074429881444702E-3</v>
      </c>
    </row>
    <row r="1027" spans="1:23" x14ac:dyDescent="0.25">
      <c r="A1027" s="1">
        <v>42053</v>
      </c>
      <c r="B1027" s="2">
        <v>16.34</v>
      </c>
      <c r="C1027">
        <v>15.45</v>
      </c>
      <c r="D1027" s="2">
        <v>55.97</v>
      </c>
      <c r="E1027" s="2">
        <v>27.31</v>
      </c>
      <c r="F1027" s="2">
        <v>19.54</v>
      </c>
      <c r="G1027" s="2">
        <v>35.229999999999997</v>
      </c>
      <c r="I1027" s="1">
        <v>42053</v>
      </c>
      <c r="J1027" s="2">
        <f t="shared" si="182"/>
        <v>-5.4775596223425177E-2</v>
      </c>
      <c r="K1027" s="2">
        <f t="shared" si="183"/>
        <v>-2.2400936689166772E-2</v>
      </c>
      <c r="L1027" s="2">
        <f t="shared" si="184"/>
        <v>-6.4114200033543343E-3</v>
      </c>
      <c r="M1027" s="2">
        <f t="shared" si="185"/>
        <v>-2.5598843746892116E-3</v>
      </c>
      <c r="N1027" s="2">
        <f t="shared" si="186"/>
        <v>-3.5759935936182071E-3</v>
      </c>
      <c r="O1027" s="2">
        <f t="shared" si="187"/>
        <v>-1.6887538963716225E-2</v>
      </c>
      <c r="Q1027" s="1">
        <v>42053</v>
      </c>
      <c r="R1027" s="2">
        <f t="shared" si="188"/>
        <v>1.0243261372396567E-2</v>
      </c>
      <c r="S1027" s="2">
        <f t="shared" si="189"/>
        <v>3.6421474923567627E-2</v>
      </c>
      <c r="T1027" s="2">
        <f t="shared" si="190"/>
        <v>7.1519188265533442E-3</v>
      </c>
      <c r="U1027" s="2">
        <f t="shared" si="191"/>
        <v>2.9719163966365553E-2</v>
      </c>
      <c r="V1027" s="2">
        <f t="shared" si="192"/>
        <v>2.9404797404610706E-2</v>
      </c>
      <c r="W1027" s="2">
        <f t="shared" si="193"/>
        <v>5.9502412777904884E-2</v>
      </c>
    </row>
    <row r="1028" spans="1:23" x14ac:dyDescent="0.25">
      <c r="A1028" s="1">
        <v>42054</v>
      </c>
      <c r="B1028" s="2">
        <v>16.14</v>
      </c>
      <c r="C1028">
        <v>15.29</v>
      </c>
      <c r="D1028" s="2">
        <v>55.75</v>
      </c>
      <c r="E1028" s="2">
        <v>26.39</v>
      </c>
      <c r="F1028" s="2">
        <v>18.62</v>
      </c>
      <c r="G1028" s="2">
        <v>33.72</v>
      </c>
      <c r="I1028" s="1">
        <v>42054</v>
      </c>
      <c r="J1028" s="2">
        <f t="shared" ref="J1028:J1091" si="194">LN(B1028/B1027)</f>
        <v>-1.2315426590054026E-2</v>
      </c>
      <c r="K1028" s="2">
        <f t="shared" ref="K1028:K1091" si="195">LN(C1028/C1027)</f>
        <v>-1.0409983402783523E-2</v>
      </c>
      <c r="L1028" s="2">
        <f t="shared" ref="L1028:L1091" si="196">LN(D1028/D1027)</f>
        <v>-3.9384225630400699E-3</v>
      </c>
      <c r="M1028" s="2">
        <f t="shared" ref="M1028:M1091" si="197">LN(E1028/E1027)</f>
        <v>-3.426778497038082E-2</v>
      </c>
      <c r="N1028" s="2">
        <f t="shared" ref="N1028:N1091" si="198">LN(F1028/F1027)</f>
        <v>-4.8227374765715578E-2</v>
      </c>
      <c r="O1028" s="2">
        <f t="shared" ref="O1028:O1091" si="199">LN(G1028/G1027)</f>
        <v>-4.3806859219491456E-2</v>
      </c>
      <c r="Q1028" s="1">
        <v>42054</v>
      </c>
      <c r="R1028" s="2">
        <f t="shared" si="188"/>
        <v>-1.714453673931602E-2</v>
      </c>
      <c r="S1028" s="2">
        <f t="shared" si="189"/>
        <v>2.522100657898424E-2</v>
      </c>
      <c r="T1028" s="2">
        <f t="shared" si="190"/>
        <v>3.9462088248761774E-3</v>
      </c>
      <c r="U1028" s="2">
        <f t="shared" si="191"/>
        <v>2.8439221779020949E-2</v>
      </c>
      <c r="V1028" s="2">
        <f t="shared" si="192"/>
        <v>2.7616800607801601E-2</v>
      </c>
      <c r="W1028" s="2">
        <f t="shared" si="193"/>
        <v>5.1058643296046771E-2</v>
      </c>
    </row>
    <row r="1029" spans="1:23" x14ac:dyDescent="0.25">
      <c r="A1029" s="1">
        <v>42055</v>
      </c>
      <c r="B1029" s="2">
        <v>16.13</v>
      </c>
      <c r="C1029">
        <v>14.3</v>
      </c>
      <c r="D1029" s="2">
        <v>54</v>
      </c>
      <c r="E1029" s="2">
        <v>25.94</v>
      </c>
      <c r="F1029" s="2">
        <v>19.260000000000002</v>
      </c>
      <c r="G1029" s="2">
        <v>35.04</v>
      </c>
      <c r="I1029" s="1">
        <v>42055</v>
      </c>
      <c r="J1029" s="2">
        <f t="shared" si="194"/>
        <v>-6.1977070468537717E-4</v>
      </c>
      <c r="K1029" s="2">
        <f t="shared" si="195"/>
        <v>-6.6939482675109269E-2</v>
      </c>
      <c r="L1029" s="2">
        <f t="shared" si="196"/>
        <v>-3.1893363775953733E-2</v>
      </c>
      <c r="M1029" s="2">
        <f t="shared" si="197"/>
        <v>-1.7198971626934803E-2</v>
      </c>
      <c r="N1029" s="2">
        <f t="shared" si="198"/>
        <v>3.3794134521058547E-2</v>
      </c>
      <c r="O1029" s="2">
        <f t="shared" si="199"/>
        <v>3.8399132934535965E-2</v>
      </c>
      <c r="Q1029" s="1">
        <v>42055</v>
      </c>
      <c r="R1029" s="2">
        <f t="shared" si="188"/>
        <v>-3.35455114067396E-2</v>
      </c>
      <c r="S1029" s="2">
        <f t="shared" si="189"/>
        <v>-1.6405460045975147E-2</v>
      </c>
      <c r="T1029" s="2">
        <f t="shared" si="190"/>
        <v>-5.1749212831972025E-3</v>
      </c>
      <c r="U1029" s="2">
        <f t="shared" si="191"/>
        <v>-1.8413834672535014E-2</v>
      </c>
      <c r="V1029" s="2">
        <f t="shared" si="192"/>
        <v>-2.5901684179666894E-2</v>
      </c>
      <c r="W1029" s="2">
        <f t="shared" si="193"/>
        <v>-3.0347199091603841E-2</v>
      </c>
    </row>
    <row r="1030" spans="1:23" x14ac:dyDescent="0.25">
      <c r="A1030" s="1">
        <v>42058</v>
      </c>
      <c r="B1030" s="2">
        <v>15.93</v>
      </c>
      <c r="C1030">
        <v>14.56</v>
      </c>
      <c r="D1030" s="2">
        <v>58.67</v>
      </c>
      <c r="E1030" s="2">
        <v>25.57</v>
      </c>
      <c r="F1030" s="2">
        <v>19.399999999999999</v>
      </c>
      <c r="G1030" s="2">
        <v>34.22</v>
      </c>
      <c r="I1030" s="1">
        <v>42058</v>
      </c>
      <c r="J1030" s="2">
        <f t="shared" si="194"/>
        <v>-1.2476768215160333E-2</v>
      </c>
      <c r="K1030" s="2">
        <f t="shared" si="195"/>
        <v>1.8018505502678212E-2</v>
      </c>
      <c r="L1030" s="2">
        <f t="shared" si="196"/>
        <v>8.2944476373494253E-2</v>
      </c>
      <c r="M1030" s="2">
        <f t="shared" si="197"/>
        <v>-1.4366389585202576E-2</v>
      </c>
      <c r="N1030" s="2">
        <f t="shared" si="198"/>
        <v>7.2426596993026933E-3</v>
      </c>
      <c r="O1030" s="2">
        <f t="shared" si="199"/>
        <v>-2.3679997604143233E-2</v>
      </c>
      <c r="Q1030" s="1">
        <v>42058</v>
      </c>
      <c r="R1030" s="2">
        <f t="shared" ref="R1030:R1093" si="200">AVERAGE(J1028:J1029)</f>
        <v>-6.467598647369701E-3</v>
      </c>
      <c r="S1030" s="2">
        <f t="shared" ref="S1030:S1093" si="201">AVERAGE(K1028:K1029)</f>
        <v>-3.8674733038946398E-2</v>
      </c>
      <c r="T1030" s="2">
        <f t="shared" ref="T1030:T1093" si="202">AVERAGE(L1028:L1029)</f>
        <v>-1.7915893169496901E-2</v>
      </c>
      <c r="U1030" s="2">
        <f t="shared" ref="U1030:U1093" si="203">AVERAGE(M1028:M1029)</f>
        <v>-2.5733378298657811E-2</v>
      </c>
      <c r="V1030" s="2">
        <f t="shared" ref="V1030:V1093" si="204">AVERAGE(N1028:N1029)</f>
        <v>-7.2166201223285154E-3</v>
      </c>
      <c r="W1030" s="2">
        <f t="shared" ref="W1030:W1093" si="205">AVERAGE(O1028:O1029)</f>
        <v>-2.7038631424777457E-3</v>
      </c>
    </row>
    <row r="1031" spans="1:23" x14ac:dyDescent="0.25">
      <c r="A1031" s="1">
        <v>42059</v>
      </c>
      <c r="B1031" s="2">
        <v>14.46</v>
      </c>
      <c r="C1031">
        <v>13.69</v>
      </c>
      <c r="D1031" s="2">
        <v>56.27</v>
      </c>
      <c r="E1031" s="2">
        <v>24.4</v>
      </c>
      <c r="F1031" s="2">
        <v>18.77</v>
      </c>
      <c r="G1031" s="2">
        <v>33.380000000000003</v>
      </c>
      <c r="I1031" s="1">
        <v>42059</v>
      </c>
      <c r="J1031" s="2">
        <f t="shared" si="194"/>
        <v>-9.6817907191338495E-2</v>
      </c>
      <c r="K1031" s="2">
        <f t="shared" si="195"/>
        <v>-6.1612403468182517E-2</v>
      </c>
      <c r="L1031" s="2">
        <f t="shared" si="196"/>
        <v>-4.1766989492580869E-2</v>
      </c>
      <c r="M1031" s="2">
        <f t="shared" si="197"/>
        <v>-4.6836657003939179E-2</v>
      </c>
      <c r="N1031" s="2">
        <f t="shared" si="198"/>
        <v>-3.3013215470864991E-2</v>
      </c>
      <c r="O1031" s="2">
        <f t="shared" si="199"/>
        <v>-2.4853350230358316E-2</v>
      </c>
      <c r="Q1031" s="1">
        <v>42059</v>
      </c>
      <c r="R1031" s="2">
        <f t="shared" si="200"/>
        <v>-6.5482694599228548E-3</v>
      </c>
      <c r="S1031" s="2">
        <f t="shared" si="201"/>
        <v>-2.446048858621553E-2</v>
      </c>
      <c r="T1031" s="2">
        <f t="shared" si="202"/>
        <v>2.552555629877026E-2</v>
      </c>
      <c r="U1031" s="2">
        <f t="shared" si="203"/>
        <v>-1.5782680606068689E-2</v>
      </c>
      <c r="V1031" s="2">
        <f t="shared" si="204"/>
        <v>2.0518397110180619E-2</v>
      </c>
      <c r="W1031" s="2">
        <f t="shared" si="205"/>
        <v>7.3595676651963659E-3</v>
      </c>
    </row>
    <row r="1032" spans="1:23" x14ac:dyDescent="0.25">
      <c r="A1032" s="1">
        <v>42060</v>
      </c>
      <c r="B1032" s="2">
        <v>14.07</v>
      </c>
      <c r="C1032">
        <v>13.84</v>
      </c>
      <c r="D1032" s="2">
        <v>54.93</v>
      </c>
      <c r="E1032" s="2">
        <v>23.23</v>
      </c>
      <c r="F1032" s="2">
        <v>17.399999999999999</v>
      </c>
      <c r="G1032" s="2">
        <v>31.82</v>
      </c>
      <c r="I1032" s="1">
        <v>42060</v>
      </c>
      <c r="J1032" s="2">
        <f t="shared" si="194"/>
        <v>-2.7341345604320957E-2</v>
      </c>
      <c r="K1032" s="2">
        <f t="shared" si="195"/>
        <v>1.0897310889166048E-2</v>
      </c>
      <c r="L1032" s="2">
        <f t="shared" si="196"/>
        <v>-2.4101886090658615E-2</v>
      </c>
      <c r="M1032" s="2">
        <f t="shared" si="197"/>
        <v>-4.9138585516838369E-2</v>
      </c>
      <c r="N1032" s="2">
        <f t="shared" si="198"/>
        <v>-7.5789644377934104E-2</v>
      </c>
      <c r="O1032" s="2">
        <f t="shared" si="199"/>
        <v>-4.7861895324048227E-2</v>
      </c>
      <c r="Q1032" s="1">
        <v>42060</v>
      </c>
      <c r="R1032" s="2">
        <f t="shared" si="200"/>
        <v>-5.4647337703249414E-2</v>
      </c>
      <c r="S1032" s="2">
        <f t="shared" si="201"/>
        <v>-2.1796948982752154E-2</v>
      </c>
      <c r="T1032" s="2">
        <f t="shared" si="202"/>
        <v>2.0588743440456692E-2</v>
      </c>
      <c r="U1032" s="2">
        <f t="shared" si="203"/>
        <v>-3.0601523294570877E-2</v>
      </c>
      <c r="V1032" s="2">
        <f t="shared" si="204"/>
        <v>-1.2885277885781149E-2</v>
      </c>
      <c r="W1032" s="2">
        <f t="shared" si="205"/>
        <v>-2.4266673917250774E-2</v>
      </c>
    </row>
    <row r="1033" spans="1:23" x14ac:dyDescent="0.25">
      <c r="A1033" s="1">
        <v>42061</v>
      </c>
      <c r="B1033" s="2">
        <v>14.25</v>
      </c>
      <c r="C1033">
        <v>13.91</v>
      </c>
      <c r="D1033" s="2">
        <v>56.46</v>
      </c>
      <c r="E1033" s="2">
        <v>24.51</v>
      </c>
      <c r="F1033" s="2">
        <v>16.649999999999999</v>
      </c>
      <c r="G1033" s="2">
        <v>31.26</v>
      </c>
      <c r="I1033" s="1">
        <v>42061</v>
      </c>
      <c r="J1033" s="2">
        <f t="shared" si="194"/>
        <v>1.2712035588361724E-2</v>
      </c>
      <c r="K1033" s="2">
        <f t="shared" si="195"/>
        <v>5.0450557458279971E-3</v>
      </c>
      <c r="L1033" s="2">
        <f t="shared" si="196"/>
        <v>2.7472775470814195E-2</v>
      </c>
      <c r="M1033" s="2">
        <f t="shared" si="197"/>
        <v>5.3636650757703436E-2</v>
      </c>
      <c r="N1033" s="2">
        <f t="shared" si="198"/>
        <v>-4.4059989794030543E-2</v>
      </c>
      <c r="O1033" s="2">
        <f t="shared" si="199"/>
        <v>-1.775569791631022E-2</v>
      </c>
      <c r="Q1033" s="1">
        <v>42061</v>
      </c>
      <c r="R1033" s="2">
        <f t="shared" si="200"/>
        <v>-6.2079626397829726E-2</v>
      </c>
      <c r="S1033" s="2">
        <f t="shared" si="201"/>
        <v>-2.5357546289508235E-2</v>
      </c>
      <c r="T1033" s="2">
        <f t="shared" si="202"/>
        <v>-3.2934437791619739E-2</v>
      </c>
      <c r="U1033" s="2">
        <f t="shared" si="203"/>
        <v>-4.7987621260388774E-2</v>
      </c>
      <c r="V1033" s="2">
        <f t="shared" si="204"/>
        <v>-5.4401429924399544E-2</v>
      </c>
      <c r="W1033" s="2">
        <f t="shared" si="205"/>
        <v>-3.6357622777203273E-2</v>
      </c>
    </row>
    <row r="1034" spans="1:23" x14ac:dyDescent="0.25">
      <c r="A1034" s="1">
        <v>42062</v>
      </c>
      <c r="B1034" s="2">
        <v>13.81</v>
      </c>
      <c r="C1034">
        <v>13.34</v>
      </c>
      <c r="D1034" s="2">
        <v>55.85</v>
      </c>
      <c r="E1034" s="2">
        <v>23.77</v>
      </c>
      <c r="F1034" s="2">
        <v>15.91</v>
      </c>
      <c r="G1034" s="2">
        <v>30.52</v>
      </c>
      <c r="I1034" s="1">
        <v>42062</v>
      </c>
      <c r="J1034" s="2">
        <f t="shared" si="194"/>
        <v>-3.1363939293458695E-2</v>
      </c>
      <c r="K1034" s="2">
        <f t="shared" si="195"/>
        <v>-4.1840965447873857E-2</v>
      </c>
      <c r="L1034" s="2">
        <f t="shared" si="196"/>
        <v>-1.0862897310133518E-2</v>
      </c>
      <c r="M1034" s="2">
        <f t="shared" si="197"/>
        <v>-3.0656916167918744E-2</v>
      </c>
      <c r="N1034" s="2">
        <f t="shared" si="198"/>
        <v>-4.5462374076757288E-2</v>
      </c>
      <c r="O1034" s="2">
        <f t="shared" si="199"/>
        <v>-2.3957118577074398E-2</v>
      </c>
      <c r="Q1034" s="1">
        <v>42062</v>
      </c>
      <c r="R1034" s="2">
        <f t="shared" si="200"/>
        <v>-7.3146550079796167E-3</v>
      </c>
      <c r="S1034" s="2">
        <f t="shared" si="201"/>
        <v>7.9711833174970232E-3</v>
      </c>
      <c r="T1034" s="2">
        <f t="shared" si="202"/>
        <v>1.6854446900777895E-3</v>
      </c>
      <c r="U1034" s="2">
        <f t="shared" si="203"/>
        <v>2.2490326204325332E-3</v>
      </c>
      <c r="V1034" s="2">
        <f t="shared" si="204"/>
        <v>-5.9924817085982324E-2</v>
      </c>
      <c r="W1034" s="2">
        <f t="shared" si="205"/>
        <v>-3.2808796620179222E-2</v>
      </c>
    </row>
    <row r="1035" spans="1:23" x14ac:dyDescent="0.25">
      <c r="A1035" s="1">
        <v>42065</v>
      </c>
      <c r="B1035" s="2">
        <v>14.17</v>
      </c>
      <c r="C1035">
        <v>13.04</v>
      </c>
      <c r="D1035" s="2">
        <v>54.92</v>
      </c>
      <c r="E1035" s="2">
        <v>24.14</v>
      </c>
      <c r="F1035" s="2">
        <v>16.38</v>
      </c>
      <c r="G1035" s="2">
        <v>31.55</v>
      </c>
      <c r="I1035" s="1">
        <v>42065</v>
      </c>
      <c r="J1035" s="2">
        <f t="shared" si="194"/>
        <v>2.573408628138819E-2</v>
      </c>
      <c r="K1035" s="2">
        <f t="shared" si="195"/>
        <v>-2.2745483988970857E-2</v>
      </c>
      <c r="L1035" s="2">
        <f t="shared" si="196"/>
        <v>-1.6791944615439394E-2</v>
      </c>
      <c r="M1035" s="2">
        <f t="shared" si="197"/>
        <v>1.5445934297282877E-2</v>
      </c>
      <c r="N1035" s="2">
        <f t="shared" si="198"/>
        <v>2.9113236075227825E-2</v>
      </c>
      <c r="O1035" s="2">
        <f t="shared" si="199"/>
        <v>3.3191382570965967E-2</v>
      </c>
      <c r="Q1035" s="1">
        <v>42065</v>
      </c>
      <c r="R1035" s="2">
        <f t="shared" si="200"/>
        <v>-9.3259518525484857E-3</v>
      </c>
      <c r="S1035" s="2">
        <f t="shared" si="201"/>
        <v>-1.839795485102293E-2</v>
      </c>
      <c r="T1035" s="2">
        <f t="shared" si="202"/>
        <v>8.3049390803403393E-3</v>
      </c>
      <c r="U1035" s="2">
        <f t="shared" si="203"/>
        <v>1.1489867294892346E-2</v>
      </c>
      <c r="V1035" s="2">
        <f t="shared" si="204"/>
        <v>-4.4761181935393912E-2</v>
      </c>
      <c r="W1035" s="2">
        <f t="shared" si="205"/>
        <v>-2.0856408246692309E-2</v>
      </c>
    </row>
    <row r="1036" spans="1:23" x14ac:dyDescent="0.25">
      <c r="A1036" s="1">
        <v>42066</v>
      </c>
      <c r="B1036" s="2">
        <v>14.72</v>
      </c>
      <c r="C1036">
        <v>13.86</v>
      </c>
      <c r="D1036" s="2">
        <v>53.05</v>
      </c>
      <c r="E1036" s="2">
        <v>23.5</v>
      </c>
      <c r="F1036" s="2">
        <v>16.760000000000002</v>
      </c>
      <c r="G1036" s="2">
        <v>31.35</v>
      </c>
      <c r="I1036" s="1">
        <v>42066</v>
      </c>
      <c r="J1036" s="2">
        <f t="shared" si="194"/>
        <v>3.8080059598141168E-2</v>
      </c>
      <c r="K1036" s="2">
        <f t="shared" si="195"/>
        <v>6.0985437263250251E-2</v>
      </c>
      <c r="L1036" s="2">
        <f t="shared" si="196"/>
        <v>-3.4642715839778217E-2</v>
      </c>
      <c r="M1036" s="2">
        <f t="shared" si="197"/>
        <v>-2.6869794519272142E-2</v>
      </c>
      <c r="N1036" s="2">
        <f t="shared" si="198"/>
        <v>2.2934016629013752E-2</v>
      </c>
      <c r="O1036" s="2">
        <f t="shared" si="199"/>
        <v>-6.3593219082923921E-3</v>
      </c>
      <c r="Q1036" s="1">
        <v>42066</v>
      </c>
      <c r="R1036" s="2">
        <f t="shared" si="200"/>
        <v>-2.8149265060352525E-3</v>
      </c>
      <c r="S1036" s="2">
        <f t="shared" si="201"/>
        <v>-3.2293224718422359E-2</v>
      </c>
      <c r="T1036" s="2">
        <f t="shared" si="202"/>
        <v>-1.3827420962786455E-2</v>
      </c>
      <c r="U1036" s="2">
        <f t="shared" si="203"/>
        <v>-7.6054909353179337E-3</v>
      </c>
      <c r="V1036" s="2">
        <f t="shared" si="204"/>
        <v>-8.1745690007647316E-3</v>
      </c>
      <c r="W1036" s="2">
        <f t="shared" si="205"/>
        <v>4.6171319969457846E-3</v>
      </c>
    </row>
    <row r="1037" spans="1:23" x14ac:dyDescent="0.25">
      <c r="A1037" s="1">
        <v>42067</v>
      </c>
      <c r="B1037" s="2">
        <v>15.19</v>
      </c>
      <c r="C1037">
        <v>14.23</v>
      </c>
      <c r="D1037" s="2">
        <v>48.92</v>
      </c>
      <c r="E1037" s="2">
        <v>23.67</v>
      </c>
      <c r="F1037" s="2">
        <v>16.66</v>
      </c>
      <c r="G1037" s="2">
        <v>30.6</v>
      </c>
      <c r="I1037" s="1">
        <v>42067</v>
      </c>
      <c r="J1037" s="2">
        <f t="shared" si="194"/>
        <v>3.1430203306951274E-2</v>
      </c>
      <c r="K1037" s="2">
        <f t="shared" si="195"/>
        <v>2.6345418340003795E-2</v>
      </c>
      <c r="L1037" s="2">
        <f t="shared" si="196"/>
        <v>-8.1048554241020407E-2</v>
      </c>
      <c r="M1037" s="2">
        <f t="shared" si="197"/>
        <v>7.2080023757793979E-3</v>
      </c>
      <c r="N1037" s="2">
        <f t="shared" si="198"/>
        <v>-5.9844583152404186E-3</v>
      </c>
      <c r="O1037" s="2">
        <f t="shared" si="199"/>
        <v>-2.4214258120594627E-2</v>
      </c>
      <c r="Q1037" s="1">
        <v>42067</v>
      </c>
      <c r="R1037" s="2">
        <f t="shared" si="200"/>
        <v>3.1907072939764677E-2</v>
      </c>
      <c r="S1037" s="2">
        <f t="shared" si="201"/>
        <v>1.9119976637139699E-2</v>
      </c>
      <c r="T1037" s="2">
        <f t="shared" si="202"/>
        <v>-2.5717330227608803E-2</v>
      </c>
      <c r="U1037" s="2">
        <f t="shared" si="203"/>
        <v>-5.7119301109946324E-3</v>
      </c>
      <c r="V1037" s="2">
        <f t="shared" si="204"/>
        <v>2.6023626352120788E-2</v>
      </c>
      <c r="W1037" s="2">
        <f t="shared" si="205"/>
        <v>1.3416030331336787E-2</v>
      </c>
    </row>
    <row r="1038" spans="1:23" x14ac:dyDescent="0.25">
      <c r="A1038" s="1">
        <v>42068</v>
      </c>
      <c r="B1038" s="2">
        <v>14.74</v>
      </c>
      <c r="C1038">
        <v>14.04</v>
      </c>
      <c r="D1038" s="2">
        <v>47.09</v>
      </c>
      <c r="E1038" s="2">
        <v>23.26</v>
      </c>
      <c r="F1038" s="2">
        <v>16.899999999999999</v>
      </c>
      <c r="G1038" s="2">
        <v>30.67</v>
      </c>
      <c r="I1038" s="1">
        <v>42068</v>
      </c>
      <c r="J1038" s="2">
        <f t="shared" si="194"/>
        <v>-3.0072429846490924E-2</v>
      </c>
      <c r="K1038" s="2">
        <f t="shared" si="195"/>
        <v>-1.3442013504096042E-2</v>
      </c>
      <c r="L1038" s="2">
        <f t="shared" si="196"/>
        <v>-3.8125646563508371E-2</v>
      </c>
      <c r="M1038" s="2">
        <f t="shared" si="197"/>
        <v>-1.7473276435374149E-2</v>
      </c>
      <c r="N1038" s="2">
        <f t="shared" si="198"/>
        <v>1.4302985190331043E-2</v>
      </c>
      <c r="O1038" s="2">
        <f t="shared" si="199"/>
        <v>2.2849691678250694E-3</v>
      </c>
      <c r="Q1038" s="1">
        <v>42068</v>
      </c>
      <c r="R1038" s="2">
        <f t="shared" si="200"/>
        <v>3.4755131452546217E-2</v>
      </c>
      <c r="S1038" s="2">
        <f t="shared" si="201"/>
        <v>4.3665427801627021E-2</v>
      </c>
      <c r="T1038" s="2">
        <f t="shared" si="202"/>
        <v>-5.7845635040399315E-2</v>
      </c>
      <c r="U1038" s="2">
        <f t="shared" si="203"/>
        <v>-9.8308960717463714E-3</v>
      </c>
      <c r="V1038" s="2">
        <f t="shared" si="204"/>
        <v>8.4747791568866668E-3</v>
      </c>
      <c r="W1038" s="2">
        <f t="shared" si="205"/>
        <v>-1.528679001444351E-2</v>
      </c>
    </row>
    <row r="1039" spans="1:23" x14ac:dyDescent="0.25">
      <c r="A1039" s="1">
        <v>42069</v>
      </c>
      <c r="B1039" s="2">
        <v>16.13</v>
      </c>
      <c r="C1039">
        <v>15.2</v>
      </c>
      <c r="D1039" s="2">
        <v>48.96</v>
      </c>
      <c r="E1039" s="2">
        <v>24.71</v>
      </c>
      <c r="F1039" s="2">
        <v>18.43</v>
      </c>
      <c r="G1039" s="2">
        <v>31.14</v>
      </c>
      <c r="I1039" s="1">
        <v>42069</v>
      </c>
      <c r="J1039" s="2">
        <f t="shared" si="194"/>
        <v>9.0116005375926914E-2</v>
      </c>
      <c r="K1039" s="2">
        <f t="shared" si="195"/>
        <v>7.9385029254565712E-2</v>
      </c>
      <c r="L1039" s="2">
        <f t="shared" si="196"/>
        <v>3.894297394860733E-2</v>
      </c>
      <c r="M1039" s="2">
        <f t="shared" si="197"/>
        <v>6.0472872910000364E-2</v>
      </c>
      <c r="N1039" s="2">
        <f t="shared" si="198"/>
        <v>8.6666149752704286E-2</v>
      </c>
      <c r="O1039" s="2">
        <f t="shared" si="199"/>
        <v>1.5208188279692071E-2</v>
      </c>
      <c r="Q1039" s="1">
        <v>42069</v>
      </c>
      <c r="R1039" s="2">
        <f t="shared" si="200"/>
        <v>6.7888673023017501E-4</v>
      </c>
      <c r="S1039" s="2">
        <f t="shared" si="201"/>
        <v>6.4517024179538765E-3</v>
      </c>
      <c r="T1039" s="2">
        <f t="shared" si="202"/>
        <v>-5.9587100402264392E-2</v>
      </c>
      <c r="U1039" s="2">
        <f t="shared" si="203"/>
        <v>-5.1326370297973753E-3</v>
      </c>
      <c r="V1039" s="2">
        <f t="shared" si="204"/>
        <v>4.1592634375453123E-3</v>
      </c>
      <c r="W1039" s="2">
        <f t="shared" si="205"/>
        <v>-1.0964644476384778E-2</v>
      </c>
    </row>
    <row r="1040" spans="1:23" x14ac:dyDescent="0.25">
      <c r="A1040" s="1">
        <v>42072</v>
      </c>
      <c r="B1040" s="2">
        <v>16.41</v>
      </c>
      <c r="C1040">
        <v>15.06</v>
      </c>
      <c r="D1040" s="2">
        <v>48.99</v>
      </c>
      <c r="E1040" s="2">
        <v>24.44</v>
      </c>
      <c r="F1040" s="2">
        <v>17.579999999999998</v>
      </c>
      <c r="G1040" s="2">
        <v>31.53</v>
      </c>
      <c r="I1040" s="1">
        <v>42072</v>
      </c>
      <c r="J1040" s="2">
        <f t="shared" si="194"/>
        <v>1.7210012964882032E-2</v>
      </c>
      <c r="K1040" s="2">
        <f t="shared" si="195"/>
        <v>-9.2532054804831589E-3</v>
      </c>
      <c r="L1040" s="2">
        <f t="shared" si="196"/>
        <v>6.1255744641290221E-4</v>
      </c>
      <c r="M1040" s="2">
        <f t="shared" si="197"/>
        <v>-1.098688569712415E-2</v>
      </c>
      <c r="N1040" s="2">
        <f t="shared" si="198"/>
        <v>-4.7217879424701063E-2</v>
      </c>
      <c r="O1040" s="2">
        <f t="shared" si="199"/>
        <v>1.2446307151117181E-2</v>
      </c>
      <c r="Q1040" s="1">
        <v>42072</v>
      </c>
      <c r="R1040" s="2">
        <f t="shared" si="200"/>
        <v>3.0021787764717995E-2</v>
      </c>
      <c r="S1040" s="2">
        <f t="shared" si="201"/>
        <v>3.2971507875234833E-2</v>
      </c>
      <c r="T1040" s="2">
        <f t="shared" si="202"/>
        <v>4.0866369254947965E-4</v>
      </c>
      <c r="U1040" s="2">
        <f t="shared" si="203"/>
        <v>2.1499798237313107E-2</v>
      </c>
      <c r="V1040" s="2">
        <f t="shared" si="204"/>
        <v>5.0484567471517666E-2</v>
      </c>
      <c r="W1040" s="2">
        <f t="shared" si="205"/>
        <v>8.7465787237585701E-3</v>
      </c>
    </row>
    <row r="1041" spans="1:23" x14ac:dyDescent="0.25">
      <c r="A1041" s="1">
        <v>42073</v>
      </c>
      <c r="B1041" s="2">
        <v>18.18</v>
      </c>
      <c r="C1041">
        <v>16.690000000000001</v>
      </c>
      <c r="D1041" s="2">
        <v>50.92</v>
      </c>
      <c r="E1041" s="2">
        <v>25.43</v>
      </c>
      <c r="F1041" s="2">
        <v>18.97</v>
      </c>
      <c r="G1041" s="2">
        <v>31.11</v>
      </c>
      <c r="I1041" s="1">
        <v>42073</v>
      </c>
      <c r="J1041" s="2">
        <f t="shared" si="194"/>
        <v>0.10243118364733313</v>
      </c>
      <c r="K1041" s="2">
        <f t="shared" si="195"/>
        <v>0.10276751530199631</v>
      </c>
      <c r="L1041" s="2">
        <f t="shared" si="196"/>
        <v>3.8639578038722359E-2</v>
      </c>
      <c r="M1041" s="2">
        <f t="shared" si="197"/>
        <v>3.9708445130633555E-2</v>
      </c>
      <c r="N1041" s="2">
        <f t="shared" si="198"/>
        <v>7.6096891689891921E-2</v>
      </c>
      <c r="O1041" s="2">
        <f t="shared" si="199"/>
        <v>-1.3410162647423887E-2</v>
      </c>
      <c r="Q1041" s="1">
        <v>42073</v>
      </c>
      <c r="R1041" s="2">
        <f t="shared" si="200"/>
        <v>5.3663009170404473E-2</v>
      </c>
      <c r="S1041" s="2">
        <f t="shared" si="201"/>
        <v>3.5065911887041279E-2</v>
      </c>
      <c r="T1041" s="2">
        <f t="shared" si="202"/>
        <v>1.9777765697510115E-2</v>
      </c>
      <c r="U1041" s="2">
        <f t="shared" si="203"/>
        <v>2.4742993606438106E-2</v>
      </c>
      <c r="V1041" s="2">
        <f t="shared" si="204"/>
        <v>1.9724135164001611E-2</v>
      </c>
      <c r="W1041" s="2">
        <f t="shared" si="205"/>
        <v>1.3827247715404625E-2</v>
      </c>
    </row>
    <row r="1042" spans="1:23" x14ac:dyDescent="0.25">
      <c r="A1042" s="1">
        <v>42074</v>
      </c>
      <c r="B1042" s="2">
        <v>17.86</v>
      </c>
      <c r="C1042">
        <v>16.87</v>
      </c>
      <c r="D1042" s="2">
        <v>49.17</v>
      </c>
      <c r="E1042" s="2">
        <v>24.99</v>
      </c>
      <c r="F1042" s="2">
        <v>20.010000000000002</v>
      </c>
      <c r="G1042" s="2">
        <v>33.07</v>
      </c>
      <c r="I1042" s="1">
        <v>42074</v>
      </c>
      <c r="J1042" s="2">
        <f t="shared" si="194"/>
        <v>-1.7758513300979852E-2</v>
      </c>
      <c r="K1042" s="2">
        <f t="shared" si="195"/>
        <v>1.0727158884133238E-2</v>
      </c>
      <c r="L1042" s="2">
        <f t="shared" si="196"/>
        <v>-3.4972092265357718E-2</v>
      </c>
      <c r="M1042" s="2">
        <f t="shared" si="197"/>
        <v>-1.7453834587167271E-2</v>
      </c>
      <c r="N1042" s="2">
        <f t="shared" si="198"/>
        <v>5.3373364648719279E-2</v>
      </c>
      <c r="O1042" s="2">
        <f t="shared" si="199"/>
        <v>6.1097216084155727E-2</v>
      </c>
      <c r="Q1042" s="1">
        <v>42074</v>
      </c>
      <c r="R1042" s="2">
        <f t="shared" si="200"/>
        <v>5.9820598306107579E-2</v>
      </c>
      <c r="S1042" s="2">
        <f t="shared" si="201"/>
        <v>4.6757154910756576E-2</v>
      </c>
      <c r="T1042" s="2">
        <f t="shared" si="202"/>
        <v>1.9626067742567629E-2</v>
      </c>
      <c r="U1042" s="2">
        <f t="shared" si="203"/>
        <v>1.4360779716754701E-2</v>
      </c>
      <c r="V1042" s="2">
        <f t="shared" si="204"/>
        <v>1.4439506132595429E-2</v>
      </c>
      <c r="W1042" s="2">
        <f t="shared" si="205"/>
        <v>-4.8192774815335269E-4</v>
      </c>
    </row>
    <row r="1043" spans="1:23" x14ac:dyDescent="0.25">
      <c r="A1043" s="1">
        <v>42075</v>
      </c>
      <c r="B1043" s="2">
        <v>16.62</v>
      </c>
      <c r="C1043">
        <v>15.42</v>
      </c>
      <c r="D1043" s="2">
        <v>49.59</v>
      </c>
      <c r="E1043" s="2">
        <v>24.12</v>
      </c>
      <c r="F1043" s="2">
        <v>19.07</v>
      </c>
      <c r="G1043" s="2">
        <v>32.520000000000003</v>
      </c>
      <c r="I1043" s="1">
        <v>42075</v>
      </c>
      <c r="J1043" s="2">
        <f t="shared" si="194"/>
        <v>-7.1956786021050739E-2</v>
      </c>
      <c r="K1043" s="2">
        <f t="shared" si="195"/>
        <v>-8.9871528422693525E-2</v>
      </c>
      <c r="L1043" s="2">
        <f t="shared" si="196"/>
        <v>8.5055190771945611E-3</v>
      </c>
      <c r="M1043" s="2">
        <f t="shared" si="197"/>
        <v>-3.5434372987876224E-2</v>
      </c>
      <c r="N1043" s="2">
        <f t="shared" si="198"/>
        <v>-4.8115728983314392E-2</v>
      </c>
      <c r="O1043" s="2">
        <f t="shared" si="199"/>
        <v>-1.6771242314091488E-2</v>
      </c>
      <c r="Q1043" s="1">
        <v>42075</v>
      </c>
      <c r="R1043" s="2">
        <f t="shared" si="200"/>
        <v>4.2336335173176635E-2</v>
      </c>
      <c r="S1043" s="2">
        <f t="shared" si="201"/>
        <v>5.6747337093064773E-2</v>
      </c>
      <c r="T1043" s="2">
        <f t="shared" si="202"/>
        <v>1.8337428866823206E-3</v>
      </c>
      <c r="U1043" s="2">
        <f t="shared" si="203"/>
        <v>1.1127305271733142E-2</v>
      </c>
      <c r="V1043" s="2">
        <f t="shared" si="204"/>
        <v>6.47351281693056E-2</v>
      </c>
      <c r="W1043" s="2">
        <f t="shared" si="205"/>
        <v>2.3843526718365919E-2</v>
      </c>
    </row>
    <row r="1044" spans="1:23" x14ac:dyDescent="0.25">
      <c r="A1044" s="1">
        <v>42076</v>
      </c>
      <c r="B1044" s="2">
        <v>17.63</v>
      </c>
      <c r="C1044">
        <v>16</v>
      </c>
      <c r="D1044" s="2">
        <v>54.56</v>
      </c>
      <c r="E1044" s="2">
        <v>24.71</v>
      </c>
      <c r="F1044" s="2">
        <v>18.899999999999999</v>
      </c>
      <c r="G1044" s="2">
        <v>31.72</v>
      </c>
      <c r="I1044" s="1">
        <v>42076</v>
      </c>
      <c r="J1044" s="2">
        <f t="shared" si="194"/>
        <v>5.8995206982476567E-2</v>
      </c>
      <c r="K1044" s="2">
        <f t="shared" si="195"/>
        <v>3.6923354104597891E-2</v>
      </c>
      <c r="L1044" s="2">
        <f t="shared" si="196"/>
        <v>9.5511813034164145E-2</v>
      </c>
      <c r="M1044" s="2">
        <f t="shared" si="197"/>
        <v>2.4166648141533929E-2</v>
      </c>
      <c r="N1044" s="2">
        <f t="shared" si="198"/>
        <v>-8.954497546731055E-3</v>
      </c>
      <c r="O1044" s="2">
        <f t="shared" si="199"/>
        <v>-2.4907887912962719E-2</v>
      </c>
      <c r="Q1044" s="1">
        <v>42076</v>
      </c>
      <c r="R1044" s="2">
        <f t="shared" si="200"/>
        <v>-4.4857649661015297E-2</v>
      </c>
      <c r="S1044" s="2">
        <f t="shared" si="201"/>
        <v>-3.9572184769280143E-2</v>
      </c>
      <c r="T1044" s="2">
        <f t="shared" si="202"/>
        <v>-1.3233286594081579E-2</v>
      </c>
      <c r="U1044" s="2">
        <f t="shared" si="203"/>
        <v>-2.6444103787521746E-2</v>
      </c>
      <c r="V1044" s="2">
        <f t="shared" si="204"/>
        <v>2.6288178327024438E-3</v>
      </c>
      <c r="W1044" s="2">
        <f t="shared" si="205"/>
        <v>2.216298688503212E-2</v>
      </c>
    </row>
    <row r="1045" spans="1:23" x14ac:dyDescent="0.25">
      <c r="A1045" s="1">
        <v>42079</v>
      </c>
      <c r="B1045" s="2">
        <v>17.32</v>
      </c>
      <c r="C1045">
        <v>15.61</v>
      </c>
      <c r="D1045" s="2">
        <v>56.93</v>
      </c>
      <c r="E1045" s="2">
        <v>24.15</v>
      </c>
      <c r="F1045" s="2">
        <v>19.14</v>
      </c>
      <c r="G1045" s="2">
        <v>31.63</v>
      </c>
      <c r="I1045" s="1">
        <v>42079</v>
      </c>
      <c r="J1045" s="2">
        <f t="shared" si="194"/>
        <v>-1.7740093275489678E-2</v>
      </c>
      <c r="K1045" s="2">
        <f t="shared" si="195"/>
        <v>-2.467698771244058E-2</v>
      </c>
      <c r="L1045" s="2">
        <f t="shared" si="196"/>
        <v>4.252142942778387E-2</v>
      </c>
      <c r="M1045" s="2">
        <f t="shared" si="197"/>
        <v>-2.292363990193708E-2</v>
      </c>
      <c r="N1045" s="2">
        <f t="shared" si="198"/>
        <v>1.2618463959211684E-2</v>
      </c>
      <c r="O1045" s="2">
        <f t="shared" si="199"/>
        <v>-2.8413594490897878E-3</v>
      </c>
      <c r="Q1045" s="1">
        <v>42079</v>
      </c>
      <c r="R1045" s="2">
        <f t="shared" si="200"/>
        <v>-6.4807895192870862E-3</v>
      </c>
      <c r="S1045" s="2">
        <f t="shared" si="201"/>
        <v>-2.6474087159047817E-2</v>
      </c>
      <c r="T1045" s="2">
        <f t="shared" si="202"/>
        <v>5.2008666055679352E-2</v>
      </c>
      <c r="U1045" s="2">
        <f t="shared" si="203"/>
        <v>-5.6338624231711473E-3</v>
      </c>
      <c r="V1045" s="2">
        <f t="shared" si="204"/>
        <v>-2.8535113265022723E-2</v>
      </c>
      <c r="W1045" s="2">
        <f t="shared" si="205"/>
        <v>-2.0839565113527102E-2</v>
      </c>
    </row>
    <row r="1046" spans="1:23" x14ac:dyDescent="0.25">
      <c r="A1046" s="1">
        <v>42080</v>
      </c>
      <c r="B1046" s="2">
        <v>17.29</v>
      </c>
      <c r="C1046">
        <v>15.66</v>
      </c>
      <c r="D1046" s="2">
        <v>59.85</v>
      </c>
      <c r="E1046" s="2">
        <v>23.71</v>
      </c>
      <c r="F1046" s="2">
        <v>20.83</v>
      </c>
      <c r="G1046" s="2">
        <v>32.18</v>
      </c>
      <c r="I1046" s="1">
        <v>42080</v>
      </c>
      <c r="J1046" s="2">
        <f t="shared" si="194"/>
        <v>-1.733603439090079E-3</v>
      </c>
      <c r="K1046" s="2">
        <f t="shared" si="195"/>
        <v>3.1979560353162929E-3</v>
      </c>
      <c r="L1046" s="2">
        <f t="shared" si="196"/>
        <v>5.0018989040991751E-2</v>
      </c>
      <c r="M1046" s="2">
        <f t="shared" si="197"/>
        <v>-1.8387480021267496E-2</v>
      </c>
      <c r="N1046" s="2">
        <f t="shared" si="198"/>
        <v>8.461386924807221E-2</v>
      </c>
      <c r="O1046" s="2">
        <f t="shared" si="199"/>
        <v>1.7239104246679741E-2</v>
      </c>
      <c r="Q1046" s="1">
        <v>42080</v>
      </c>
      <c r="R1046" s="2">
        <f t="shared" si="200"/>
        <v>2.0627556853493444E-2</v>
      </c>
      <c r="S1046" s="2">
        <f t="shared" si="201"/>
        <v>6.1231831960786558E-3</v>
      </c>
      <c r="T1046" s="2">
        <f t="shared" si="202"/>
        <v>6.9016621230974004E-2</v>
      </c>
      <c r="U1046" s="2">
        <f t="shared" si="203"/>
        <v>6.2150411979842481E-4</v>
      </c>
      <c r="V1046" s="2">
        <f t="shared" si="204"/>
        <v>1.8319832062403145E-3</v>
      </c>
      <c r="W1046" s="2">
        <f t="shared" si="205"/>
        <v>-1.3874623681026254E-2</v>
      </c>
    </row>
    <row r="1047" spans="1:23" x14ac:dyDescent="0.25">
      <c r="A1047" s="1">
        <v>42081</v>
      </c>
      <c r="B1047" s="2">
        <v>15.46</v>
      </c>
      <c r="C1047">
        <v>13.97</v>
      </c>
      <c r="D1047" s="2">
        <v>53.65</v>
      </c>
      <c r="E1047" s="2">
        <v>23.09</v>
      </c>
      <c r="F1047" s="2">
        <v>18.649999999999999</v>
      </c>
      <c r="G1047" s="2">
        <v>31.56</v>
      </c>
      <c r="I1047" s="1">
        <v>42081</v>
      </c>
      <c r="J1047" s="2">
        <f t="shared" si="194"/>
        <v>-0.11187225653592313</v>
      </c>
      <c r="K1047" s="2">
        <f t="shared" si="195"/>
        <v>-0.11419751729378658</v>
      </c>
      <c r="L1047" s="2">
        <f t="shared" si="196"/>
        <v>-0.10935996292727466</v>
      </c>
      <c r="M1047" s="2">
        <f t="shared" si="197"/>
        <v>-2.6497276710910157E-2</v>
      </c>
      <c r="N1047" s="2">
        <f t="shared" si="198"/>
        <v>-0.11054810918305603</v>
      </c>
      <c r="O1047" s="2">
        <f t="shared" si="199"/>
        <v>-1.9454645586563638E-2</v>
      </c>
      <c r="Q1047" s="1">
        <v>42081</v>
      </c>
      <c r="R1047" s="2">
        <f t="shared" si="200"/>
        <v>-9.7368483572898793E-3</v>
      </c>
      <c r="S1047" s="2">
        <f t="shared" si="201"/>
        <v>-1.0739515838562143E-2</v>
      </c>
      <c r="T1047" s="2">
        <f t="shared" si="202"/>
        <v>4.6270209234387807E-2</v>
      </c>
      <c r="U1047" s="2">
        <f t="shared" si="203"/>
        <v>-2.0655559961602288E-2</v>
      </c>
      <c r="V1047" s="2">
        <f t="shared" si="204"/>
        <v>4.8616166603641944E-2</v>
      </c>
      <c r="W1047" s="2">
        <f t="shared" si="205"/>
        <v>7.1988723987949765E-3</v>
      </c>
    </row>
    <row r="1048" spans="1:23" x14ac:dyDescent="0.25">
      <c r="A1048" s="1">
        <v>42082</v>
      </c>
      <c r="B1048" s="2">
        <v>15.79</v>
      </c>
      <c r="C1048">
        <v>14.07</v>
      </c>
      <c r="D1048" s="2">
        <v>53.82</v>
      </c>
      <c r="E1048" s="2">
        <v>23.38</v>
      </c>
      <c r="F1048" s="2">
        <v>17.25</v>
      </c>
      <c r="G1048" s="2">
        <v>28.16</v>
      </c>
      <c r="I1048" s="1">
        <v>42082</v>
      </c>
      <c r="J1048" s="2">
        <f t="shared" si="194"/>
        <v>2.1120785108274663E-2</v>
      </c>
      <c r="K1048" s="2">
        <f t="shared" si="195"/>
        <v>7.1326978574272866E-3</v>
      </c>
      <c r="L1048" s="2">
        <f t="shared" si="196"/>
        <v>3.1636762220522254E-3</v>
      </c>
      <c r="M1048" s="2">
        <f t="shared" si="197"/>
        <v>1.2481332677518307E-2</v>
      </c>
      <c r="N1048" s="2">
        <f t="shared" si="198"/>
        <v>-7.8034002612455716E-2</v>
      </c>
      <c r="O1048" s="2">
        <f t="shared" si="199"/>
        <v>-0.1139879646878318</v>
      </c>
      <c r="Q1048" s="1">
        <v>42082</v>
      </c>
      <c r="R1048" s="2">
        <f t="shared" si="200"/>
        <v>-5.6802929987506606E-2</v>
      </c>
      <c r="S1048" s="2">
        <f t="shared" si="201"/>
        <v>-5.5499780629235142E-2</v>
      </c>
      <c r="T1048" s="2">
        <f t="shared" si="202"/>
        <v>-2.9670486943141457E-2</v>
      </c>
      <c r="U1048" s="2">
        <f t="shared" si="203"/>
        <v>-2.2442378366088825E-2</v>
      </c>
      <c r="V1048" s="2">
        <f t="shared" si="204"/>
        <v>-1.2967119967491912E-2</v>
      </c>
      <c r="W1048" s="2">
        <f t="shared" si="205"/>
        <v>-1.1077706699419484E-3</v>
      </c>
    </row>
    <row r="1049" spans="1:23" x14ac:dyDescent="0.25">
      <c r="A1049" s="1">
        <v>42083</v>
      </c>
      <c r="B1049" s="2">
        <v>14.01</v>
      </c>
      <c r="C1049">
        <v>13.02</v>
      </c>
      <c r="D1049" s="2">
        <v>50.84</v>
      </c>
      <c r="E1049" s="2">
        <v>22.01</v>
      </c>
      <c r="F1049" s="2">
        <v>17.21</v>
      </c>
      <c r="G1049" s="2">
        <v>29.27</v>
      </c>
      <c r="I1049" s="1">
        <v>42083</v>
      </c>
      <c r="J1049" s="2">
        <f t="shared" si="194"/>
        <v>-0.11960546791863511</v>
      </c>
      <c r="K1049" s="2">
        <f t="shared" si="195"/>
        <v>-7.755823434587461E-2</v>
      </c>
      <c r="L1049" s="2">
        <f t="shared" si="196"/>
        <v>-5.6961698977506386E-2</v>
      </c>
      <c r="M1049" s="2">
        <f t="shared" si="197"/>
        <v>-6.0384060505551944E-2</v>
      </c>
      <c r="N1049" s="2">
        <f t="shared" si="198"/>
        <v>-2.3215332539206698E-3</v>
      </c>
      <c r="O1049" s="2">
        <f t="shared" si="199"/>
        <v>3.8660569413952732E-2</v>
      </c>
      <c r="Q1049" s="1">
        <v>42083</v>
      </c>
      <c r="R1049" s="2">
        <f t="shared" si="200"/>
        <v>-4.5375735713824236E-2</v>
      </c>
      <c r="S1049" s="2">
        <f t="shared" si="201"/>
        <v>-5.3532409718179644E-2</v>
      </c>
      <c r="T1049" s="2">
        <f t="shared" si="202"/>
        <v>-5.3098143352611218E-2</v>
      </c>
      <c r="U1049" s="2">
        <f t="shared" si="203"/>
        <v>-7.0079720166959254E-3</v>
      </c>
      <c r="V1049" s="2">
        <f t="shared" si="204"/>
        <v>-9.4291055897755882E-2</v>
      </c>
      <c r="W1049" s="2">
        <f t="shared" si="205"/>
        <v>-6.672130513719772E-2</v>
      </c>
    </row>
    <row r="1050" spans="1:23" x14ac:dyDescent="0.25">
      <c r="A1050" s="1">
        <v>42086</v>
      </c>
      <c r="B1050" s="2">
        <v>14.95</v>
      </c>
      <c r="C1050">
        <v>13.41</v>
      </c>
      <c r="D1050" s="2">
        <v>49.32</v>
      </c>
      <c r="E1050" s="2">
        <v>21.25</v>
      </c>
      <c r="F1050" s="2">
        <v>17.260000000000002</v>
      </c>
      <c r="G1050" s="2">
        <v>29.64</v>
      </c>
      <c r="I1050" s="1">
        <v>42086</v>
      </c>
      <c r="J1050" s="2">
        <f t="shared" si="194"/>
        <v>6.4939939487779791E-2</v>
      </c>
      <c r="K1050" s="2">
        <f t="shared" si="195"/>
        <v>2.9514060513164006E-2</v>
      </c>
      <c r="L1050" s="2">
        <f t="shared" si="196"/>
        <v>-3.0353768025109761E-2</v>
      </c>
      <c r="M1050" s="2">
        <f t="shared" si="197"/>
        <v>-3.5140000167944489E-2</v>
      </c>
      <c r="N1050" s="2">
        <f t="shared" si="198"/>
        <v>2.9010754318338629E-3</v>
      </c>
      <c r="O1050" s="2">
        <f t="shared" si="199"/>
        <v>1.2561699724091685E-2</v>
      </c>
      <c r="Q1050" s="1">
        <v>42086</v>
      </c>
      <c r="R1050" s="2">
        <f t="shared" si="200"/>
        <v>-4.9242341405180218E-2</v>
      </c>
      <c r="S1050" s="2">
        <f t="shared" si="201"/>
        <v>-3.5212768244223661E-2</v>
      </c>
      <c r="T1050" s="2">
        <f t="shared" si="202"/>
        <v>-2.6899011377727079E-2</v>
      </c>
      <c r="U1050" s="2">
        <f t="shared" si="203"/>
        <v>-2.3951363914016817E-2</v>
      </c>
      <c r="V1050" s="2">
        <f t="shared" si="204"/>
        <v>-4.0177767933188197E-2</v>
      </c>
      <c r="W1050" s="2">
        <f t="shared" si="205"/>
        <v>-3.7663697636939539E-2</v>
      </c>
    </row>
    <row r="1051" spans="1:23" x14ac:dyDescent="0.25">
      <c r="A1051" s="1">
        <v>42087</v>
      </c>
      <c r="B1051" s="2">
        <v>15.11</v>
      </c>
      <c r="C1051">
        <v>13.62</v>
      </c>
      <c r="D1051" s="2">
        <v>47.94</v>
      </c>
      <c r="E1051" s="2">
        <v>21.2</v>
      </c>
      <c r="F1051" s="2">
        <v>16.84</v>
      </c>
      <c r="G1051" s="2">
        <v>29.41</v>
      </c>
      <c r="I1051" s="1">
        <v>42087</v>
      </c>
      <c r="J1051" s="2">
        <f t="shared" si="194"/>
        <v>1.0645476447952672E-2</v>
      </c>
      <c r="K1051" s="2">
        <f t="shared" si="195"/>
        <v>1.5538603427779166E-2</v>
      </c>
      <c r="L1051" s="2">
        <f t="shared" si="196"/>
        <v>-2.8379449289905271E-2</v>
      </c>
      <c r="M1051" s="2">
        <f t="shared" si="197"/>
        <v>-2.3557136924591479E-3</v>
      </c>
      <c r="N1051" s="2">
        <f t="shared" si="198"/>
        <v>-2.4634676841101277E-2</v>
      </c>
      <c r="O1051" s="2">
        <f t="shared" si="199"/>
        <v>-7.7900478619824694E-3</v>
      </c>
      <c r="Q1051" s="1">
        <v>42087</v>
      </c>
      <c r="R1051" s="2">
        <f t="shared" si="200"/>
        <v>-2.7332764215427657E-2</v>
      </c>
      <c r="S1051" s="2">
        <f t="shared" si="201"/>
        <v>-2.4022086916355302E-2</v>
      </c>
      <c r="T1051" s="2">
        <f t="shared" si="202"/>
        <v>-4.3657733501308076E-2</v>
      </c>
      <c r="U1051" s="2">
        <f t="shared" si="203"/>
        <v>-4.7762030336748217E-2</v>
      </c>
      <c r="V1051" s="2">
        <f t="shared" si="204"/>
        <v>2.8977108895659651E-4</v>
      </c>
      <c r="W1051" s="2">
        <f t="shared" si="205"/>
        <v>2.5611134569022209E-2</v>
      </c>
    </row>
    <row r="1052" spans="1:23" x14ac:dyDescent="0.25">
      <c r="A1052" s="1">
        <v>42088</v>
      </c>
      <c r="B1052" s="2">
        <v>15.48</v>
      </c>
      <c r="C1052">
        <v>15.44</v>
      </c>
      <c r="D1052" s="2">
        <v>47.03</v>
      </c>
      <c r="E1052" s="2">
        <v>22.16</v>
      </c>
      <c r="F1052" s="2">
        <v>16.38</v>
      </c>
      <c r="G1052" s="2">
        <v>28.3</v>
      </c>
      <c r="I1052" s="1">
        <v>42088</v>
      </c>
      <c r="J1052" s="2">
        <f t="shared" si="194"/>
        <v>2.4192091876933008E-2</v>
      </c>
      <c r="K1052" s="2">
        <f t="shared" si="195"/>
        <v>0.12542224387526374</v>
      </c>
      <c r="L1052" s="2">
        <f t="shared" si="196"/>
        <v>-1.9164533049281594E-2</v>
      </c>
      <c r="M1052" s="2">
        <f t="shared" si="197"/>
        <v>4.4287680201116279E-2</v>
      </c>
      <c r="N1052" s="2">
        <f t="shared" si="198"/>
        <v>-2.7695930389257398E-2</v>
      </c>
      <c r="O1052" s="2">
        <f t="shared" si="199"/>
        <v>-3.8472947916711714E-2</v>
      </c>
      <c r="Q1052" s="1">
        <v>42088</v>
      </c>
      <c r="R1052" s="2">
        <f t="shared" si="200"/>
        <v>3.7792707967866233E-2</v>
      </c>
      <c r="S1052" s="2">
        <f t="shared" si="201"/>
        <v>2.2526331970471585E-2</v>
      </c>
      <c r="T1052" s="2">
        <f t="shared" si="202"/>
        <v>-2.9366608657507516E-2</v>
      </c>
      <c r="U1052" s="2">
        <f t="shared" si="203"/>
        <v>-1.8747856930201819E-2</v>
      </c>
      <c r="V1052" s="2">
        <f t="shared" si="204"/>
        <v>-1.0866800704633707E-2</v>
      </c>
      <c r="W1052" s="2">
        <f t="shared" si="205"/>
        <v>2.3858259310546078E-3</v>
      </c>
    </row>
    <row r="1053" spans="1:23" x14ac:dyDescent="0.25">
      <c r="A1053" s="1">
        <v>42089</v>
      </c>
      <c r="B1053" s="2">
        <v>16.82</v>
      </c>
      <c r="C1053">
        <v>15.8</v>
      </c>
      <c r="D1053" s="2">
        <v>49.58</v>
      </c>
      <c r="E1053" s="2">
        <v>22.91</v>
      </c>
      <c r="F1053" s="2">
        <v>16.02</v>
      </c>
      <c r="G1053" s="2">
        <v>28.75</v>
      </c>
      <c r="I1053" s="1">
        <v>42089</v>
      </c>
      <c r="J1053" s="2">
        <f t="shared" si="194"/>
        <v>8.3019786383221009E-2</v>
      </c>
      <c r="K1053" s="2">
        <f t="shared" si="195"/>
        <v>2.3048395436291089E-2</v>
      </c>
      <c r="L1053" s="2">
        <f t="shared" si="196"/>
        <v>5.2801830650087839E-2</v>
      </c>
      <c r="M1053" s="2">
        <f t="shared" si="197"/>
        <v>3.3284634586321131E-2</v>
      </c>
      <c r="N1053" s="2">
        <f t="shared" si="198"/>
        <v>-2.2223136784710124E-2</v>
      </c>
      <c r="O1053" s="2">
        <f t="shared" si="199"/>
        <v>1.57759625941674E-2</v>
      </c>
      <c r="Q1053" s="1">
        <v>42089</v>
      </c>
      <c r="R1053" s="2">
        <f t="shared" si="200"/>
        <v>1.741878416244284E-2</v>
      </c>
      <c r="S1053" s="2">
        <f t="shared" si="201"/>
        <v>7.0480423651521448E-2</v>
      </c>
      <c r="T1053" s="2">
        <f t="shared" si="202"/>
        <v>-2.3771991169593432E-2</v>
      </c>
      <c r="U1053" s="2">
        <f t="shared" si="203"/>
        <v>2.0965983254328566E-2</v>
      </c>
      <c r="V1053" s="2">
        <f t="shared" si="204"/>
        <v>-2.6165303615179339E-2</v>
      </c>
      <c r="W1053" s="2">
        <f t="shared" si="205"/>
        <v>-2.313149788934709E-2</v>
      </c>
    </row>
    <row r="1054" spans="1:23" x14ac:dyDescent="0.25">
      <c r="A1054" s="1">
        <v>42090</v>
      </c>
      <c r="B1054" s="2">
        <v>16.510000000000002</v>
      </c>
      <c r="C1054">
        <v>15.07</v>
      </c>
      <c r="D1054" s="2">
        <v>52.84</v>
      </c>
      <c r="E1054" s="2">
        <v>23.49</v>
      </c>
      <c r="F1054" s="2">
        <v>15.83</v>
      </c>
      <c r="G1054" s="2">
        <v>28.76</v>
      </c>
      <c r="I1054" s="1">
        <v>42090</v>
      </c>
      <c r="J1054" s="2">
        <f t="shared" si="194"/>
        <v>-1.8602396612765318E-2</v>
      </c>
      <c r="K1054" s="2">
        <f t="shared" si="195"/>
        <v>-4.7303927394517054E-2</v>
      </c>
      <c r="L1054" s="2">
        <f t="shared" si="196"/>
        <v>6.3680953047080241E-2</v>
      </c>
      <c r="M1054" s="2">
        <f t="shared" si="197"/>
        <v>2.5001302205417186E-2</v>
      </c>
      <c r="N1054" s="2">
        <f t="shared" si="198"/>
        <v>-1.1931067747292299E-2</v>
      </c>
      <c r="O1054" s="2">
        <f t="shared" si="199"/>
        <v>3.4776560948646411E-4</v>
      </c>
      <c r="Q1054" s="1">
        <v>42090</v>
      </c>
      <c r="R1054" s="2">
        <f t="shared" si="200"/>
        <v>5.360593913007701E-2</v>
      </c>
      <c r="S1054" s="2">
        <f t="shared" si="201"/>
        <v>7.4235319655777413E-2</v>
      </c>
      <c r="T1054" s="2">
        <f t="shared" si="202"/>
        <v>1.6818648800403124E-2</v>
      </c>
      <c r="U1054" s="2">
        <f t="shared" si="203"/>
        <v>3.8786157393718705E-2</v>
      </c>
      <c r="V1054" s="2">
        <f t="shared" si="204"/>
        <v>-2.4959533586983759E-2</v>
      </c>
      <c r="W1054" s="2">
        <f t="shared" si="205"/>
        <v>-1.1348492661272157E-2</v>
      </c>
    </row>
    <row r="1055" spans="1:23" x14ac:dyDescent="0.25">
      <c r="A1055" s="1">
        <v>42093</v>
      </c>
      <c r="B1055" s="2">
        <v>16.61</v>
      </c>
      <c r="C1055">
        <v>14.51</v>
      </c>
      <c r="D1055" s="2">
        <v>51.98</v>
      </c>
      <c r="E1055" s="2">
        <v>22.22</v>
      </c>
      <c r="F1055" s="2">
        <v>16.64</v>
      </c>
      <c r="G1055" s="2">
        <v>29.02</v>
      </c>
      <c r="I1055" s="1">
        <v>42093</v>
      </c>
      <c r="J1055" s="2">
        <f t="shared" si="194"/>
        <v>6.0386656931667171E-3</v>
      </c>
      <c r="K1055" s="2">
        <f t="shared" si="195"/>
        <v>-3.7867945742307618E-2</v>
      </c>
      <c r="L1055" s="2">
        <f t="shared" si="196"/>
        <v>-1.6409450440780505E-2</v>
      </c>
      <c r="M1055" s="2">
        <f t="shared" si="197"/>
        <v>-5.5582014459337477E-2</v>
      </c>
      <c r="N1055" s="2">
        <f t="shared" si="198"/>
        <v>4.990256150014178E-2</v>
      </c>
      <c r="O1055" s="2">
        <f t="shared" si="199"/>
        <v>8.9997146031956816E-3</v>
      </c>
      <c r="Q1055" s="1">
        <v>42093</v>
      </c>
      <c r="R1055" s="2">
        <f t="shared" si="200"/>
        <v>3.2208694885227845E-2</v>
      </c>
      <c r="S1055" s="2">
        <f t="shared" si="201"/>
        <v>-1.2127765979112982E-2</v>
      </c>
      <c r="T1055" s="2">
        <f t="shared" si="202"/>
        <v>5.824139184858404E-2</v>
      </c>
      <c r="U1055" s="2">
        <f t="shared" si="203"/>
        <v>2.9142968395869159E-2</v>
      </c>
      <c r="V1055" s="2">
        <f t="shared" si="204"/>
        <v>-1.7077102266001211E-2</v>
      </c>
      <c r="W1055" s="2">
        <f t="shared" si="205"/>
        <v>8.0618641018269325E-3</v>
      </c>
    </row>
    <row r="1056" spans="1:23" x14ac:dyDescent="0.25">
      <c r="A1056" s="1">
        <v>42094</v>
      </c>
      <c r="B1056" s="2">
        <v>17.739999999999998</v>
      </c>
      <c r="C1056">
        <v>15.29</v>
      </c>
      <c r="D1056" s="2">
        <v>53.72</v>
      </c>
      <c r="E1056" s="2">
        <v>22.43</v>
      </c>
      <c r="F1056" s="2">
        <v>16.34</v>
      </c>
      <c r="G1056" s="2">
        <v>28.69</v>
      </c>
      <c r="I1056" s="1">
        <v>42094</v>
      </c>
      <c r="J1056" s="2">
        <f t="shared" si="194"/>
        <v>6.5817053256229927E-2</v>
      </c>
      <c r="K1056" s="2">
        <f t="shared" si="195"/>
        <v>5.2360953044874328E-2</v>
      </c>
      <c r="L1056" s="2">
        <f t="shared" si="196"/>
        <v>3.2926342441692659E-2</v>
      </c>
      <c r="M1056" s="2">
        <f t="shared" si="197"/>
        <v>9.406564320633061E-3</v>
      </c>
      <c r="N1056" s="2">
        <f t="shared" si="198"/>
        <v>-1.8193345961205701E-2</v>
      </c>
      <c r="O1056" s="2">
        <f t="shared" si="199"/>
        <v>-1.1436617462768304E-2</v>
      </c>
      <c r="Q1056" s="1">
        <v>42094</v>
      </c>
      <c r="R1056" s="2">
        <f t="shared" si="200"/>
        <v>-6.2818654597993004E-3</v>
      </c>
      <c r="S1056" s="2">
        <f t="shared" si="201"/>
        <v>-4.2585936568412336E-2</v>
      </c>
      <c r="T1056" s="2">
        <f t="shared" si="202"/>
        <v>2.363575130314987E-2</v>
      </c>
      <c r="U1056" s="2">
        <f t="shared" si="203"/>
        <v>-1.5290356126960145E-2</v>
      </c>
      <c r="V1056" s="2">
        <f t="shared" si="204"/>
        <v>1.898574687642474E-2</v>
      </c>
      <c r="W1056" s="2">
        <f t="shared" si="205"/>
        <v>4.6737401063410731E-3</v>
      </c>
    </row>
    <row r="1057" spans="1:23" x14ac:dyDescent="0.25">
      <c r="A1057" s="1">
        <v>42095</v>
      </c>
      <c r="B1057" s="2">
        <v>16.95</v>
      </c>
      <c r="C1057">
        <v>15.11</v>
      </c>
      <c r="D1057" s="2">
        <v>50.9</v>
      </c>
      <c r="E1057" s="2">
        <v>22.29</v>
      </c>
      <c r="F1057" s="2">
        <v>16.04</v>
      </c>
      <c r="G1057" s="2">
        <v>28.62</v>
      </c>
      <c r="I1057" s="1">
        <v>42095</v>
      </c>
      <c r="J1057" s="2">
        <f t="shared" si="194"/>
        <v>-4.5554143054974086E-2</v>
      </c>
      <c r="K1057" s="2">
        <f t="shared" si="195"/>
        <v>-1.1842243656322698E-2</v>
      </c>
      <c r="L1057" s="2">
        <f t="shared" si="196"/>
        <v>-5.3922448098559742E-2</v>
      </c>
      <c r="M1057" s="2">
        <f t="shared" si="197"/>
        <v>-6.2612011343394494E-3</v>
      </c>
      <c r="N1057" s="2">
        <f t="shared" si="198"/>
        <v>-1.8530486993488408E-2</v>
      </c>
      <c r="O1057" s="2">
        <f t="shared" si="199"/>
        <v>-2.4428558649685424E-3</v>
      </c>
      <c r="Q1057" s="1">
        <v>42095</v>
      </c>
      <c r="R1057" s="2">
        <f t="shared" si="200"/>
        <v>3.5927859474698322E-2</v>
      </c>
      <c r="S1057" s="2">
        <f t="shared" si="201"/>
        <v>7.246503651283355E-3</v>
      </c>
      <c r="T1057" s="2">
        <f t="shared" si="202"/>
        <v>8.258446000456077E-3</v>
      </c>
      <c r="U1057" s="2">
        <f t="shared" si="203"/>
        <v>-2.3087725069352208E-2</v>
      </c>
      <c r="V1057" s="2">
        <f t="shared" si="204"/>
        <v>1.5854607769468038E-2</v>
      </c>
      <c r="W1057" s="2">
        <f t="shared" si="205"/>
        <v>-1.2184514297863113E-3</v>
      </c>
    </row>
    <row r="1058" spans="1:23" x14ac:dyDescent="0.25">
      <c r="A1058" s="1">
        <v>42096</v>
      </c>
      <c r="B1058" s="2">
        <v>16.149999999999999</v>
      </c>
      <c r="C1058">
        <v>14.67</v>
      </c>
      <c r="D1058" s="2">
        <v>49.84</v>
      </c>
      <c r="E1058" s="2">
        <v>21.87</v>
      </c>
      <c r="F1058" s="2">
        <v>16.010000000000002</v>
      </c>
      <c r="G1058" s="2">
        <v>27.97</v>
      </c>
      <c r="I1058" s="1">
        <v>42096</v>
      </c>
      <c r="J1058" s="2">
        <f t="shared" si="194"/>
        <v>-4.834778415779372E-2</v>
      </c>
      <c r="K1058" s="2">
        <f t="shared" si="195"/>
        <v>-2.955218412975787E-2</v>
      </c>
      <c r="L1058" s="2">
        <f t="shared" si="196"/>
        <v>-2.1045049077279231E-2</v>
      </c>
      <c r="M1058" s="2">
        <f t="shared" si="197"/>
        <v>-1.9022312709100885E-2</v>
      </c>
      <c r="N1058" s="2">
        <f t="shared" si="198"/>
        <v>-1.8720754297449739E-3</v>
      </c>
      <c r="O1058" s="2">
        <f t="shared" si="199"/>
        <v>-2.2973266914436536E-2</v>
      </c>
      <c r="Q1058" s="1">
        <v>42096</v>
      </c>
      <c r="R1058" s="2">
        <f t="shared" si="200"/>
        <v>1.013145510062792E-2</v>
      </c>
      <c r="S1058" s="2">
        <f t="shared" si="201"/>
        <v>2.0259354694275814E-2</v>
      </c>
      <c r="T1058" s="2">
        <f t="shared" si="202"/>
        <v>-1.0498052828433541E-2</v>
      </c>
      <c r="U1058" s="2">
        <f t="shared" si="203"/>
        <v>1.5726815931468058E-3</v>
      </c>
      <c r="V1058" s="2">
        <f t="shared" si="204"/>
        <v>-1.8361916477347057E-2</v>
      </c>
      <c r="W1058" s="2">
        <f t="shared" si="205"/>
        <v>-6.9397366638684231E-3</v>
      </c>
    </row>
    <row r="1059" spans="1:23" x14ac:dyDescent="0.25">
      <c r="A1059" s="1">
        <v>42097</v>
      </c>
      <c r="B1059" s="2">
        <v>16.149999999999999</v>
      </c>
      <c r="C1059">
        <v>14.67</v>
      </c>
      <c r="D1059" s="2">
        <v>49.84</v>
      </c>
      <c r="E1059" s="2">
        <v>21.87</v>
      </c>
      <c r="F1059" s="2">
        <v>16.010000000000002</v>
      </c>
      <c r="G1059" s="2">
        <v>27.97</v>
      </c>
      <c r="I1059" s="1">
        <v>42097</v>
      </c>
      <c r="J1059" s="2">
        <f t="shared" si="194"/>
        <v>0</v>
      </c>
      <c r="K1059" s="2">
        <f t="shared" si="195"/>
        <v>0</v>
      </c>
      <c r="L1059" s="2">
        <f t="shared" si="196"/>
        <v>0</v>
      </c>
      <c r="M1059" s="2">
        <f t="shared" si="197"/>
        <v>0</v>
      </c>
      <c r="N1059" s="2">
        <f t="shared" si="198"/>
        <v>0</v>
      </c>
      <c r="O1059" s="2">
        <f t="shared" si="199"/>
        <v>0</v>
      </c>
      <c r="Q1059" s="1">
        <v>42097</v>
      </c>
      <c r="R1059" s="2">
        <f t="shared" si="200"/>
        <v>-4.69509636063839E-2</v>
      </c>
      <c r="S1059" s="2">
        <f t="shared" si="201"/>
        <v>-2.0697213893040283E-2</v>
      </c>
      <c r="T1059" s="2">
        <f t="shared" si="202"/>
        <v>-3.7483748587919488E-2</v>
      </c>
      <c r="U1059" s="2">
        <f t="shared" si="203"/>
        <v>-1.2641756921720168E-2</v>
      </c>
      <c r="V1059" s="2">
        <f t="shared" si="204"/>
        <v>-1.0201281211616691E-2</v>
      </c>
      <c r="W1059" s="2">
        <f t="shared" si="205"/>
        <v>-1.2708061389702539E-2</v>
      </c>
    </row>
    <row r="1060" spans="1:23" x14ac:dyDescent="0.25">
      <c r="A1060" s="1">
        <v>42100</v>
      </c>
      <c r="B1060" s="2">
        <v>15.91</v>
      </c>
      <c r="C1060">
        <v>14.74</v>
      </c>
      <c r="D1060" s="2">
        <v>48.33</v>
      </c>
      <c r="E1060" s="2">
        <v>21.51</v>
      </c>
      <c r="F1060" s="2">
        <v>15.74</v>
      </c>
      <c r="G1060" s="2">
        <v>27.85</v>
      </c>
      <c r="I1060" s="1">
        <v>42100</v>
      </c>
      <c r="J1060" s="2">
        <f t="shared" si="194"/>
        <v>-1.4972207318969928E-2</v>
      </c>
      <c r="K1060" s="2">
        <f t="shared" si="195"/>
        <v>4.7602946063001195E-3</v>
      </c>
      <c r="L1060" s="2">
        <f t="shared" si="196"/>
        <v>-3.0765388622205157E-2</v>
      </c>
      <c r="M1060" s="2">
        <f t="shared" si="197"/>
        <v>-1.6597891409037713E-2</v>
      </c>
      <c r="N1060" s="2">
        <f t="shared" si="198"/>
        <v>-1.7008284019366268E-2</v>
      </c>
      <c r="O1060" s="2">
        <f t="shared" si="199"/>
        <v>-4.299540840575225E-3</v>
      </c>
      <c r="Q1060" s="1">
        <v>42100</v>
      </c>
      <c r="R1060" s="2">
        <f t="shared" si="200"/>
        <v>-2.417389207889686E-2</v>
      </c>
      <c r="S1060" s="2">
        <f t="shared" si="201"/>
        <v>-1.4776092064878935E-2</v>
      </c>
      <c r="T1060" s="2">
        <f t="shared" si="202"/>
        <v>-1.0522524538639616E-2</v>
      </c>
      <c r="U1060" s="2">
        <f t="shared" si="203"/>
        <v>-9.5111563545504426E-3</v>
      </c>
      <c r="V1060" s="2">
        <f t="shared" si="204"/>
        <v>-9.3603771487248697E-4</v>
      </c>
      <c r="W1060" s="2">
        <f t="shared" si="205"/>
        <v>-1.1486633457218268E-2</v>
      </c>
    </row>
    <row r="1061" spans="1:23" x14ac:dyDescent="0.25">
      <c r="A1061" s="1">
        <v>42101</v>
      </c>
      <c r="B1061" s="2">
        <v>15.84</v>
      </c>
      <c r="C1061">
        <v>14.78</v>
      </c>
      <c r="D1061" s="2">
        <v>46.25</v>
      </c>
      <c r="E1061" s="2">
        <v>21.16</v>
      </c>
      <c r="F1061" s="2">
        <v>15.2</v>
      </c>
      <c r="G1061" s="2">
        <v>27.19</v>
      </c>
      <c r="I1061" s="1">
        <v>42101</v>
      </c>
      <c r="J1061" s="2">
        <f t="shared" si="194"/>
        <v>-4.4094559634156663E-3</v>
      </c>
      <c r="K1061" s="2">
        <f t="shared" si="195"/>
        <v>2.710028758865158E-3</v>
      </c>
      <c r="L1061" s="2">
        <f t="shared" si="196"/>
        <v>-4.3991021898558413E-2</v>
      </c>
      <c r="M1061" s="2">
        <f t="shared" si="197"/>
        <v>-1.6405336289540072E-2</v>
      </c>
      <c r="N1061" s="2">
        <f t="shared" si="198"/>
        <v>-3.4909815137026512E-2</v>
      </c>
      <c r="O1061" s="2">
        <f t="shared" si="199"/>
        <v>-2.3983707728913655E-2</v>
      </c>
      <c r="Q1061" s="1">
        <v>42101</v>
      </c>
      <c r="R1061" s="2">
        <f t="shared" si="200"/>
        <v>-7.4861036594849641E-3</v>
      </c>
      <c r="S1061" s="2">
        <f t="shared" si="201"/>
        <v>2.3801473031500597E-3</v>
      </c>
      <c r="T1061" s="2">
        <f t="shared" si="202"/>
        <v>-1.5382694311102578E-2</v>
      </c>
      <c r="U1061" s="2">
        <f t="shared" si="203"/>
        <v>-8.2989457045188567E-3</v>
      </c>
      <c r="V1061" s="2">
        <f t="shared" si="204"/>
        <v>-8.5041420096831338E-3</v>
      </c>
      <c r="W1061" s="2">
        <f t="shared" si="205"/>
        <v>-2.1497704202876125E-3</v>
      </c>
    </row>
    <row r="1062" spans="1:23" x14ac:dyDescent="0.25">
      <c r="A1062" s="1">
        <v>42102</v>
      </c>
      <c r="B1062" s="2">
        <v>15.87</v>
      </c>
      <c r="C1062">
        <v>13.98</v>
      </c>
      <c r="D1062" s="2">
        <v>48.1</v>
      </c>
      <c r="E1062" s="2">
        <v>21.36</v>
      </c>
      <c r="F1062" s="2">
        <v>14.79</v>
      </c>
      <c r="G1062" s="2">
        <v>27.78</v>
      </c>
      <c r="I1062" s="1">
        <v>42102</v>
      </c>
      <c r="J1062" s="2">
        <f t="shared" si="194"/>
        <v>1.8921481520379623E-3</v>
      </c>
      <c r="K1062" s="2">
        <f t="shared" si="195"/>
        <v>-5.5647178714391482E-2</v>
      </c>
      <c r="L1062" s="2">
        <f t="shared" si="196"/>
        <v>3.9220713153281329E-2</v>
      </c>
      <c r="M1062" s="2">
        <f t="shared" si="197"/>
        <v>9.4074071018953268E-3</v>
      </c>
      <c r="N1062" s="2">
        <f t="shared" si="198"/>
        <v>-2.7344151129522331E-2</v>
      </c>
      <c r="O1062" s="2">
        <f t="shared" si="199"/>
        <v>2.1467078681818297E-2</v>
      </c>
      <c r="Q1062" s="1">
        <v>42102</v>
      </c>
      <c r="R1062" s="2">
        <f t="shared" si="200"/>
        <v>-9.6908316411927972E-3</v>
      </c>
      <c r="S1062" s="2">
        <f t="shared" si="201"/>
        <v>3.7351616825826387E-3</v>
      </c>
      <c r="T1062" s="2">
        <f t="shared" si="202"/>
        <v>-3.7378205260381783E-2</v>
      </c>
      <c r="U1062" s="2">
        <f t="shared" si="203"/>
        <v>-1.6501613849288894E-2</v>
      </c>
      <c r="V1062" s="2">
        <f t="shared" si="204"/>
        <v>-2.5959049578196391E-2</v>
      </c>
      <c r="W1062" s="2">
        <f t="shared" si="205"/>
        <v>-1.414162428474444E-2</v>
      </c>
    </row>
    <row r="1063" spans="1:23" x14ac:dyDescent="0.25">
      <c r="A1063" s="1">
        <v>42103</v>
      </c>
      <c r="B1063" s="2">
        <v>15.42</v>
      </c>
      <c r="C1063">
        <v>13.09</v>
      </c>
      <c r="D1063" s="2">
        <v>46.65</v>
      </c>
      <c r="E1063" s="2">
        <v>20.51</v>
      </c>
      <c r="F1063" s="2">
        <v>15</v>
      </c>
      <c r="G1063" s="2">
        <v>28.9</v>
      </c>
      <c r="I1063" s="1">
        <v>42103</v>
      </c>
      <c r="J1063" s="2">
        <f t="shared" si="194"/>
        <v>-2.8765166403134208E-2</v>
      </c>
      <c r="K1063" s="2">
        <f t="shared" si="195"/>
        <v>-6.5779156883855633E-2</v>
      </c>
      <c r="L1063" s="2">
        <f t="shared" si="196"/>
        <v>-3.0609249818362751E-2</v>
      </c>
      <c r="M1063" s="2">
        <f t="shared" si="197"/>
        <v>-4.0607442007704685E-2</v>
      </c>
      <c r="N1063" s="2">
        <f t="shared" si="198"/>
        <v>1.4098924379501675E-2</v>
      </c>
      <c r="O1063" s="2">
        <f t="shared" si="199"/>
        <v>3.9525257792188712E-2</v>
      </c>
      <c r="Q1063" s="1">
        <v>42103</v>
      </c>
      <c r="R1063" s="2">
        <f t="shared" si="200"/>
        <v>-1.258653905688852E-3</v>
      </c>
      <c r="S1063" s="2">
        <f t="shared" si="201"/>
        <v>-2.6468574977763164E-2</v>
      </c>
      <c r="T1063" s="2">
        <f t="shared" si="202"/>
        <v>-2.385154372638542E-3</v>
      </c>
      <c r="U1063" s="2">
        <f t="shared" si="203"/>
        <v>-3.4989645938223726E-3</v>
      </c>
      <c r="V1063" s="2">
        <f t="shared" si="204"/>
        <v>-3.1126983133274423E-2</v>
      </c>
      <c r="W1063" s="2">
        <f t="shared" si="205"/>
        <v>-1.2583145235476791E-3</v>
      </c>
    </row>
    <row r="1064" spans="1:23" x14ac:dyDescent="0.25">
      <c r="A1064" s="1">
        <v>42104</v>
      </c>
      <c r="B1064" s="2">
        <v>14.8</v>
      </c>
      <c r="C1064">
        <v>12.58</v>
      </c>
      <c r="D1064" s="2">
        <v>43.04</v>
      </c>
      <c r="E1064" s="2">
        <v>19.63</v>
      </c>
      <c r="F1064" s="2">
        <v>14.23</v>
      </c>
      <c r="G1064" s="2">
        <v>28.12</v>
      </c>
      <c r="I1064" s="1">
        <v>42104</v>
      </c>
      <c r="J1064" s="2">
        <f t="shared" si="194"/>
        <v>-4.1038187365114019E-2</v>
      </c>
      <c r="K1064" s="2">
        <f t="shared" si="195"/>
        <v>-3.9740328649514108E-2</v>
      </c>
      <c r="L1064" s="2">
        <f t="shared" si="196"/>
        <v>-8.05430114398238E-2</v>
      </c>
      <c r="M1064" s="2">
        <f t="shared" si="197"/>
        <v>-4.3853563795919613E-2</v>
      </c>
      <c r="N1064" s="2">
        <f t="shared" si="198"/>
        <v>-5.2697789000449073E-2</v>
      </c>
      <c r="O1064" s="2">
        <f t="shared" si="199"/>
        <v>-2.7360528175922289E-2</v>
      </c>
      <c r="Q1064" s="1">
        <v>42104</v>
      </c>
      <c r="R1064" s="2">
        <f t="shared" si="200"/>
        <v>-1.3436509125548123E-2</v>
      </c>
      <c r="S1064" s="2">
        <f t="shared" si="201"/>
        <v>-6.0713167799123557E-2</v>
      </c>
      <c r="T1064" s="2">
        <f t="shared" si="202"/>
        <v>4.3057316674592894E-3</v>
      </c>
      <c r="U1064" s="2">
        <f t="shared" si="203"/>
        <v>-1.560001745290468E-2</v>
      </c>
      <c r="V1064" s="2">
        <f t="shared" si="204"/>
        <v>-6.6226133750103278E-3</v>
      </c>
      <c r="W1064" s="2">
        <f t="shared" si="205"/>
        <v>3.0496168237003504E-2</v>
      </c>
    </row>
    <row r="1065" spans="1:23" x14ac:dyDescent="0.25">
      <c r="A1065" s="1">
        <v>42107</v>
      </c>
      <c r="B1065" s="2">
        <v>15.69</v>
      </c>
      <c r="C1065">
        <v>13.94</v>
      </c>
      <c r="D1065" s="2">
        <v>44.2</v>
      </c>
      <c r="E1065" s="2">
        <v>19.79</v>
      </c>
      <c r="F1065" s="2">
        <v>14.79</v>
      </c>
      <c r="G1065" s="2">
        <v>27.68</v>
      </c>
      <c r="I1065" s="1">
        <v>42107</v>
      </c>
      <c r="J1065" s="2">
        <f t="shared" si="194"/>
        <v>5.8396385974871845E-2</v>
      </c>
      <c r="K1065" s="2">
        <f t="shared" si="195"/>
        <v>0.10265415406008337</v>
      </c>
      <c r="L1065" s="2">
        <f t="shared" si="196"/>
        <v>2.659487323012363E-2</v>
      </c>
      <c r="M1065" s="2">
        <f t="shared" si="197"/>
        <v>8.1177513261047034E-3</v>
      </c>
      <c r="N1065" s="2">
        <f t="shared" si="198"/>
        <v>3.8598864620947353E-2</v>
      </c>
      <c r="O1065" s="2">
        <f t="shared" si="199"/>
        <v>-1.5770936192995348E-2</v>
      </c>
      <c r="Q1065" s="1">
        <v>42107</v>
      </c>
      <c r="R1065" s="2">
        <f t="shared" si="200"/>
        <v>-3.4901676884124114E-2</v>
      </c>
      <c r="S1065" s="2">
        <f t="shared" si="201"/>
        <v>-5.2759742766684867E-2</v>
      </c>
      <c r="T1065" s="2">
        <f t="shared" si="202"/>
        <v>-5.5576130629093279E-2</v>
      </c>
      <c r="U1065" s="2">
        <f t="shared" si="203"/>
        <v>-4.2230502901812149E-2</v>
      </c>
      <c r="V1065" s="2">
        <f t="shared" si="204"/>
        <v>-1.9299432310473701E-2</v>
      </c>
      <c r="W1065" s="2">
        <f t="shared" si="205"/>
        <v>6.0823648081332112E-3</v>
      </c>
    </row>
    <row r="1066" spans="1:23" x14ac:dyDescent="0.25">
      <c r="A1066" s="1">
        <v>42108</v>
      </c>
      <c r="B1066" s="2">
        <v>15.03</v>
      </c>
      <c r="C1066">
        <v>13.67</v>
      </c>
      <c r="D1066" s="2">
        <v>44.65</v>
      </c>
      <c r="E1066" s="2">
        <v>19.52</v>
      </c>
      <c r="F1066" s="2">
        <v>15.18</v>
      </c>
      <c r="G1066" s="2">
        <v>27.25</v>
      </c>
      <c r="I1066" s="1">
        <v>42108</v>
      </c>
      <c r="J1066" s="2">
        <f t="shared" si="194"/>
        <v>-4.2975362980058059E-2</v>
      </c>
      <c r="K1066" s="2">
        <f t="shared" si="195"/>
        <v>-1.9558754596519557E-2</v>
      </c>
      <c r="L1066" s="2">
        <f t="shared" si="196"/>
        <v>1.0129518238855576E-2</v>
      </c>
      <c r="M1066" s="2">
        <f t="shared" si="197"/>
        <v>-1.3737178629527926E-2</v>
      </c>
      <c r="N1066" s="2">
        <f t="shared" si="198"/>
        <v>2.6027495244775451E-2</v>
      </c>
      <c r="O1066" s="2">
        <f t="shared" si="199"/>
        <v>-1.5656609640215782E-2</v>
      </c>
      <c r="Q1066" s="1">
        <v>42108</v>
      </c>
      <c r="R1066" s="2">
        <f t="shared" si="200"/>
        <v>8.6790993048789129E-3</v>
      </c>
      <c r="S1066" s="2">
        <f t="shared" si="201"/>
        <v>3.1456912705284626E-2</v>
      </c>
      <c r="T1066" s="2">
        <f t="shared" si="202"/>
        <v>-2.6974069104850083E-2</v>
      </c>
      <c r="U1066" s="2">
        <f t="shared" si="203"/>
        <v>-1.7867906234907454E-2</v>
      </c>
      <c r="V1066" s="2">
        <f t="shared" si="204"/>
        <v>-7.0494621897508603E-3</v>
      </c>
      <c r="W1066" s="2">
        <f t="shared" si="205"/>
        <v>-2.156573218445882E-2</v>
      </c>
    </row>
    <row r="1067" spans="1:23" x14ac:dyDescent="0.25">
      <c r="A1067" s="1">
        <v>42109</v>
      </c>
      <c r="B1067" s="2">
        <v>14.26</v>
      </c>
      <c r="C1067">
        <v>12.84</v>
      </c>
      <c r="D1067" s="2">
        <v>46.14</v>
      </c>
      <c r="E1067" s="2">
        <v>19.68</v>
      </c>
      <c r="F1067" s="2">
        <v>14.6</v>
      </c>
      <c r="G1067" s="2">
        <v>26.48</v>
      </c>
      <c r="I1067" s="1">
        <v>42109</v>
      </c>
      <c r="J1067" s="2">
        <f t="shared" si="194"/>
        <v>-5.2589788778733264E-2</v>
      </c>
      <c r="K1067" s="2">
        <f t="shared" si="195"/>
        <v>-6.2638352474043035E-2</v>
      </c>
      <c r="L1067" s="2">
        <f t="shared" si="196"/>
        <v>3.2825945423099592E-2</v>
      </c>
      <c r="M1067" s="2">
        <f t="shared" si="197"/>
        <v>8.1633106391608354E-3</v>
      </c>
      <c r="N1067" s="2">
        <f t="shared" si="198"/>
        <v>-3.8957243253193156E-2</v>
      </c>
      <c r="O1067" s="2">
        <f t="shared" si="199"/>
        <v>-2.866379004044561E-2</v>
      </c>
      <c r="Q1067" s="1">
        <v>42109</v>
      </c>
      <c r="R1067" s="2">
        <f t="shared" si="200"/>
        <v>7.7105114974068932E-3</v>
      </c>
      <c r="S1067" s="2">
        <f t="shared" si="201"/>
        <v>4.1547699731781906E-2</v>
      </c>
      <c r="T1067" s="2">
        <f t="shared" si="202"/>
        <v>1.8362195734489602E-2</v>
      </c>
      <c r="U1067" s="2">
        <f t="shared" si="203"/>
        <v>-2.809713651711611E-3</v>
      </c>
      <c r="V1067" s="2">
        <f t="shared" si="204"/>
        <v>3.2313179932861404E-2</v>
      </c>
      <c r="W1067" s="2">
        <f t="shared" si="205"/>
        <v>-1.5713772916605563E-2</v>
      </c>
    </row>
    <row r="1068" spans="1:23" x14ac:dyDescent="0.25">
      <c r="A1068" s="1">
        <v>42110</v>
      </c>
      <c r="B1068" s="2">
        <v>14.47</v>
      </c>
      <c r="C1068">
        <v>12.6</v>
      </c>
      <c r="D1068" s="2">
        <v>43.48</v>
      </c>
      <c r="E1068" s="2">
        <v>19.170000000000002</v>
      </c>
      <c r="F1068" s="2">
        <v>14.54</v>
      </c>
      <c r="G1068" s="2">
        <v>26.83</v>
      </c>
      <c r="I1068" s="1">
        <v>42110</v>
      </c>
      <c r="J1068" s="2">
        <f t="shared" si="194"/>
        <v>1.4619125657242573E-2</v>
      </c>
      <c r="K1068" s="2">
        <f t="shared" si="195"/>
        <v>-1.8868484304382805E-2</v>
      </c>
      <c r="L1068" s="2">
        <f t="shared" si="196"/>
        <v>-5.9379190492598974E-2</v>
      </c>
      <c r="M1068" s="2">
        <f t="shared" si="197"/>
        <v>-2.6256334566554091E-2</v>
      </c>
      <c r="N1068" s="2">
        <f t="shared" si="198"/>
        <v>-4.118056608917486E-3</v>
      </c>
      <c r="O1068" s="2">
        <f t="shared" si="199"/>
        <v>1.3130933368725242E-2</v>
      </c>
      <c r="Q1068" s="1">
        <v>42110</v>
      </c>
      <c r="R1068" s="2">
        <f t="shared" si="200"/>
        <v>-4.7782575879395661E-2</v>
      </c>
      <c r="S1068" s="2">
        <f t="shared" si="201"/>
        <v>-4.1098553535281294E-2</v>
      </c>
      <c r="T1068" s="2">
        <f t="shared" si="202"/>
        <v>2.1477731830977585E-2</v>
      </c>
      <c r="U1068" s="2">
        <f t="shared" si="203"/>
        <v>-2.7869339951835451E-3</v>
      </c>
      <c r="V1068" s="2">
        <f t="shared" si="204"/>
        <v>-6.4648740042088527E-3</v>
      </c>
      <c r="W1068" s="2">
        <f t="shared" si="205"/>
        <v>-2.2160199840330696E-2</v>
      </c>
    </row>
    <row r="1069" spans="1:23" x14ac:dyDescent="0.25">
      <c r="A1069" s="1">
        <v>42111</v>
      </c>
      <c r="B1069" s="2">
        <v>16.2</v>
      </c>
      <c r="C1069">
        <v>13.89</v>
      </c>
      <c r="D1069" s="2">
        <v>42</v>
      </c>
      <c r="E1069" s="2">
        <v>19.899999999999999</v>
      </c>
      <c r="F1069" s="2">
        <v>14.47</v>
      </c>
      <c r="G1069" s="2">
        <v>26.75</v>
      </c>
      <c r="I1069" s="1">
        <v>42111</v>
      </c>
      <c r="J1069" s="2">
        <f t="shared" si="194"/>
        <v>0.11293370159494573</v>
      </c>
      <c r="K1069" s="2">
        <f t="shared" si="195"/>
        <v>9.7472342808820153E-2</v>
      </c>
      <c r="L1069" s="2">
        <f t="shared" si="196"/>
        <v>-3.4631443969640317E-2</v>
      </c>
      <c r="M1069" s="2">
        <f t="shared" si="197"/>
        <v>3.7373174672893403E-2</v>
      </c>
      <c r="N1069" s="2">
        <f t="shared" si="198"/>
        <v>-4.8259314619806719E-3</v>
      </c>
      <c r="O1069" s="2">
        <f t="shared" si="199"/>
        <v>-2.9861910955171363E-3</v>
      </c>
      <c r="Q1069" s="1">
        <v>42111</v>
      </c>
      <c r="R1069" s="2">
        <f t="shared" si="200"/>
        <v>-1.8985331560745347E-2</v>
      </c>
      <c r="S1069" s="2">
        <f t="shared" si="201"/>
        <v>-4.0753418389212918E-2</v>
      </c>
      <c r="T1069" s="2">
        <f t="shared" si="202"/>
        <v>-1.3276622534749691E-2</v>
      </c>
      <c r="U1069" s="2">
        <f t="shared" si="203"/>
        <v>-9.0465119636966278E-3</v>
      </c>
      <c r="V1069" s="2">
        <f t="shared" si="204"/>
        <v>-2.1537649931055322E-2</v>
      </c>
      <c r="W1069" s="2">
        <f t="shared" si="205"/>
        <v>-7.766428335860184E-3</v>
      </c>
    </row>
    <row r="1070" spans="1:23" x14ac:dyDescent="0.25">
      <c r="A1070" s="1">
        <v>42114</v>
      </c>
      <c r="B1070" s="2">
        <v>17.5</v>
      </c>
      <c r="C1070">
        <v>13.3</v>
      </c>
      <c r="D1070" s="2">
        <v>42.06</v>
      </c>
      <c r="E1070" s="2">
        <v>19.45</v>
      </c>
      <c r="F1070" s="2">
        <v>15.39</v>
      </c>
      <c r="G1070" s="2">
        <v>27.73</v>
      </c>
      <c r="I1070" s="1">
        <v>42114</v>
      </c>
      <c r="J1070" s="2">
        <f t="shared" si="194"/>
        <v>7.7189638691130102E-2</v>
      </c>
      <c r="K1070" s="2">
        <f t="shared" si="195"/>
        <v>-4.340512153854427E-2</v>
      </c>
      <c r="L1070" s="2">
        <f t="shared" si="196"/>
        <v>1.4275519911855453E-3</v>
      </c>
      <c r="M1070" s="2">
        <f t="shared" si="197"/>
        <v>-2.2872661665991341E-2</v>
      </c>
      <c r="N1070" s="2">
        <f t="shared" si="198"/>
        <v>6.1640407207395262E-2</v>
      </c>
      <c r="O1070" s="2">
        <f t="shared" si="199"/>
        <v>3.5980386285671108E-2</v>
      </c>
      <c r="Q1070" s="1">
        <v>42114</v>
      </c>
      <c r="R1070" s="2">
        <f t="shared" si="200"/>
        <v>6.3776413626094153E-2</v>
      </c>
      <c r="S1070" s="2">
        <f t="shared" si="201"/>
        <v>3.9301929252218676E-2</v>
      </c>
      <c r="T1070" s="2">
        <f t="shared" si="202"/>
        <v>-4.7005317231119642E-2</v>
      </c>
      <c r="U1070" s="2">
        <f t="shared" si="203"/>
        <v>5.5584200531696559E-3</v>
      </c>
      <c r="V1070" s="2">
        <f t="shared" si="204"/>
        <v>-4.4719940354490794E-3</v>
      </c>
      <c r="W1070" s="2">
        <f t="shared" si="205"/>
        <v>5.0723711366040527E-3</v>
      </c>
    </row>
    <row r="1071" spans="1:23" x14ac:dyDescent="0.25">
      <c r="A1071" s="1">
        <v>42115</v>
      </c>
      <c r="B1071" s="2">
        <v>16.05</v>
      </c>
      <c r="C1071">
        <v>13.25</v>
      </c>
      <c r="D1071" s="2">
        <v>41.04</v>
      </c>
      <c r="E1071" s="2">
        <v>19.97</v>
      </c>
      <c r="F1071" s="2">
        <v>15.04</v>
      </c>
      <c r="G1071" s="2">
        <v>27.36</v>
      </c>
      <c r="I1071" s="1">
        <v>42115</v>
      </c>
      <c r="J1071" s="2">
        <f t="shared" si="194"/>
        <v>-8.6492031353443494E-2</v>
      </c>
      <c r="K1071" s="2">
        <f t="shared" si="195"/>
        <v>-3.7664827954768934E-3</v>
      </c>
      <c r="L1071" s="2">
        <f t="shared" si="196"/>
        <v>-2.4549969412039675E-2</v>
      </c>
      <c r="M1071" s="2">
        <f t="shared" si="197"/>
        <v>2.6384077363268633E-2</v>
      </c>
      <c r="N1071" s="2">
        <f t="shared" si="198"/>
        <v>-2.3004629329094146E-2</v>
      </c>
      <c r="O1071" s="2">
        <f t="shared" si="199"/>
        <v>-1.3432766873336978E-2</v>
      </c>
      <c r="Q1071" s="1">
        <v>42115</v>
      </c>
      <c r="R1071" s="2">
        <f t="shared" si="200"/>
        <v>9.5061670143037916E-2</v>
      </c>
      <c r="S1071" s="2">
        <f t="shared" si="201"/>
        <v>2.7033610635137942E-2</v>
      </c>
      <c r="T1071" s="2">
        <f t="shared" si="202"/>
        <v>-1.6601945989227387E-2</v>
      </c>
      <c r="U1071" s="2">
        <f t="shared" si="203"/>
        <v>7.2502565034510309E-3</v>
      </c>
      <c r="V1071" s="2">
        <f t="shared" si="204"/>
        <v>2.8407237872707294E-2</v>
      </c>
      <c r="W1071" s="2">
        <f t="shared" si="205"/>
        <v>1.6497097595076986E-2</v>
      </c>
    </row>
    <row r="1072" spans="1:23" x14ac:dyDescent="0.25">
      <c r="A1072" s="1">
        <v>42116</v>
      </c>
      <c r="B1072" s="2">
        <v>15.86</v>
      </c>
      <c r="C1072">
        <v>12.71</v>
      </c>
      <c r="D1072" s="2">
        <v>39.01</v>
      </c>
      <c r="E1072" s="2">
        <v>19.66</v>
      </c>
      <c r="F1072" s="2">
        <v>15.79</v>
      </c>
      <c r="G1072" s="2">
        <v>27.66</v>
      </c>
      <c r="I1072" s="1">
        <v>42116</v>
      </c>
      <c r="J1072" s="2">
        <f t="shared" si="194"/>
        <v>-1.1908633369323013E-2</v>
      </c>
      <c r="K1072" s="2">
        <f t="shared" si="195"/>
        <v>-4.1608467230868432E-2</v>
      </c>
      <c r="L1072" s="2">
        <f t="shared" si="196"/>
        <v>-5.0729177343949029E-2</v>
      </c>
      <c r="M1072" s="2">
        <f t="shared" si="197"/>
        <v>-1.5645032708703346E-2</v>
      </c>
      <c r="N1072" s="2">
        <f t="shared" si="198"/>
        <v>4.8663509745856919E-2</v>
      </c>
      <c r="O1072" s="2">
        <f t="shared" si="199"/>
        <v>1.0905233482262527E-2</v>
      </c>
      <c r="Q1072" s="1">
        <v>42116</v>
      </c>
      <c r="R1072" s="2">
        <f t="shared" si="200"/>
        <v>-4.6511963311566956E-3</v>
      </c>
      <c r="S1072" s="2">
        <f t="shared" si="201"/>
        <v>-2.3585802167010582E-2</v>
      </c>
      <c r="T1072" s="2">
        <f t="shared" si="202"/>
        <v>-1.1561208710427064E-2</v>
      </c>
      <c r="U1072" s="2">
        <f t="shared" si="203"/>
        <v>1.7557078486386459E-3</v>
      </c>
      <c r="V1072" s="2">
        <f t="shared" si="204"/>
        <v>1.9317888939150558E-2</v>
      </c>
      <c r="W1072" s="2">
        <f t="shared" si="205"/>
        <v>1.1273809706167065E-2</v>
      </c>
    </row>
    <row r="1073" spans="1:23" x14ac:dyDescent="0.25">
      <c r="A1073" s="1">
        <v>42117</v>
      </c>
      <c r="B1073" s="2">
        <v>15.6</v>
      </c>
      <c r="C1073">
        <v>12.48</v>
      </c>
      <c r="D1073" s="2">
        <v>37.979999999999997</v>
      </c>
      <c r="E1073" s="2">
        <v>19.100000000000001</v>
      </c>
      <c r="F1073" s="2">
        <v>15.87</v>
      </c>
      <c r="G1073" s="2">
        <v>27.97</v>
      </c>
      <c r="I1073" s="1">
        <v>42117</v>
      </c>
      <c r="J1073" s="2">
        <f t="shared" si="194"/>
        <v>-1.6529301951210582E-2</v>
      </c>
      <c r="K1073" s="2">
        <f t="shared" si="195"/>
        <v>-1.8261722260081163E-2</v>
      </c>
      <c r="L1073" s="2">
        <f t="shared" si="196"/>
        <v>-2.6758318134425401E-2</v>
      </c>
      <c r="M1073" s="2">
        <f t="shared" si="197"/>
        <v>-2.889777966643628E-2</v>
      </c>
      <c r="N1073" s="2">
        <f t="shared" si="198"/>
        <v>5.0537062707669382E-3</v>
      </c>
      <c r="O1073" s="2">
        <f t="shared" si="199"/>
        <v>1.1145180977256083E-2</v>
      </c>
      <c r="Q1073" s="1">
        <v>42117</v>
      </c>
      <c r="R1073" s="2">
        <f t="shared" si="200"/>
        <v>-4.9200332361383256E-2</v>
      </c>
      <c r="S1073" s="2">
        <f t="shared" si="201"/>
        <v>-2.2687475013172663E-2</v>
      </c>
      <c r="T1073" s="2">
        <f t="shared" si="202"/>
        <v>-3.7639573377994354E-2</v>
      </c>
      <c r="U1073" s="2">
        <f t="shared" si="203"/>
        <v>5.3695223272826435E-3</v>
      </c>
      <c r="V1073" s="2">
        <f t="shared" si="204"/>
        <v>1.2829440208381386E-2</v>
      </c>
      <c r="W1073" s="2">
        <f t="shared" si="205"/>
        <v>-1.2637666955372254E-3</v>
      </c>
    </row>
    <row r="1074" spans="1:23" x14ac:dyDescent="0.25">
      <c r="A1074" s="1">
        <v>42118</v>
      </c>
      <c r="B1074" s="2">
        <v>15.91</v>
      </c>
      <c r="C1074">
        <v>12.29</v>
      </c>
      <c r="D1074" s="2">
        <v>36.61</v>
      </c>
      <c r="E1074" s="2">
        <v>19.77</v>
      </c>
      <c r="F1074" s="2">
        <v>16.39</v>
      </c>
      <c r="G1074" s="2">
        <v>29.09</v>
      </c>
      <c r="I1074" s="1">
        <v>42118</v>
      </c>
      <c r="J1074" s="2">
        <f t="shared" si="194"/>
        <v>1.9676928094204068E-2</v>
      </c>
      <c r="K1074" s="2">
        <f t="shared" si="195"/>
        <v>-1.5341439363338212E-2</v>
      </c>
      <c r="L1074" s="2">
        <f t="shared" si="196"/>
        <v>-3.6738278251994938E-2</v>
      </c>
      <c r="M1074" s="2">
        <f t="shared" si="197"/>
        <v>3.4477302129941226E-2</v>
      </c>
      <c r="N1074" s="2">
        <f t="shared" si="198"/>
        <v>3.2240858217420773E-2</v>
      </c>
      <c r="O1074" s="2">
        <f t="shared" si="199"/>
        <v>3.9261965293242038E-2</v>
      </c>
      <c r="Q1074" s="1">
        <v>42118</v>
      </c>
      <c r="R1074" s="2">
        <f t="shared" si="200"/>
        <v>-1.4218967660266799E-2</v>
      </c>
      <c r="S1074" s="2">
        <f t="shared" si="201"/>
        <v>-2.9935094745474795E-2</v>
      </c>
      <c r="T1074" s="2">
        <f t="shared" si="202"/>
        <v>-3.8743747739187213E-2</v>
      </c>
      <c r="U1074" s="2">
        <f t="shared" si="203"/>
        <v>-2.2271406187569814E-2</v>
      </c>
      <c r="V1074" s="2">
        <f t="shared" si="204"/>
        <v>2.6858608008311927E-2</v>
      </c>
      <c r="W1074" s="2">
        <f t="shared" si="205"/>
        <v>1.1025207229759304E-2</v>
      </c>
    </row>
    <row r="1075" spans="1:23" x14ac:dyDescent="0.25">
      <c r="A1075" s="1">
        <v>42121</v>
      </c>
      <c r="B1075" s="2">
        <v>16.46</v>
      </c>
      <c r="C1075">
        <v>13.12</v>
      </c>
      <c r="D1075" s="2">
        <v>37.46</v>
      </c>
      <c r="E1075" s="2">
        <v>20.04</v>
      </c>
      <c r="F1075" s="2">
        <v>16.420000000000002</v>
      </c>
      <c r="G1075" s="2">
        <v>28.2</v>
      </c>
      <c r="I1075" s="1">
        <v>42121</v>
      </c>
      <c r="J1075" s="2">
        <f t="shared" si="194"/>
        <v>3.398535289922823E-2</v>
      </c>
      <c r="K1075" s="2">
        <f t="shared" si="195"/>
        <v>6.5351859937999551E-2</v>
      </c>
      <c r="L1075" s="2">
        <f t="shared" si="196"/>
        <v>2.2952269883797696E-2</v>
      </c>
      <c r="M1075" s="2">
        <f t="shared" si="197"/>
        <v>1.3564639034138492E-2</v>
      </c>
      <c r="N1075" s="2">
        <f t="shared" si="198"/>
        <v>1.8287112685438131E-3</v>
      </c>
      <c r="O1075" s="2">
        <f t="shared" si="199"/>
        <v>-3.1072494563042379E-2</v>
      </c>
      <c r="Q1075" s="1">
        <v>42121</v>
      </c>
      <c r="R1075" s="2">
        <f t="shared" si="200"/>
        <v>1.5738130714967428E-3</v>
      </c>
      <c r="S1075" s="2">
        <f t="shared" si="201"/>
        <v>-1.6801580811709689E-2</v>
      </c>
      <c r="T1075" s="2">
        <f t="shared" si="202"/>
        <v>-3.1748298193210171E-2</v>
      </c>
      <c r="U1075" s="2">
        <f t="shared" si="203"/>
        <v>2.7897612317524731E-3</v>
      </c>
      <c r="V1075" s="2">
        <f t="shared" si="204"/>
        <v>1.8647282244093857E-2</v>
      </c>
      <c r="W1075" s="2">
        <f t="shared" si="205"/>
        <v>2.5203573135249062E-2</v>
      </c>
    </row>
    <row r="1076" spans="1:23" x14ac:dyDescent="0.25">
      <c r="A1076" s="1">
        <v>42122</v>
      </c>
      <c r="B1076" s="2">
        <v>16.12</v>
      </c>
      <c r="C1076">
        <v>12.41</v>
      </c>
      <c r="D1076" s="2">
        <v>37.31</v>
      </c>
      <c r="E1076" s="2">
        <v>19.78</v>
      </c>
      <c r="F1076" s="2">
        <v>16.190000000000001</v>
      </c>
      <c r="G1076" s="2">
        <v>27.41</v>
      </c>
      <c r="I1076" s="1">
        <v>42122</v>
      </c>
      <c r="J1076" s="2">
        <f t="shared" si="194"/>
        <v>-2.0872458170441553E-2</v>
      </c>
      <c r="K1076" s="2">
        <f t="shared" si="195"/>
        <v>-5.5635184299427105E-2</v>
      </c>
      <c r="L1076" s="2">
        <f t="shared" si="196"/>
        <v>-4.0123097828759658E-3</v>
      </c>
      <c r="M1076" s="2">
        <f t="shared" si="197"/>
        <v>-1.3058950022097891E-2</v>
      </c>
      <c r="N1076" s="2">
        <f t="shared" si="198"/>
        <v>-1.4106336334738416E-2</v>
      </c>
      <c r="O1076" s="2">
        <f t="shared" si="199"/>
        <v>-2.8414067629373436E-2</v>
      </c>
      <c r="Q1076" s="1">
        <v>42122</v>
      </c>
      <c r="R1076" s="2">
        <f t="shared" si="200"/>
        <v>2.6831140496716151E-2</v>
      </c>
      <c r="S1076" s="2">
        <f t="shared" si="201"/>
        <v>2.500521028733067E-2</v>
      </c>
      <c r="T1076" s="2">
        <f t="shared" si="202"/>
        <v>-6.8930041840986212E-3</v>
      </c>
      <c r="U1076" s="2">
        <f t="shared" si="203"/>
        <v>2.402097058203986E-2</v>
      </c>
      <c r="V1076" s="2">
        <f t="shared" si="204"/>
        <v>1.7034784742982294E-2</v>
      </c>
      <c r="W1076" s="2">
        <f t="shared" si="205"/>
        <v>4.0947353650998292E-3</v>
      </c>
    </row>
    <row r="1077" spans="1:23" x14ac:dyDescent="0.25">
      <c r="A1077" s="1">
        <v>42123</v>
      </c>
      <c r="B1077" s="2">
        <v>17.21</v>
      </c>
      <c r="C1077">
        <v>13.39</v>
      </c>
      <c r="D1077" s="2">
        <v>36.68</v>
      </c>
      <c r="E1077" s="2">
        <v>19.670000000000002</v>
      </c>
      <c r="F1077" s="2">
        <v>15.95</v>
      </c>
      <c r="G1077" s="2">
        <v>27.45</v>
      </c>
      <c r="I1077" s="1">
        <v>42123</v>
      </c>
      <c r="J1077" s="2">
        <f t="shared" si="194"/>
        <v>6.5429873144965719E-2</v>
      </c>
      <c r="K1077" s="2">
        <f t="shared" si="195"/>
        <v>7.6005560486565385E-2</v>
      </c>
      <c r="L1077" s="2">
        <f t="shared" si="196"/>
        <v>-1.7029739844802411E-2</v>
      </c>
      <c r="M1077" s="2">
        <f t="shared" si="197"/>
        <v>-5.5766937935983734E-3</v>
      </c>
      <c r="N1077" s="2">
        <f t="shared" si="198"/>
        <v>-1.4934938458690298E-2</v>
      </c>
      <c r="O1077" s="2">
        <f t="shared" si="199"/>
        <v>1.458257640845278E-3</v>
      </c>
      <c r="Q1077" s="1">
        <v>42123</v>
      </c>
      <c r="R1077" s="2">
        <f t="shared" si="200"/>
        <v>6.5564473643933384E-3</v>
      </c>
      <c r="S1077" s="2">
        <f t="shared" si="201"/>
        <v>4.858337819286223E-3</v>
      </c>
      <c r="T1077" s="2">
        <f t="shared" si="202"/>
        <v>9.469980050460864E-3</v>
      </c>
      <c r="U1077" s="2">
        <f t="shared" si="203"/>
        <v>2.5284450602030065E-4</v>
      </c>
      <c r="V1077" s="2">
        <f t="shared" si="204"/>
        <v>-6.138812533097302E-3</v>
      </c>
      <c r="W1077" s="2">
        <f t="shared" si="205"/>
        <v>-2.9743281096207906E-2</v>
      </c>
    </row>
    <row r="1078" spans="1:23" x14ac:dyDescent="0.25">
      <c r="A1078" s="1">
        <v>42124</v>
      </c>
      <c r="B1078" s="2">
        <v>18.329999999999998</v>
      </c>
      <c r="C1078">
        <v>14.55</v>
      </c>
      <c r="D1078" s="2">
        <v>36.28</v>
      </c>
      <c r="E1078" s="2">
        <v>20.61</v>
      </c>
      <c r="F1078" s="2">
        <v>16.760000000000002</v>
      </c>
      <c r="G1078" s="2">
        <v>27.39</v>
      </c>
      <c r="I1078" s="1">
        <v>42124</v>
      </c>
      <c r="J1078" s="2">
        <f t="shared" si="194"/>
        <v>6.3048451628165525E-2</v>
      </c>
      <c r="K1078" s="2">
        <f t="shared" si="195"/>
        <v>8.3082833914420326E-2</v>
      </c>
      <c r="L1078" s="2">
        <f t="shared" si="196"/>
        <v>-1.0965022141328216E-2</v>
      </c>
      <c r="M1078" s="2">
        <f t="shared" si="197"/>
        <v>4.6681762501399784E-2</v>
      </c>
      <c r="N1078" s="2">
        <f t="shared" si="198"/>
        <v>4.9536265823083632E-2</v>
      </c>
      <c r="O1078" s="2">
        <f t="shared" si="199"/>
        <v>-2.1881846805527827E-3</v>
      </c>
      <c r="Q1078" s="1">
        <v>42124</v>
      </c>
      <c r="R1078" s="2">
        <f t="shared" si="200"/>
        <v>2.2278707487262083E-2</v>
      </c>
      <c r="S1078" s="2">
        <f t="shared" si="201"/>
        <v>1.018518809356914E-2</v>
      </c>
      <c r="T1078" s="2">
        <f t="shared" si="202"/>
        <v>-1.0521024813839187E-2</v>
      </c>
      <c r="U1078" s="2">
        <f t="shared" si="203"/>
        <v>-9.3178219078481322E-3</v>
      </c>
      <c r="V1078" s="2">
        <f t="shared" si="204"/>
        <v>-1.4520637396714357E-2</v>
      </c>
      <c r="W1078" s="2">
        <f t="shared" si="205"/>
        <v>-1.347790499426408E-2</v>
      </c>
    </row>
    <row r="1079" spans="1:23" x14ac:dyDescent="0.25">
      <c r="A1079" s="1">
        <v>42125</v>
      </c>
      <c r="B1079" s="2">
        <v>17.34</v>
      </c>
      <c r="C1079">
        <v>12.7</v>
      </c>
      <c r="D1079" s="2">
        <v>35.619999999999997</v>
      </c>
      <c r="E1079" s="2">
        <v>19.89</v>
      </c>
      <c r="F1079" s="2">
        <v>17.29</v>
      </c>
      <c r="G1079" s="2">
        <v>27.77</v>
      </c>
      <c r="I1079" s="1">
        <v>42125</v>
      </c>
      <c r="J1079" s="2">
        <f t="shared" si="194"/>
        <v>-5.5523090499217803E-2</v>
      </c>
      <c r="K1079" s="2">
        <f t="shared" si="195"/>
        <v>-0.13598900015295606</v>
      </c>
      <c r="L1079" s="2">
        <f t="shared" si="196"/>
        <v>-1.8359347385420319E-2</v>
      </c>
      <c r="M1079" s="2">
        <f t="shared" si="197"/>
        <v>-3.5559302036486801E-2</v>
      </c>
      <c r="N1079" s="2">
        <f t="shared" si="198"/>
        <v>3.1133204641262006E-2</v>
      </c>
      <c r="O1079" s="2">
        <f t="shared" si="199"/>
        <v>1.37783180437213E-2</v>
      </c>
      <c r="Q1079" s="1">
        <v>42125</v>
      </c>
      <c r="R1079" s="2">
        <f t="shared" si="200"/>
        <v>6.4239162386565629E-2</v>
      </c>
      <c r="S1079" s="2">
        <f t="shared" si="201"/>
        <v>7.9544197200492855E-2</v>
      </c>
      <c r="T1079" s="2">
        <f t="shared" si="202"/>
        <v>-1.3997380993065314E-2</v>
      </c>
      <c r="U1079" s="2">
        <f t="shared" si="203"/>
        <v>2.0552534353900705E-2</v>
      </c>
      <c r="V1079" s="2">
        <f t="shared" si="204"/>
        <v>1.7300663682196668E-2</v>
      </c>
      <c r="W1079" s="2">
        <f t="shared" si="205"/>
        <v>-3.6496351985375233E-4</v>
      </c>
    </row>
    <row r="1080" spans="1:23" x14ac:dyDescent="0.25">
      <c r="A1080" s="1">
        <v>42128</v>
      </c>
      <c r="B1080" s="2">
        <v>16.98</v>
      </c>
      <c r="C1080">
        <v>12.85</v>
      </c>
      <c r="D1080" s="2">
        <v>36.200000000000003</v>
      </c>
      <c r="E1080" s="2">
        <v>20.78</v>
      </c>
      <c r="F1080" s="2">
        <v>17.62</v>
      </c>
      <c r="G1080" s="2">
        <v>28.19</v>
      </c>
      <c r="I1080" s="1">
        <v>42128</v>
      </c>
      <c r="J1080" s="2">
        <f t="shared" si="194"/>
        <v>-2.0979790469194522E-2</v>
      </c>
      <c r="K1080" s="2">
        <f t="shared" si="195"/>
        <v>1.1741817876683195E-2</v>
      </c>
      <c r="L1080" s="2">
        <f t="shared" si="196"/>
        <v>1.6151840970209903E-2</v>
      </c>
      <c r="M1080" s="2">
        <f t="shared" si="197"/>
        <v>4.3773892805200561E-2</v>
      </c>
      <c r="N1080" s="2">
        <f t="shared" si="198"/>
        <v>1.8906320812834353E-2</v>
      </c>
      <c r="O1080" s="2">
        <f t="shared" si="199"/>
        <v>1.5011003807313092E-2</v>
      </c>
      <c r="Q1080" s="1">
        <v>42128</v>
      </c>
      <c r="R1080" s="2">
        <f t="shared" si="200"/>
        <v>3.7626805644738609E-3</v>
      </c>
      <c r="S1080" s="2">
        <f t="shared" si="201"/>
        <v>-2.6453083119267869E-2</v>
      </c>
      <c r="T1080" s="2">
        <f t="shared" si="202"/>
        <v>-1.4662184763374268E-2</v>
      </c>
      <c r="U1080" s="2">
        <f t="shared" si="203"/>
        <v>5.5612302324564919E-3</v>
      </c>
      <c r="V1080" s="2">
        <f t="shared" si="204"/>
        <v>4.0334735232172819E-2</v>
      </c>
      <c r="W1080" s="2">
        <f t="shared" si="205"/>
        <v>5.7950666815842593E-3</v>
      </c>
    </row>
    <row r="1081" spans="1:23" x14ac:dyDescent="0.25">
      <c r="A1081" s="1">
        <v>42129</v>
      </c>
      <c r="B1081" s="2">
        <v>18.77</v>
      </c>
      <c r="C1081">
        <v>14.31</v>
      </c>
      <c r="D1081" s="2">
        <v>36.24</v>
      </c>
      <c r="E1081" s="2">
        <v>21.17</v>
      </c>
      <c r="F1081" s="2">
        <v>17.149999999999999</v>
      </c>
      <c r="G1081" s="2">
        <v>28.66</v>
      </c>
      <c r="I1081" s="1">
        <v>42129</v>
      </c>
      <c r="J1081" s="2">
        <f t="shared" si="194"/>
        <v>0.10022366971521607</v>
      </c>
      <c r="K1081" s="2">
        <f t="shared" si="195"/>
        <v>0.10761478222713078</v>
      </c>
      <c r="L1081" s="2">
        <f t="shared" si="196"/>
        <v>1.1043623430532275E-3</v>
      </c>
      <c r="M1081" s="2">
        <f t="shared" si="197"/>
        <v>1.859409947569244E-2</v>
      </c>
      <c r="N1081" s="2">
        <f t="shared" si="198"/>
        <v>-2.7036446896084625E-2</v>
      </c>
      <c r="O1081" s="2">
        <f t="shared" si="199"/>
        <v>1.6535117274004602E-2</v>
      </c>
      <c r="Q1081" s="1">
        <v>42129</v>
      </c>
      <c r="R1081" s="2">
        <f t="shared" si="200"/>
        <v>-3.8251440484206159E-2</v>
      </c>
      <c r="S1081" s="2">
        <f t="shared" si="201"/>
        <v>-6.2123591138136432E-2</v>
      </c>
      <c r="T1081" s="2">
        <f t="shared" si="202"/>
        <v>-1.1037532076052081E-3</v>
      </c>
      <c r="U1081" s="2">
        <f t="shared" si="203"/>
        <v>4.10729538435688E-3</v>
      </c>
      <c r="V1081" s="2">
        <f t="shared" si="204"/>
        <v>2.501976272704818E-2</v>
      </c>
      <c r="W1081" s="2">
        <f t="shared" si="205"/>
        <v>1.4394660925517196E-2</v>
      </c>
    </row>
    <row r="1082" spans="1:23" x14ac:dyDescent="0.25">
      <c r="A1082" s="1">
        <v>42130</v>
      </c>
      <c r="B1082" s="2">
        <v>18.22</v>
      </c>
      <c r="C1082">
        <v>15.15</v>
      </c>
      <c r="D1082" s="2">
        <v>36.880000000000003</v>
      </c>
      <c r="E1082" s="2">
        <v>21.74</v>
      </c>
      <c r="F1082" s="2">
        <v>17.53</v>
      </c>
      <c r="G1082" s="2">
        <v>28.33</v>
      </c>
      <c r="I1082" s="1">
        <v>42130</v>
      </c>
      <c r="J1082" s="2">
        <f t="shared" si="194"/>
        <v>-2.9739958766605221E-2</v>
      </c>
      <c r="K1082" s="2">
        <f t="shared" si="195"/>
        <v>5.7041938387018529E-2</v>
      </c>
      <c r="L1082" s="2">
        <f t="shared" si="196"/>
        <v>1.7505917513614588E-2</v>
      </c>
      <c r="M1082" s="2">
        <f t="shared" si="197"/>
        <v>2.6568796546289401E-2</v>
      </c>
      <c r="N1082" s="2">
        <f t="shared" si="198"/>
        <v>2.1915525321194375E-2</v>
      </c>
      <c r="O1082" s="2">
        <f t="shared" si="199"/>
        <v>-1.1581108557600641E-2</v>
      </c>
      <c r="Q1082" s="1">
        <v>42130</v>
      </c>
      <c r="R1082" s="2">
        <f t="shared" si="200"/>
        <v>3.9621939623010777E-2</v>
      </c>
      <c r="S1082" s="2">
        <f t="shared" si="201"/>
        <v>5.9678300051906989E-2</v>
      </c>
      <c r="T1082" s="2">
        <f t="shared" si="202"/>
        <v>8.6281016566315642E-3</v>
      </c>
      <c r="U1082" s="2">
        <f t="shared" si="203"/>
        <v>3.11839961404465E-2</v>
      </c>
      <c r="V1082" s="2">
        <f t="shared" si="204"/>
        <v>-4.0650630416251363E-3</v>
      </c>
      <c r="W1082" s="2">
        <f t="shared" si="205"/>
        <v>1.5773060540658846E-2</v>
      </c>
    </row>
    <row r="1083" spans="1:23" x14ac:dyDescent="0.25">
      <c r="A1083" s="1">
        <v>42131</v>
      </c>
      <c r="B1083" s="2">
        <v>19.53</v>
      </c>
      <c r="C1083">
        <v>15.13</v>
      </c>
      <c r="D1083" s="2">
        <v>38.130000000000003</v>
      </c>
      <c r="E1083" s="2">
        <v>22.54</v>
      </c>
      <c r="F1083" s="2">
        <v>17.91</v>
      </c>
      <c r="G1083" s="2">
        <v>28.76</v>
      </c>
      <c r="I1083" s="1">
        <v>42131</v>
      </c>
      <c r="J1083" s="2">
        <f t="shared" si="194"/>
        <v>6.9431853056775489E-2</v>
      </c>
      <c r="K1083" s="2">
        <f t="shared" si="195"/>
        <v>-1.3210041551135253E-3</v>
      </c>
      <c r="L1083" s="2">
        <f t="shared" si="196"/>
        <v>3.333197518107936E-2</v>
      </c>
      <c r="M1083" s="2">
        <f t="shared" si="197"/>
        <v>3.6137626918566833E-2</v>
      </c>
      <c r="N1083" s="2">
        <f t="shared" si="198"/>
        <v>2.1445517139477174E-2</v>
      </c>
      <c r="O1083" s="2">
        <f t="shared" si="199"/>
        <v>1.5064219010420765E-2</v>
      </c>
      <c r="Q1083" s="1">
        <v>42131</v>
      </c>
      <c r="R1083" s="2">
        <f t="shared" si="200"/>
        <v>3.5241855474305424E-2</v>
      </c>
      <c r="S1083" s="2">
        <f t="shared" si="201"/>
        <v>8.2328360307074661E-2</v>
      </c>
      <c r="T1083" s="2">
        <f t="shared" si="202"/>
        <v>9.3051399283339067E-3</v>
      </c>
      <c r="U1083" s="2">
        <f t="shared" si="203"/>
        <v>2.258144801099092E-2</v>
      </c>
      <c r="V1083" s="2">
        <f t="shared" si="204"/>
        <v>-2.5604607874451252E-3</v>
      </c>
      <c r="W1083" s="2">
        <f t="shared" si="205"/>
        <v>2.4770043582019808E-3</v>
      </c>
    </row>
    <row r="1084" spans="1:23" x14ac:dyDescent="0.25">
      <c r="A1084" s="1">
        <v>42132</v>
      </c>
      <c r="B1084" s="2">
        <v>15.6</v>
      </c>
      <c r="C1084">
        <v>12.86</v>
      </c>
      <c r="D1084" s="2">
        <v>35.090000000000003</v>
      </c>
      <c r="E1084" s="2">
        <v>20.5</v>
      </c>
      <c r="F1084" s="2">
        <v>15.84</v>
      </c>
      <c r="G1084" s="2">
        <v>26.7</v>
      </c>
      <c r="I1084" s="1">
        <v>42132</v>
      </c>
      <c r="J1084" s="2">
        <f t="shared" si="194"/>
        <v>-0.22468083063309632</v>
      </c>
      <c r="K1084" s="2">
        <f t="shared" si="195"/>
        <v>-0.16255780899079128</v>
      </c>
      <c r="L1084" s="2">
        <f t="shared" si="196"/>
        <v>-8.3085184274348606E-2</v>
      </c>
      <c r="M1084" s="2">
        <f t="shared" si="197"/>
        <v>-9.4866622467267653E-2</v>
      </c>
      <c r="N1084" s="2">
        <f t="shared" si="198"/>
        <v>-0.12282082968634067</v>
      </c>
      <c r="O1084" s="2">
        <f t="shared" si="199"/>
        <v>-7.4321967446642198E-2</v>
      </c>
      <c r="Q1084" s="1">
        <v>42132</v>
      </c>
      <c r="R1084" s="2">
        <f t="shared" si="200"/>
        <v>1.9845947145085134E-2</v>
      </c>
      <c r="S1084" s="2">
        <f t="shared" si="201"/>
        <v>2.7860467115952501E-2</v>
      </c>
      <c r="T1084" s="2">
        <f t="shared" si="202"/>
        <v>2.5418946347346975E-2</v>
      </c>
      <c r="U1084" s="2">
        <f t="shared" si="203"/>
        <v>3.1353211732428117E-2</v>
      </c>
      <c r="V1084" s="2">
        <f t="shared" si="204"/>
        <v>2.1680521230335772E-2</v>
      </c>
      <c r="W1084" s="2">
        <f t="shared" si="205"/>
        <v>1.7415552264100622E-3</v>
      </c>
    </row>
    <row r="1085" spans="1:23" x14ac:dyDescent="0.25">
      <c r="A1085" s="1">
        <v>42135</v>
      </c>
      <c r="B1085" s="2">
        <v>15.22</v>
      </c>
      <c r="C1085">
        <v>13.85</v>
      </c>
      <c r="D1085" s="2">
        <v>34.86</v>
      </c>
      <c r="E1085" s="2">
        <v>21.88</v>
      </c>
      <c r="F1085" s="2">
        <v>15.94</v>
      </c>
      <c r="G1085" s="2">
        <v>26.1</v>
      </c>
      <c r="I1085" s="1">
        <v>42135</v>
      </c>
      <c r="J1085" s="2">
        <f t="shared" si="194"/>
        <v>-2.4660561821951497E-2</v>
      </c>
      <c r="K1085" s="2">
        <f t="shared" si="195"/>
        <v>7.4163513823874136E-2</v>
      </c>
      <c r="L1085" s="2">
        <f t="shared" si="196"/>
        <v>-6.5761495032490222E-3</v>
      </c>
      <c r="M1085" s="2">
        <f t="shared" si="197"/>
        <v>6.5148091409418019E-2</v>
      </c>
      <c r="N1085" s="2">
        <f t="shared" si="198"/>
        <v>6.2932869757891417E-3</v>
      </c>
      <c r="O1085" s="2">
        <f t="shared" si="199"/>
        <v>-2.2728251077556064E-2</v>
      </c>
      <c r="Q1085" s="1">
        <v>42135</v>
      </c>
      <c r="R1085" s="2">
        <f t="shared" si="200"/>
        <v>-7.7624488788160417E-2</v>
      </c>
      <c r="S1085" s="2">
        <f t="shared" si="201"/>
        <v>-8.19394065729524E-2</v>
      </c>
      <c r="T1085" s="2">
        <f t="shared" si="202"/>
        <v>-2.4876604546634623E-2</v>
      </c>
      <c r="U1085" s="2">
        <f t="shared" si="203"/>
        <v>-2.936449777435041E-2</v>
      </c>
      <c r="V1085" s="2">
        <f t="shared" si="204"/>
        <v>-5.0687656273431747E-2</v>
      </c>
      <c r="W1085" s="2">
        <f t="shared" si="205"/>
        <v>-2.9628874218110716E-2</v>
      </c>
    </row>
    <row r="1086" spans="1:23" x14ac:dyDescent="0.25">
      <c r="A1086" s="1">
        <v>42136</v>
      </c>
      <c r="B1086" s="2">
        <v>15.5</v>
      </c>
      <c r="C1086">
        <v>13.86</v>
      </c>
      <c r="D1086" s="2">
        <v>33.74</v>
      </c>
      <c r="E1086" s="2">
        <v>20.68</v>
      </c>
      <c r="F1086" s="2">
        <v>15.63</v>
      </c>
      <c r="G1086" s="2">
        <v>26.61</v>
      </c>
      <c r="I1086" s="1">
        <v>42136</v>
      </c>
      <c r="J1086" s="2">
        <f t="shared" si="194"/>
        <v>1.8229671491661201E-2</v>
      </c>
      <c r="K1086" s="2">
        <f t="shared" si="195"/>
        <v>7.2176112840967711E-4</v>
      </c>
      <c r="L1086" s="2">
        <f t="shared" si="196"/>
        <v>-3.2655962974052571E-2</v>
      </c>
      <c r="M1086" s="2">
        <f t="shared" si="197"/>
        <v>-5.6405927913552097E-2</v>
      </c>
      <c r="N1086" s="2">
        <f t="shared" si="198"/>
        <v>-1.9639528928683699E-2</v>
      </c>
      <c r="O1086" s="2">
        <f t="shared" si="199"/>
        <v>1.9351770660949945E-2</v>
      </c>
      <c r="Q1086" s="1">
        <v>42136</v>
      </c>
      <c r="R1086" s="2">
        <f t="shared" si="200"/>
        <v>-0.12467069622752391</v>
      </c>
      <c r="S1086" s="2">
        <f t="shared" si="201"/>
        <v>-4.4197147583458572E-2</v>
      </c>
      <c r="T1086" s="2">
        <f t="shared" si="202"/>
        <v>-4.4830666888798817E-2</v>
      </c>
      <c r="U1086" s="2">
        <f t="shared" si="203"/>
        <v>-1.4859265528924817E-2</v>
      </c>
      <c r="V1086" s="2">
        <f t="shared" si="204"/>
        <v>-5.8263771355275766E-2</v>
      </c>
      <c r="W1086" s="2">
        <f t="shared" si="205"/>
        <v>-4.8525109262099131E-2</v>
      </c>
    </row>
    <row r="1087" spans="1:23" x14ac:dyDescent="0.25">
      <c r="A1087" s="1">
        <v>42137</v>
      </c>
      <c r="B1087" s="2">
        <v>15.27</v>
      </c>
      <c r="C1087">
        <v>13.76</v>
      </c>
      <c r="D1087" s="2">
        <v>34.33</v>
      </c>
      <c r="E1087" s="2">
        <v>20.260000000000002</v>
      </c>
      <c r="F1087" s="2">
        <v>15.93</v>
      </c>
      <c r="G1087" s="2">
        <v>25.94</v>
      </c>
      <c r="I1087" s="1">
        <v>42137</v>
      </c>
      <c r="J1087" s="2">
        <f t="shared" si="194"/>
        <v>-1.494990469465992E-2</v>
      </c>
      <c r="K1087" s="2">
        <f t="shared" si="195"/>
        <v>-7.2411612565595855E-3</v>
      </c>
      <c r="L1087" s="2">
        <f t="shared" si="196"/>
        <v>1.7335530351778386E-2</v>
      </c>
      <c r="M1087" s="2">
        <f t="shared" si="197"/>
        <v>-2.0518550819691013E-2</v>
      </c>
      <c r="N1087" s="2">
        <f t="shared" si="198"/>
        <v>1.9011979488571785E-2</v>
      </c>
      <c r="O1087" s="2">
        <f t="shared" si="199"/>
        <v>-2.5500906101299972E-2</v>
      </c>
      <c r="Q1087" s="1">
        <v>42137</v>
      </c>
      <c r="R1087" s="2">
        <f t="shared" si="200"/>
        <v>-3.2154451651451484E-3</v>
      </c>
      <c r="S1087" s="2">
        <f t="shared" si="201"/>
        <v>3.7442637476141905E-2</v>
      </c>
      <c r="T1087" s="2">
        <f t="shared" si="202"/>
        <v>-1.9616056238650797E-2</v>
      </c>
      <c r="U1087" s="2">
        <f t="shared" si="203"/>
        <v>4.371081747932961E-3</v>
      </c>
      <c r="V1087" s="2">
        <f t="shared" si="204"/>
        <v>-6.6731209764472783E-3</v>
      </c>
      <c r="W1087" s="2">
        <f t="shared" si="205"/>
        <v>-1.6882402083030594E-3</v>
      </c>
    </row>
    <row r="1088" spans="1:23" x14ac:dyDescent="0.25">
      <c r="A1088" s="1">
        <v>42138</v>
      </c>
      <c r="B1088" s="2">
        <v>14.15</v>
      </c>
      <c r="C1088">
        <v>12.74</v>
      </c>
      <c r="D1088" s="2">
        <v>32.630000000000003</v>
      </c>
      <c r="E1088" s="2">
        <v>19.43</v>
      </c>
      <c r="F1088" s="2">
        <v>16.21</v>
      </c>
      <c r="G1088" s="2">
        <v>26.52</v>
      </c>
      <c r="I1088" s="1">
        <v>42138</v>
      </c>
      <c r="J1088" s="2">
        <f t="shared" si="194"/>
        <v>-7.617549514129443E-2</v>
      </c>
      <c r="K1088" s="2">
        <f t="shared" si="195"/>
        <v>-7.7019182361180341E-2</v>
      </c>
      <c r="L1088" s="2">
        <f t="shared" si="196"/>
        <v>-5.0787496864371361E-2</v>
      </c>
      <c r="M1088" s="2">
        <f t="shared" si="197"/>
        <v>-4.1830235431188745E-2</v>
      </c>
      <c r="N1088" s="2">
        <f t="shared" si="198"/>
        <v>1.7424211825627541E-2</v>
      </c>
      <c r="O1088" s="2">
        <f t="shared" si="199"/>
        <v>2.2112986429363792E-2</v>
      </c>
      <c r="Q1088" s="1">
        <v>42138</v>
      </c>
      <c r="R1088" s="2">
        <f t="shared" si="200"/>
        <v>1.6398833985006404E-3</v>
      </c>
      <c r="S1088" s="2">
        <f t="shared" si="201"/>
        <v>-3.259700064074954E-3</v>
      </c>
      <c r="T1088" s="2">
        <f t="shared" si="202"/>
        <v>-7.6602163111370927E-3</v>
      </c>
      <c r="U1088" s="2">
        <f t="shared" si="203"/>
        <v>-3.8462239366621555E-2</v>
      </c>
      <c r="V1088" s="2">
        <f t="shared" si="204"/>
        <v>-3.1377472005595687E-4</v>
      </c>
      <c r="W1088" s="2">
        <f t="shared" si="205"/>
        <v>-3.0745677201750136E-3</v>
      </c>
    </row>
    <row r="1089" spans="1:23" x14ac:dyDescent="0.25">
      <c r="A1089" s="1">
        <v>42139</v>
      </c>
      <c r="B1089" s="2">
        <v>13.02</v>
      </c>
      <c r="C1089">
        <v>12.38</v>
      </c>
      <c r="D1089" s="2">
        <v>29.95</v>
      </c>
      <c r="E1089" s="2">
        <v>18.23</v>
      </c>
      <c r="F1089" s="2">
        <v>15.48</v>
      </c>
      <c r="G1089" s="2">
        <v>25.99</v>
      </c>
      <c r="I1089" s="1">
        <v>42139</v>
      </c>
      <c r="J1089" s="2">
        <f t="shared" si="194"/>
        <v>-8.3227987308823553E-2</v>
      </c>
      <c r="K1089" s="2">
        <f t="shared" si="195"/>
        <v>-2.8664382887567206E-2</v>
      </c>
      <c r="L1089" s="2">
        <f t="shared" si="196"/>
        <v>-8.5702786043770976E-2</v>
      </c>
      <c r="M1089" s="2">
        <f t="shared" si="197"/>
        <v>-6.3749674698776959E-2</v>
      </c>
      <c r="N1089" s="2">
        <f t="shared" si="198"/>
        <v>-4.6079467586003661E-2</v>
      </c>
      <c r="O1089" s="2">
        <f t="shared" si="199"/>
        <v>-2.0187316664262909E-2</v>
      </c>
      <c r="Q1089" s="1">
        <v>42139</v>
      </c>
      <c r="R1089" s="2">
        <f t="shared" si="200"/>
        <v>-4.5562699917977179E-2</v>
      </c>
      <c r="S1089" s="2">
        <f t="shared" si="201"/>
        <v>-4.2130171808869965E-2</v>
      </c>
      <c r="T1089" s="2">
        <f t="shared" si="202"/>
        <v>-1.6725983256296487E-2</v>
      </c>
      <c r="U1089" s="2">
        <f t="shared" si="203"/>
        <v>-3.1174393125439879E-2</v>
      </c>
      <c r="V1089" s="2">
        <f t="shared" si="204"/>
        <v>1.8218095657099663E-2</v>
      </c>
      <c r="W1089" s="2">
        <f t="shared" si="205"/>
        <v>-1.69395983596809E-3</v>
      </c>
    </row>
    <row r="1090" spans="1:23" x14ac:dyDescent="0.25">
      <c r="A1090" s="1">
        <v>42142</v>
      </c>
      <c r="B1090" s="2">
        <v>13.73</v>
      </c>
      <c r="C1090">
        <v>12.73</v>
      </c>
      <c r="D1090" s="2">
        <v>30.63</v>
      </c>
      <c r="E1090" s="2">
        <v>18.850000000000001</v>
      </c>
      <c r="F1090" s="2">
        <v>15.81</v>
      </c>
      <c r="G1090" s="2">
        <v>26.47</v>
      </c>
      <c r="I1090" s="1">
        <v>42142</v>
      </c>
      <c r="J1090" s="2">
        <f t="shared" si="194"/>
        <v>5.3096582999456569E-2</v>
      </c>
      <c r="K1090" s="2">
        <f t="shared" si="195"/>
        <v>2.7879145312865113E-2</v>
      </c>
      <c r="L1090" s="2">
        <f t="shared" si="196"/>
        <v>2.2450596283225609E-2</v>
      </c>
      <c r="M1090" s="2">
        <f t="shared" si="197"/>
        <v>3.3444325203448165E-2</v>
      </c>
      <c r="N1090" s="2">
        <f t="shared" si="198"/>
        <v>2.1093783059799628E-2</v>
      </c>
      <c r="O1090" s="2">
        <f t="shared" si="199"/>
        <v>1.8300167585611132E-2</v>
      </c>
      <c r="Q1090" s="1">
        <v>42142</v>
      </c>
      <c r="R1090" s="2">
        <f t="shared" si="200"/>
        <v>-7.9701741225058992E-2</v>
      </c>
      <c r="S1090" s="2">
        <f t="shared" si="201"/>
        <v>-5.2841782624373772E-2</v>
      </c>
      <c r="T1090" s="2">
        <f t="shared" si="202"/>
        <v>-6.8245141454071165E-2</v>
      </c>
      <c r="U1090" s="2">
        <f t="shared" si="203"/>
        <v>-5.2789955064982852E-2</v>
      </c>
      <c r="V1090" s="2">
        <f t="shared" si="204"/>
        <v>-1.432762788018806E-2</v>
      </c>
      <c r="W1090" s="2">
        <f t="shared" si="205"/>
        <v>9.6283488255044167E-4</v>
      </c>
    </row>
    <row r="1091" spans="1:23" x14ac:dyDescent="0.25">
      <c r="A1091" s="1">
        <v>42143</v>
      </c>
      <c r="B1091" s="2">
        <v>14.1</v>
      </c>
      <c r="C1091">
        <v>12.85</v>
      </c>
      <c r="D1091" s="2">
        <v>34.82</v>
      </c>
      <c r="E1091" s="2">
        <v>20.03</v>
      </c>
      <c r="F1091" s="2">
        <v>15.88</v>
      </c>
      <c r="G1091" s="2">
        <v>27.7</v>
      </c>
      <c r="I1091" s="1">
        <v>42143</v>
      </c>
      <c r="J1091" s="2">
        <f t="shared" si="194"/>
        <v>2.6591577604242963E-2</v>
      </c>
      <c r="K1091" s="2">
        <f t="shared" si="195"/>
        <v>9.3823987719135176E-3</v>
      </c>
      <c r="L1091" s="2">
        <f t="shared" si="196"/>
        <v>0.12821201349535918</v>
      </c>
      <c r="M1091" s="2">
        <f t="shared" si="197"/>
        <v>6.0718235783707136E-2</v>
      </c>
      <c r="N1091" s="2">
        <f t="shared" si="198"/>
        <v>4.417804597608984E-3</v>
      </c>
      <c r="O1091" s="2">
        <f t="shared" si="199"/>
        <v>4.5420396954283036E-2</v>
      </c>
      <c r="Q1091" s="1">
        <v>42143</v>
      </c>
      <c r="R1091" s="2">
        <f t="shared" si="200"/>
        <v>-1.5065702154683492E-2</v>
      </c>
      <c r="S1091" s="2">
        <f t="shared" si="201"/>
        <v>-3.926187873510463E-4</v>
      </c>
      <c r="T1091" s="2">
        <f t="shared" si="202"/>
        <v>-3.1626094880272682E-2</v>
      </c>
      <c r="U1091" s="2">
        <f t="shared" si="203"/>
        <v>-1.5152674747664397E-2</v>
      </c>
      <c r="V1091" s="2">
        <f t="shared" si="204"/>
        <v>-1.2492842263102016E-2</v>
      </c>
      <c r="W1091" s="2">
        <f t="shared" si="205"/>
        <v>-9.4357453932588861E-4</v>
      </c>
    </row>
    <row r="1092" spans="1:23" x14ac:dyDescent="0.25">
      <c r="A1092" s="1">
        <v>42144</v>
      </c>
      <c r="B1092" s="2">
        <v>13.73</v>
      </c>
      <c r="C1092">
        <v>12.88</v>
      </c>
      <c r="D1092" s="2">
        <v>33.700000000000003</v>
      </c>
      <c r="E1092" s="2">
        <v>19.48</v>
      </c>
      <c r="F1092" s="2">
        <v>15.25</v>
      </c>
      <c r="G1092" s="2">
        <v>26.82</v>
      </c>
      <c r="I1092" s="1">
        <v>42144</v>
      </c>
      <c r="J1092" s="2">
        <f t="shared" ref="J1092:J1155" si="206">LN(B1092/B1091)</f>
        <v>-2.6591577604242893E-2</v>
      </c>
      <c r="K1092" s="2">
        <f t="shared" ref="K1092:K1155" si="207">LN(C1092/C1091)</f>
        <v>2.3319093349787427E-3</v>
      </c>
      <c r="L1092" s="2">
        <f t="shared" ref="L1092:L1155" si="208">LN(D1092/D1091)</f>
        <v>-3.2694096981726858E-2</v>
      </c>
      <c r="M1092" s="2">
        <f t="shared" ref="M1092:M1155" si="209">LN(E1092/E1091)</f>
        <v>-2.7842851463337898E-2</v>
      </c>
      <c r="N1092" s="2">
        <f t="shared" ref="N1092:N1155" si="210">LN(F1092/F1091)</f>
        <v>-4.0480952765569116E-2</v>
      </c>
      <c r="O1092" s="2">
        <f t="shared" ref="O1092:O1155" si="211">LN(G1092/G1091)</f>
        <v>-3.2284535339760355E-2</v>
      </c>
      <c r="Q1092" s="1">
        <v>42144</v>
      </c>
      <c r="R1092" s="2">
        <f t="shared" si="200"/>
        <v>3.9844080301849764E-2</v>
      </c>
      <c r="S1092" s="2">
        <f t="shared" si="201"/>
        <v>1.8630772042389315E-2</v>
      </c>
      <c r="T1092" s="2">
        <f t="shared" si="202"/>
        <v>7.5331304889292391E-2</v>
      </c>
      <c r="U1092" s="2">
        <f t="shared" si="203"/>
        <v>4.7081280493577654E-2</v>
      </c>
      <c r="V1092" s="2">
        <f t="shared" si="204"/>
        <v>1.2755793828704306E-2</v>
      </c>
      <c r="W1092" s="2">
        <f t="shared" si="205"/>
        <v>3.1860282269947082E-2</v>
      </c>
    </row>
    <row r="1093" spans="1:23" x14ac:dyDescent="0.25">
      <c r="A1093" s="1">
        <v>42145</v>
      </c>
      <c r="B1093" s="2">
        <v>13.18</v>
      </c>
      <c r="C1093">
        <v>12.11</v>
      </c>
      <c r="D1093" s="2">
        <v>31.61</v>
      </c>
      <c r="E1093" s="2">
        <v>18.7</v>
      </c>
      <c r="F1093" s="2">
        <v>14.62</v>
      </c>
      <c r="G1093" s="2">
        <v>26.07</v>
      </c>
      <c r="I1093" s="1">
        <v>42145</v>
      </c>
      <c r="J1093" s="2">
        <f t="shared" si="206"/>
        <v>-4.0882690705518608E-2</v>
      </c>
      <c r="K1093" s="2">
        <f t="shared" si="207"/>
        <v>-6.1644163111206837E-2</v>
      </c>
      <c r="L1093" s="2">
        <f t="shared" si="208"/>
        <v>-6.4024311130789824E-2</v>
      </c>
      <c r="M1093" s="2">
        <f t="shared" si="209"/>
        <v>-4.0864774353848173E-2</v>
      </c>
      <c r="N1093" s="2">
        <f t="shared" si="210"/>
        <v>-4.2189048731788276E-2</v>
      </c>
      <c r="O1093" s="2">
        <f t="shared" si="211"/>
        <v>-2.8362649908122081E-2</v>
      </c>
      <c r="Q1093" s="1">
        <v>42145</v>
      </c>
      <c r="R1093" s="2">
        <f t="shared" si="200"/>
        <v>3.4694469519536142E-17</v>
      </c>
      <c r="S1093" s="2">
        <f t="shared" si="201"/>
        <v>5.8571540534461302E-3</v>
      </c>
      <c r="T1093" s="2">
        <f t="shared" si="202"/>
        <v>4.7758958256816163E-2</v>
      </c>
      <c r="U1093" s="2">
        <f t="shared" si="203"/>
        <v>1.6437692160184619E-2</v>
      </c>
      <c r="V1093" s="2">
        <f t="shared" si="204"/>
        <v>-1.8031574083980068E-2</v>
      </c>
      <c r="W1093" s="2">
        <f t="shared" si="205"/>
        <v>6.5679308072613407E-3</v>
      </c>
    </row>
    <row r="1094" spans="1:23" x14ac:dyDescent="0.25">
      <c r="A1094" s="1">
        <v>42146</v>
      </c>
      <c r="B1094" s="2">
        <v>13.33</v>
      </c>
      <c r="C1094">
        <v>12.13</v>
      </c>
      <c r="D1094" s="2">
        <v>31.29</v>
      </c>
      <c r="E1094" s="2">
        <v>18.64</v>
      </c>
      <c r="F1094" s="2">
        <v>14.19</v>
      </c>
      <c r="G1094" s="2">
        <v>25.35</v>
      </c>
      <c r="I1094" s="1">
        <v>42146</v>
      </c>
      <c r="J1094" s="2">
        <f t="shared" si="206"/>
        <v>1.1316605116256238E-2</v>
      </c>
      <c r="K1094" s="2">
        <f t="shared" si="207"/>
        <v>1.6501653909579254E-3</v>
      </c>
      <c r="L1094" s="2">
        <f t="shared" si="208"/>
        <v>-1.0174968546735618E-2</v>
      </c>
      <c r="M1094" s="2">
        <f t="shared" si="209"/>
        <v>-3.2137146030957833E-3</v>
      </c>
      <c r="N1094" s="2">
        <f t="shared" si="210"/>
        <v>-2.985296314968116E-2</v>
      </c>
      <c r="O1094" s="2">
        <f t="shared" si="211"/>
        <v>-2.8006497908218103E-2</v>
      </c>
      <c r="Q1094" s="1">
        <v>42146</v>
      </c>
      <c r="R1094" s="2">
        <f t="shared" ref="R1094:R1157" si="212">AVERAGE(J1092:J1093)</f>
        <v>-3.3737134154880749E-2</v>
      </c>
      <c r="S1094" s="2">
        <f t="shared" ref="S1094:S1157" si="213">AVERAGE(K1092:K1093)</f>
        <v>-2.9656126888114046E-2</v>
      </c>
      <c r="T1094" s="2">
        <f t="shared" ref="T1094:T1157" si="214">AVERAGE(L1092:L1093)</f>
        <v>-4.8359204056258341E-2</v>
      </c>
      <c r="U1094" s="2">
        <f t="shared" ref="U1094:U1157" si="215">AVERAGE(M1092:M1093)</f>
        <v>-3.4353812908593032E-2</v>
      </c>
      <c r="V1094" s="2">
        <f t="shared" ref="V1094:V1157" si="216">AVERAGE(N1092:N1093)</f>
        <v>-4.1335000748678699E-2</v>
      </c>
      <c r="W1094" s="2">
        <f t="shared" ref="W1094:W1157" si="217">AVERAGE(O1092:O1093)</f>
        <v>-3.0323592623941218E-2</v>
      </c>
    </row>
    <row r="1095" spans="1:23" x14ac:dyDescent="0.25">
      <c r="A1095" s="1">
        <v>42149</v>
      </c>
      <c r="B1095" s="2">
        <v>13.33</v>
      </c>
      <c r="C1095">
        <v>12.13</v>
      </c>
      <c r="D1095" s="2">
        <v>31.29</v>
      </c>
      <c r="E1095" s="2">
        <v>18.64</v>
      </c>
      <c r="F1095" s="2">
        <v>14.19</v>
      </c>
      <c r="G1095" s="2">
        <v>25.35</v>
      </c>
      <c r="I1095" s="1">
        <v>42149</v>
      </c>
      <c r="J1095" s="2">
        <f t="shared" si="206"/>
        <v>0</v>
      </c>
      <c r="K1095" s="2">
        <f t="shared" si="207"/>
        <v>0</v>
      </c>
      <c r="L1095" s="2">
        <f t="shared" si="208"/>
        <v>0</v>
      </c>
      <c r="M1095" s="2">
        <f t="shared" si="209"/>
        <v>0</v>
      </c>
      <c r="N1095" s="2">
        <f t="shared" si="210"/>
        <v>0</v>
      </c>
      <c r="O1095" s="2">
        <f t="shared" si="211"/>
        <v>0</v>
      </c>
      <c r="Q1095" s="1">
        <v>42149</v>
      </c>
      <c r="R1095" s="2">
        <f t="shared" si="212"/>
        <v>-1.4783042794631185E-2</v>
      </c>
      <c r="S1095" s="2">
        <f t="shared" si="213"/>
        <v>-2.9996998860124455E-2</v>
      </c>
      <c r="T1095" s="2">
        <f t="shared" si="214"/>
        <v>-3.7099639838762723E-2</v>
      </c>
      <c r="U1095" s="2">
        <f t="shared" si="215"/>
        <v>-2.2039244478471977E-2</v>
      </c>
      <c r="V1095" s="2">
        <f t="shared" si="216"/>
        <v>-3.6021005940734721E-2</v>
      </c>
      <c r="W1095" s="2">
        <f t="shared" si="217"/>
        <v>-2.8184573908170092E-2</v>
      </c>
    </row>
    <row r="1096" spans="1:23" x14ac:dyDescent="0.25">
      <c r="A1096" s="1">
        <v>42150</v>
      </c>
      <c r="B1096" s="2">
        <v>15.99</v>
      </c>
      <c r="C1096">
        <v>14.06</v>
      </c>
      <c r="D1096" s="2">
        <v>34.659999999999997</v>
      </c>
      <c r="E1096" s="2">
        <v>20.190000000000001</v>
      </c>
      <c r="F1096" s="2">
        <v>15.22</v>
      </c>
      <c r="G1096" s="2">
        <v>26.99</v>
      </c>
      <c r="I1096" s="1">
        <v>42150</v>
      </c>
      <c r="J1096" s="2">
        <f t="shared" si="206"/>
        <v>0.18194639265524556</v>
      </c>
      <c r="K1096" s="2">
        <f t="shared" si="207"/>
        <v>0.14765216342656001</v>
      </c>
      <c r="L1096" s="2">
        <f t="shared" si="208"/>
        <v>0.10228772660666911</v>
      </c>
      <c r="M1096" s="2">
        <f t="shared" si="209"/>
        <v>7.987762306730109E-2</v>
      </c>
      <c r="N1096" s="2">
        <f t="shared" si="210"/>
        <v>7.0072861261588501E-2</v>
      </c>
      <c r="O1096" s="2">
        <f t="shared" si="211"/>
        <v>6.2687696992721087E-2</v>
      </c>
      <c r="Q1096" s="1">
        <v>42150</v>
      </c>
      <c r="R1096" s="2">
        <f t="shared" si="212"/>
        <v>5.6583025581281188E-3</v>
      </c>
      <c r="S1096" s="2">
        <f t="shared" si="213"/>
        <v>8.2508269547896271E-4</v>
      </c>
      <c r="T1096" s="2">
        <f t="shared" si="214"/>
        <v>-5.087484273367809E-3</v>
      </c>
      <c r="U1096" s="2">
        <f t="shared" si="215"/>
        <v>-1.6068573015478916E-3</v>
      </c>
      <c r="V1096" s="2">
        <f t="shared" si="216"/>
        <v>-1.492648157484058E-2</v>
      </c>
      <c r="W1096" s="2">
        <f t="shared" si="217"/>
        <v>-1.4003248954109052E-2</v>
      </c>
    </row>
    <row r="1097" spans="1:23" x14ac:dyDescent="0.25">
      <c r="A1097" s="1">
        <v>42151</v>
      </c>
      <c r="B1097" s="2">
        <v>15.38</v>
      </c>
      <c r="C1097">
        <v>13.27</v>
      </c>
      <c r="D1097" s="2">
        <v>35.29</v>
      </c>
      <c r="E1097" s="2">
        <v>20.18</v>
      </c>
      <c r="F1097" s="2">
        <v>14.08</v>
      </c>
      <c r="G1097" s="2">
        <v>26.31</v>
      </c>
      <c r="I1097" s="1">
        <v>42151</v>
      </c>
      <c r="J1097" s="2">
        <f t="shared" si="206"/>
        <v>-3.889556276836495E-2</v>
      </c>
      <c r="K1097" s="2">
        <f t="shared" si="207"/>
        <v>-5.7828038038402745E-2</v>
      </c>
      <c r="L1097" s="2">
        <f t="shared" si="208"/>
        <v>1.8013353399718737E-2</v>
      </c>
      <c r="M1097" s="2">
        <f t="shared" si="209"/>
        <v>-4.9541739928333941E-4</v>
      </c>
      <c r="N1097" s="2">
        <f t="shared" si="210"/>
        <v>-7.7855001703643442E-2</v>
      </c>
      <c r="O1097" s="2">
        <f t="shared" si="211"/>
        <v>-2.5517331977711898E-2</v>
      </c>
      <c r="Q1097" s="1">
        <v>42151</v>
      </c>
      <c r="R1097" s="2">
        <f t="shared" si="212"/>
        <v>9.0973196327622782E-2</v>
      </c>
      <c r="S1097" s="2">
        <f t="shared" si="213"/>
        <v>7.3826081713280006E-2</v>
      </c>
      <c r="T1097" s="2">
        <f t="shared" si="214"/>
        <v>5.1143863303334557E-2</v>
      </c>
      <c r="U1097" s="2">
        <f t="shared" si="215"/>
        <v>3.9938811533650545E-2</v>
      </c>
      <c r="V1097" s="2">
        <f t="shared" si="216"/>
        <v>3.5036430630794251E-2</v>
      </c>
      <c r="W1097" s="2">
        <f t="shared" si="217"/>
        <v>3.1343848496360543E-2</v>
      </c>
    </row>
    <row r="1098" spans="1:23" x14ac:dyDescent="0.25">
      <c r="A1098" s="1">
        <v>42152</v>
      </c>
      <c r="B1098" s="2">
        <v>15.81</v>
      </c>
      <c r="C1098">
        <v>13.31</v>
      </c>
      <c r="D1098" s="2">
        <v>34.200000000000003</v>
      </c>
      <c r="E1098" s="2">
        <v>19.899999999999999</v>
      </c>
      <c r="F1098" s="2">
        <v>14.51</v>
      </c>
      <c r="G1098" s="2">
        <v>26.41</v>
      </c>
      <c r="I1098" s="1">
        <v>42152</v>
      </c>
      <c r="J1098" s="2">
        <f t="shared" si="206"/>
        <v>2.7574687143882649E-2</v>
      </c>
      <c r="K1098" s="2">
        <f t="shared" si="207"/>
        <v>3.0097840629041972E-3</v>
      </c>
      <c r="L1098" s="2">
        <f t="shared" si="208"/>
        <v>-3.1373993618619138E-2</v>
      </c>
      <c r="M1098" s="2">
        <f t="shared" si="209"/>
        <v>-1.3972283195016257E-2</v>
      </c>
      <c r="N1098" s="2">
        <f t="shared" si="210"/>
        <v>3.0082716166200119E-2</v>
      </c>
      <c r="O1098" s="2">
        <f t="shared" si="211"/>
        <v>3.793631256839557E-3</v>
      </c>
      <c r="Q1098" s="1">
        <v>42152</v>
      </c>
      <c r="R1098" s="2">
        <f t="shared" si="212"/>
        <v>7.1525414943440307E-2</v>
      </c>
      <c r="S1098" s="2">
        <f t="shared" si="213"/>
        <v>4.491206269407863E-2</v>
      </c>
      <c r="T1098" s="2">
        <f t="shared" si="214"/>
        <v>6.0150540003193927E-2</v>
      </c>
      <c r="U1098" s="2">
        <f t="shared" si="215"/>
        <v>3.9691102834008875E-2</v>
      </c>
      <c r="V1098" s="2">
        <f t="shared" si="216"/>
        <v>-3.8910702210274706E-3</v>
      </c>
      <c r="W1098" s="2">
        <f t="shared" si="217"/>
        <v>1.8585182507504593E-2</v>
      </c>
    </row>
    <row r="1099" spans="1:23" x14ac:dyDescent="0.25">
      <c r="A1099" s="1">
        <v>42153</v>
      </c>
      <c r="B1099" s="2">
        <v>16.940000000000001</v>
      </c>
      <c r="C1099">
        <v>13.84</v>
      </c>
      <c r="D1099" s="2">
        <v>33.74</v>
      </c>
      <c r="E1099" s="2">
        <v>19.170000000000002</v>
      </c>
      <c r="F1099" s="2">
        <v>13.99</v>
      </c>
      <c r="G1099" s="2">
        <v>24.7</v>
      </c>
      <c r="I1099" s="1">
        <v>42153</v>
      </c>
      <c r="J1099" s="2">
        <f t="shared" si="206"/>
        <v>6.9035038002527735E-2</v>
      </c>
      <c r="K1099" s="2">
        <f t="shared" si="207"/>
        <v>3.9047317782503234E-2</v>
      </c>
      <c r="L1099" s="2">
        <f t="shared" si="208"/>
        <v>-1.3541566950737232E-2</v>
      </c>
      <c r="M1099" s="2">
        <f t="shared" si="209"/>
        <v>-3.7373174672893437E-2</v>
      </c>
      <c r="N1099" s="2">
        <f t="shared" si="210"/>
        <v>-3.6495278218706614E-2</v>
      </c>
      <c r="O1099" s="2">
        <f t="shared" si="211"/>
        <v>-6.693948267510938E-2</v>
      </c>
      <c r="Q1099" s="1">
        <v>42153</v>
      </c>
      <c r="R1099" s="2">
        <f t="shared" si="212"/>
        <v>-5.6604378122411501E-3</v>
      </c>
      <c r="S1099" s="2">
        <f t="shared" si="213"/>
        <v>-2.7409126987749274E-2</v>
      </c>
      <c r="T1099" s="2">
        <f t="shared" si="214"/>
        <v>-6.6803201094502006E-3</v>
      </c>
      <c r="U1099" s="2">
        <f t="shared" si="215"/>
        <v>-7.2338502971497978E-3</v>
      </c>
      <c r="V1099" s="2">
        <f t="shared" si="216"/>
        <v>-2.3886142768721662E-2</v>
      </c>
      <c r="W1099" s="2">
        <f t="shared" si="217"/>
        <v>-1.086185036043617E-2</v>
      </c>
    </row>
    <row r="1100" spans="1:23" x14ac:dyDescent="0.25">
      <c r="A1100" s="1">
        <v>42156</v>
      </c>
      <c r="B1100" s="2">
        <v>17.440000000000001</v>
      </c>
      <c r="C1100">
        <v>13.97</v>
      </c>
      <c r="D1100" s="2">
        <v>35.299999999999997</v>
      </c>
      <c r="E1100" s="2">
        <v>19</v>
      </c>
      <c r="F1100" s="2">
        <v>14.88</v>
      </c>
      <c r="G1100" s="2">
        <v>27.25</v>
      </c>
      <c r="I1100" s="1">
        <v>42156</v>
      </c>
      <c r="J1100" s="2">
        <f t="shared" si="206"/>
        <v>2.9088729256925294E-2</v>
      </c>
      <c r="K1100" s="2">
        <f t="shared" si="207"/>
        <v>9.3492230793469997E-3</v>
      </c>
      <c r="L1100" s="2">
        <f t="shared" si="208"/>
        <v>4.5198886821428683E-2</v>
      </c>
      <c r="M1100" s="2">
        <f t="shared" si="209"/>
        <v>-8.9075778911127598E-3</v>
      </c>
      <c r="N1100" s="2">
        <f t="shared" si="210"/>
        <v>6.1675240727556063E-2</v>
      </c>
      <c r="O1100" s="2">
        <f t="shared" si="211"/>
        <v>9.8250277475321598E-2</v>
      </c>
      <c r="Q1100" s="1">
        <v>42156</v>
      </c>
      <c r="R1100" s="2">
        <f t="shared" si="212"/>
        <v>4.8304862573205196E-2</v>
      </c>
      <c r="S1100" s="2">
        <f t="shared" si="213"/>
        <v>2.1028550922703716E-2</v>
      </c>
      <c r="T1100" s="2">
        <f t="shared" si="214"/>
        <v>-2.2457780284678184E-2</v>
      </c>
      <c r="U1100" s="2">
        <f t="shared" si="215"/>
        <v>-2.5672728933954846E-2</v>
      </c>
      <c r="V1100" s="2">
        <f t="shared" si="216"/>
        <v>-3.2062810262532479E-3</v>
      </c>
      <c r="W1100" s="2">
        <f t="shared" si="217"/>
        <v>-3.1572925709134912E-2</v>
      </c>
    </row>
    <row r="1101" spans="1:23" x14ac:dyDescent="0.25">
      <c r="A1101" s="1">
        <v>42157</v>
      </c>
      <c r="B1101" s="2">
        <v>17.600000000000001</v>
      </c>
      <c r="C1101">
        <v>14.24</v>
      </c>
      <c r="D1101" s="2">
        <v>35.74</v>
      </c>
      <c r="E1101" s="2">
        <v>18.73</v>
      </c>
      <c r="F1101" s="2">
        <v>14.86</v>
      </c>
      <c r="G1101" s="2">
        <v>26.3</v>
      </c>
      <c r="I1101" s="1">
        <v>42157</v>
      </c>
      <c r="J1101" s="2">
        <f t="shared" si="206"/>
        <v>9.1324835632724723E-3</v>
      </c>
      <c r="K1101" s="2">
        <f t="shared" si="207"/>
        <v>1.9142732714959147E-2</v>
      </c>
      <c r="L1101" s="2">
        <f t="shared" si="208"/>
        <v>1.2387545792031029E-2</v>
      </c>
      <c r="M1101" s="2">
        <f t="shared" si="209"/>
        <v>-1.4312462710443292E-2</v>
      </c>
      <c r="N1101" s="2">
        <f t="shared" si="210"/>
        <v>-1.3449901153328107E-3</v>
      </c>
      <c r="O1101" s="2">
        <f t="shared" si="211"/>
        <v>-3.5484581925534157E-2</v>
      </c>
      <c r="Q1101" s="1">
        <v>42157</v>
      </c>
      <c r="R1101" s="2">
        <f t="shared" si="212"/>
        <v>4.9061883629726515E-2</v>
      </c>
      <c r="S1101" s="2">
        <f t="shared" si="213"/>
        <v>2.4198270430925116E-2</v>
      </c>
      <c r="T1101" s="2">
        <f t="shared" si="214"/>
        <v>1.5828659935345726E-2</v>
      </c>
      <c r="U1101" s="2">
        <f t="shared" si="215"/>
        <v>-2.3140376282003099E-2</v>
      </c>
      <c r="V1101" s="2">
        <f t="shared" si="216"/>
        <v>1.2589981254424724E-2</v>
      </c>
      <c r="W1101" s="2">
        <f t="shared" si="217"/>
        <v>1.5655397400106109E-2</v>
      </c>
    </row>
    <row r="1102" spans="1:23" x14ac:dyDescent="0.25">
      <c r="A1102" s="1">
        <v>42158</v>
      </c>
      <c r="B1102" s="2">
        <v>17.05</v>
      </c>
      <c r="C1102">
        <v>13.66</v>
      </c>
      <c r="D1102" s="2">
        <v>37.4</v>
      </c>
      <c r="E1102" s="2">
        <v>19.37</v>
      </c>
      <c r="F1102" s="2">
        <v>15.15</v>
      </c>
      <c r="G1102" s="2">
        <v>26.63</v>
      </c>
      <c r="I1102" s="1">
        <v>42158</v>
      </c>
      <c r="J1102" s="2">
        <f t="shared" si="206"/>
        <v>-3.1748698314580298E-2</v>
      </c>
      <c r="K1102" s="2">
        <f t="shared" si="207"/>
        <v>-4.1583051841185721E-2</v>
      </c>
      <c r="L1102" s="2">
        <f t="shared" si="208"/>
        <v>4.5400194689204268E-2</v>
      </c>
      <c r="M1102" s="2">
        <f t="shared" si="209"/>
        <v>3.3598960962907348E-2</v>
      </c>
      <c r="N1102" s="2">
        <f t="shared" si="210"/>
        <v>1.9327492665765091E-2</v>
      </c>
      <c r="O1102" s="2">
        <f t="shared" si="211"/>
        <v>1.2469460642121894E-2</v>
      </c>
      <c r="Q1102" s="1">
        <v>42158</v>
      </c>
      <c r="R1102" s="2">
        <f t="shared" si="212"/>
        <v>1.9110606410098884E-2</v>
      </c>
      <c r="S1102" s="2">
        <f t="shared" si="213"/>
        <v>1.4245977897153074E-2</v>
      </c>
      <c r="T1102" s="2">
        <f t="shared" si="214"/>
        <v>2.8793216306729857E-2</v>
      </c>
      <c r="U1102" s="2">
        <f t="shared" si="215"/>
        <v>-1.1610020300778026E-2</v>
      </c>
      <c r="V1102" s="2">
        <f t="shared" si="216"/>
        <v>3.0165125306111627E-2</v>
      </c>
      <c r="W1102" s="2">
        <f t="shared" si="217"/>
        <v>3.1382847774893724E-2</v>
      </c>
    </row>
    <row r="1103" spans="1:23" x14ac:dyDescent="0.25">
      <c r="A1103" s="1">
        <v>42159</v>
      </c>
      <c r="B1103" s="2">
        <v>18.23</v>
      </c>
      <c r="C1103">
        <v>14.71</v>
      </c>
      <c r="D1103" s="2">
        <v>38.42</v>
      </c>
      <c r="E1103" s="2">
        <v>20.22</v>
      </c>
      <c r="F1103" s="2">
        <v>16.010000000000002</v>
      </c>
      <c r="G1103" s="2">
        <v>27.92</v>
      </c>
      <c r="I1103" s="1">
        <v>42159</v>
      </c>
      <c r="J1103" s="2">
        <f t="shared" si="206"/>
        <v>6.6918384961045768E-2</v>
      </c>
      <c r="K1103" s="2">
        <f t="shared" si="207"/>
        <v>7.4055680470702212E-2</v>
      </c>
      <c r="L1103" s="2">
        <f t="shared" si="208"/>
        <v>2.6907452919924402E-2</v>
      </c>
      <c r="M1103" s="2">
        <f t="shared" si="209"/>
        <v>4.2946736173420728E-2</v>
      </c>
      <c r="N1103" s="2">
        <f t="shared" si="210"/>
        <v>5.5212995053245145E-2</v>
      </c>
      <c r="O1103" s="2">
        <f t="shared" si="211"/>
        <v>4.730487806833087E-2</v>
      </c>
      <c r="Q1103" s="1">
        <v>42159</v>
      </c>
      <c r="R1103" s="2">
        <f t="shared" si="212"/>
        <v>-1.1308107375653912E-2</v>
      </c>
      <c r="S1103" s="2">
        <f t="shared" si="213"/>
        <v>-1.1220159563113287E-2</v>
      </c>
      <c r="T1103" s="2">
        <f t="shared" si="214"/>
        <v>2.8893870240617649E-2</v>
      </c>
      <c r="U1103" s="2">
        <f t="shared" si="215"/>
        <v>9.6432491262320279E-3</v>
      </c>
      <c r="V1103" s="2">
        <f t="shared" si="216"/>
        <v>8.9912512752161403E-3</v>
      </c>
      <c r="W1103" s="2">
        <f t="shared" si="217"/>
        <v>-1.1507560641706133E-2</v>
      </c>
    </row>
    <row r="1104" spans="1:23" x14ac:dyDescent="0.25">
      <c r="A1104" s="1">
        <v>42160</v>
      </c>
      <c r="B1104" s="2">
        <v>18.18</v>
      </c>
      <c r="C1104">
        <v>14.21</v>
      </c>
      <c r="D1104" s="2">
        <v>33.54</v>
      </c>
      <c r="E1104" s="2">
        <v>17.86</v>
      </c>
      <c r="F1104" s="2">
        <v>15.12</v>
      </c>
      <c r="G1104" s="2">
        <v>26.98</v>
      </c>
      <c r="I1104" s="1">
        <v>42160</v>
      </c>
      <c r="J1104" s="2">
        <f t="shared" si="206"/>
        <v>-2.746499941238943E-3</v>
      </c>
      <c r="K1104" s="2">
        <f t="shared" si="207"/>
        <v>-3.4581592504336865E-2</v>
      </c>
      <c r="L1104" s="2">
        <f t="shared" si="208"/>
        <v>-0.13583940094534785</v>
      </c>
      <c r="M1104" s="2">
        <f t="shared" si="209"/>
        <v>-0.12410863814397237</v>
      </c>
      <c r="N1104" s="2">
        <f t="shared" si="210"/>
        <v>-5.7195156257236549E-2</v>
      </c>
      <c r="O1104" s="2">
        <f t="shared" si="211"/>
        <v>-3.4247427114562003E-2</v>
      </c>
      <c r="Q1104" s="1">
        <v>42160</v>
      </c>
      <c r="R1104" s="2">
        <f t="shared" si="212"/>
        <v>1.7584843323232735E-2</v>
      </c>
      <c r="S1104" s="2">
        <f t="shared" si="213"/>
        <v>1.6236314314758245E-2</v>
      </c>
      <c r="T1104" s="2">
        <f t="shared" si="214"/>
        <v>3.6153823804564333E-2</v>
      </c>
      <c r="U1104" s="2">
        <f t="shared" si="215"/>
        <v>3.8272848568164042E-2</v>
      </c>
      <c r="V1104" s="2">
        <f t="shared" si="216"/>
        <v>3.7270243859505114E-2</v>
      </c>
      <c r="W1104" s="2">
        <f t="shared" si="217"/>
        <v>2.9887169355226381E-2</v>
      </c>
    </row>
    <row r="1105" spans="1:23" x14ac:dyDescent="0.25">
      <c r="A1105" s="1">
        <v>42163</v>
      </c>
      <c r="B1105" s="2">
        <v>18.86</v>
      </c>
      <c r="C1105">
        <v>15.29</v>
      </c>
      <c r="D1105" s="2">
        <v>34.04</v>
      </c>
      <c r="E1105" s="2">
        <v>18.690000000000001</v>
      </c>
      <c r="F1105" s="2">
        <v>15.14</v>
      </c>
      <c r="G1105" s="2">
        <v>27.67</v>
      </c>
      <c r="I1105" s="1">
        <v>42163</v>
      </c>
      <c r="J1105" s="2">
        <f t="shared" si="206"/>
        <v>3.6721188455978743E-2</v>
      </c>
      <c r="K1105" s="2">
        <f t="shared" si="207"/>
        <v>7.325307783196161E-2</v>
      </c>
      <c r="L1105" s="2">
        <f t="shared" si="208"/>
        <v>1.4797547310110654E-2</v>
      </c>
      <c r="M1105" s="2">
        <f t="shared" si="209"/>
        <v>4.5425046019118537E-2</v>
      </c>
      <c r="N1105" s="2">
        <f t="shared" si="210"/>
        <v>1.3218772579158475E-3</v>
      </c>
      <c r="O1105" s="2">
        <f t="shared" si="211"/>
        <v>2.525294301922484E-2</v>
      </c>
      <c r="Q1105" s="1">
        <v>42163</v>
      </c>
      <c r="R1105" s="2">
        <f t="shared" si="212"/>
        <v>3.208594250990341E-2</v>
      </c>
      <c r="S1105" s="2">
        <f t="shared" si="213"/>
        <v>1.9737043983182673E-2</v>
      </c>
      <c r="T1105" s="2">
        <f t="shared" si="214"/>
        <v>-5.4465974012711728E-2</v>
      </c>
      <c r="U1105" s="2">
        <f t="shared" si="215"/>
        <v>-4.0580950985275824E-2</v>
      </c>
      <c r="V1105" s="2">
        <f t="shared" si="216"/>
        <v>-9.9108060199570164E-4</v>
      </c>
      <c r="W1105" s="2">
        <f t="shared" si="217"/>
        <v>6.5287254768844338E-3</v>
      </c>
    </row>
    <row r="1106" spans="1:23" x14ac:dyDescent="0.25">
      <c r="A1106" s="1">
        <v>42164</v>
      </c>
      <c r="B1106" s="2">
        <v>18.75</v>
      </c>
      <c r="C1106">
        <v>14.47</v>
      </c>
      <c r="D1106" s="2">
        <v>33.01</v>
      </c>
      <c r="E1106" s="2">
        <v>18.28</v>
      </c>
      <c r="F1106" s="2">
        <v>14.83</v>
      </c>
      <c r="G1106" s="2">
        <v>26.53</v>
      </c>
      <c r="I1106" s="1">
        <v>42164</v>
      </c>
      <c r="J1106" s="2">
        <f t="shared" si="206"/>
        <v>-5.8495247888916049E-3</v>
      </c>
      <c r="K1106" s="2">
        <f t="shared" si="207"/>
        <v>-5.5121479297578387E-2</v>
      </c>
      <c r="L1106" s="2">
        <f t="shared" si="208"/>
        <v>-3.0725757840071755E-2</v>
      </c>
      <c r="M1106" s="2">
        <f t="shared" si="209"/>
        <v>-2.2181055441467538E-2</v>
      </c>
      <c r="N1106" s="2">
        <f t="shared" si="210"/>
        <v>-2.0688091859461986E-2</v>
      </c>
      <c r="O1106" s="2">
        <f t="shared" si="211"/>
        <v>-4.207262564918629E-2</v>
      </c>
      <c r="Q1106" s="1">
        <v>42164</v>
      </c>
      <c r="R1106" s="2">
        <f t="shared" si="212"/>
        <v>1.6987344257369901E-2</v>
      </c>
      <c r="S1106" s="2">
        <f t="shared" si="213"/>
        <v>1.9335742663812373E-2</v>
      </c>
      <c r="T1106" s="2">
        <f t="shared" si="214"/>
        <v>-6.05209268176186E-2</v>
      </c>
      <c r="U1106" s="2">
        <f t="shared" si="215"/>
        <v>-3.9341796062426916E-2</v>
      </c>
      <c r="V1106" s="2">
        <f t="shared" si="216"/>
        <v>-2.7936639499660351E-2</v>
      </c>
      <c r="W1106" s="2">
        <f t="shared" si="217"/>
        <v>-4.4972420476685811E-3</v>
      </c>
    </row>
    <row r="1107" spans="1:23" x14ac:dyDescent="0.25">
      <c r="A1107" s="1">
        <v>42165</v>
      </c>
      <c r="B1107" s="2">
        <v>17.809999999999999</v>
      </c>
      <c r="C1107">
        <v>13.22</v>
      </c>
      <c r="D1107" s="2">
        <v>31.79</v>
      </c>
      <c r="E1107" s="2">
        <v>17.02</v>
      </c>
      <c r="F1107" s="2">
        <v>14.37</v>
      </c>
      <c r="G1107" s="2">
        <v>26.62</v>
      </c>
      <c r="I1107" s="1">
        <v>42165</v>
      </c>
      <c r="J1107" s="2">
        <f t="shared" si="206"/>
        <v>-5.1433655114849569E-2</v>
      </c>
      <c r="K1107" s="2">
        <f t="shared" si="207"/>
        <v>-9.0346706219852205E-2</v>
      </c>
      <c r="L1107" s="2">
        <f t="shared" si="208"/>
        <v>-3.765877094239025E-2</v>
      </c>
      <c r="M1107" s="2">
        <f t="shared" si="209"/>
        <v>-7.1418442880775951E-2</v>
      </c>
      <c r="N1107" s="2">
        <f t="shared" si="210"/>
        <v>-3.150945605890719E-2</v>
      </c>
      <c r="O1107" s="2">
        <f t="shared" si="211"/>
        <v>3.3866448173172888E-3</v>
      </c>
      <c r="Q1107" s="1">
        <v>42165</v>
      </c>
      <c r="R1107" s="2">
        <f t="shared" si="212"/>
        <v>1.5435831833543568E-2</v>
      </c>
      <c r="S1107" s="2">
        <f t="shared" si="213"/>
        <v>9.065799267191612E-3</v>
      </c>
      <c r="T1107" s="2">
        <f t="shared" si="214"/>
        <v>-7.9641052649805505E-3</v>
      </c>
      <c r="U1107" s="2">
        <f t="shared" si="215"/>
        <v>1.16219952888255E-2</v>
      </c>
      <c r="V1107" s="2">
        <f t="shared" si="216"/>
        <v>-9.6831073007730695E-3</v>
      </c>
      <c r="W1107" s="2">
        <f t="shared" si="217"/>
        <v>-8.409841314980725E-3</v>
      </c>
    </row>
    <row r="1108" spans="1:23" x14ac:dyDescent="0.25">
      <c r="A1108" s="1">
        <v>42166</v>
      </c>
      <c r="B1108" s="2">
        <v>17.149999999999999</v>
      </c>
      <c r="C1108">
        <v>12.85</v>
      </c>
      <c r="D1108" s="2">
        <v>31.76</v>
      </c>
      <c r="E1108" s="2">
        <v>16.62</v>
      </c>
      <c r="F1108" s="2">
        <v>14.3</v>
      </c>
      <c r="G1108" s="2">
        <v>26.15</v>
      </c>
      <c r="I1108" s="1">
        <v>42166</v>
      </c>
      <c r="J1108" s="2">
        <f t="shared" si="206"/>
        <v>-3.7761923689621404E-2</v>
      </c>
      <c r="K1108" s="2">
        <f t="shared" si="207"/>
        <v>-2.8387023082311474E-2</v>
      </c>
      <c r="L1108" s="2">
        <f t="shared" si="208"/>
        <v>-9.4413854377623624E-4</v>
      </c>
      <c r="M1108" s="2">
        <f t="shared" si="209"/>
        <v>-2.3782333717925916E-2</v>
      </c>
      <c r="N1108" s="2">
        <f t="shared" si="210"/>
        <v>-4.8831628250718857E-3</v>
      </c>
      <c r="O1108" s="2">
        <f t="shared" si="211"/>
        <v>-1.781362245603374E-2</v>
      </c>
      <c r="Q1108" s="1">
        <v>42166</v>
      </c>
      <c r="R1108" s="2">
        <f t="shared" si="212"/>
        <v>-2.8641589951870588E-2</v>
      </c>
      <c r="S1108" s="2">
        <f t="shared" si="213"/>
        <v>-7.2734092758715299E-2</v>
      </c>
      <c r="T1108" s="2">
        <f t="shared" si="214"/>
        <v>-3.4192264391231006E-2</v>
      </c>
      <c r="U1108" s="2">
        <f t="shared" si="215"/>
        <v>-4.6799749161121743E-2</v>
      </c>
      <c r="V1108" s="2">
        <f t="shared" si="216"/>
        <v>-2.6098773959184588E-2</v>
      </c>
      <c r="W1108" s="2">
        <f t="shared" si="217"/>
        <v>-1.93429904159345E-2</v>
      </c>
    </row>
    <row r="1109" spans="1:23" x14ac:dyDescent="0.25">
      <c r="A1109" s="1">
        <v>42167</v>
      </c>
      <c r="B1109" s="2">
        <v>18.440000000000001</v>
      </c>
      <c r="C1109">
        <v>13.78</v>
      </c>
      <c r="D1109" s="2">
        <v>31.51</v>
      </c>
      <c r="E1109" s="2">
        <v>16.98</v>
      </c>
      <c r="F1109" s="2">
        <v>13.99</v>
      </c>
      <c r="G1109" s="2">
        <v>25.92</v>
      </c>
      <c r="I1109" s="1">
        <v>42167</v>
      </c>
      <c r="J1109" s="2">
        <f t="shared" si="206"/>
        <v>7.2524044516498978E-2</v>
      </c>
      <c r="K1109" s="2">
        <f t="shared" si="207"/>
        <v>6.9874454244283679E-2</v>
      </c>
      <c r="L1109" s="2">
        <f t="shared" si="208"/>
        <v>-7.9026806097517322E-3</v>
      </c>
      <c r="M1109" s="2">
        <f t="shared" si="209"/>
        <v>2.1429391455898991E-2</v>
      </c>
      <c r="N1109" s="2">
        <f t="shared" si="210"/>
        <v>-2.1916748588471844E-2</v>
      </c>
      <c r="O1109" s="2">
        <f t="shared" si="211"/>
        <v>-8.8343190268578391E-3</v>
      </c>
      <c r="Q1109" s="1">
        <v>42167</v>
      </c>
      <c r="R1109" s="2">
        <f t="shared" si="212"/>
        <v>-4.4597789402235487E-2</v>
      </c>
      <c r="S1109" s="2">
        <f t="shared" si="213"/>
        <v>-5.936686465108184E-2</v>
      </c>
      <c r="T1109" s="2">
        <f t="shared" si="214"/>
        <v>-1.9301454743083243E-2</v>
      </c>
      <c r="U1109" s="2">
        <f t="shared" si="215"/>
        <v>-4.7600388299350933E-2</v>
      </c>
      <c r="V1109" s="2">
        <f t="shared" si="216"/>
        <v>-1.8196309441989536E-2</v>
      </c>
      <c r="W1109" s="2">
        <f t="shared" si="217"/>
        <v>-7.2134888193582259E-3</v>
      </c>
    </row>
    <row r="1110" spans="1:23" x14ac:dyDescent="0.25">
      <c r="A1110" s="1">
        <v>42170</v>
      </c>
      <c r="B1110" s="2">
        <v>19.52</v>
      </c>
      <c r="C1110">
        <v>15.39</v>
      </c>
      <c r="D1110" s="2">
        <v>32.549999999999997</v>
      </c>
      <c r="E1110" s="2">
        <v>17.600000000000001</v>
      </c>
      <c r="F1110" s="2">
        <v>14.34</v>
      </c>
      <c r="G1110" s="2">
        <v>26.48</v>
      </c>
      <c r="I1110" s="1">
        <v>42170</v>
      </c>
      <c r="J1110" s="2">
        <f t="shared" si="206"/>
        <v>5.6917362856498517E-2</v>
      </c>
      <c r="K1110" s="2">
        <f t="shared" si="207"/>
        <v>0.11049968226527535</v>
      </c>
      <c r="L1110" s="2">
        <f t="shared" si="208"/>
        <v>3.2472412885394909E-2</v>
      </c>
      <c r="M1110" s="2">
        <f t="shared" si="209"/>
        <v>3.5862721160904873E-2</v>
      </c>
      <c r="N1110" s="2">
        <f t="shared" si="210"/>
        <v>2.471004649408445E-2</v>
      </c>
      <c r="O1110" s="2">
        <f t="shared" si="211"/>
        <v>2.1374859584733393E-2</v>
      </c>
      <c r="Q1110" s="1">
        <v>42170</v>
      </c>
      <c r="R1110" s="2">
        <f t="shared" si="212"/>
        <v>1.7381060413438787E-2</v>
      </c>
      <c r="S1110" s="2">
        <f t="shared" si="213"/>
        <v>2.0743715580986102E-2</v>
      </c>
      <c r="T1110" s="2">
        <f t="shared" si="214"/>
        <v>-4.4234095767639843E-3</v>
      </c>
      <c r="U1110" s="2">
        <f t="shared" si="215"/>
        <v>-1.1764711310134623E-3</v>
      </c>
      <c r="V1110" s="2">
        <f t="shared" si="216"/>
        <v>-1.3399955706771865E-2</v>
      </c>
      <c r="W1110" s="2">
        <f t="shared" si="217"/>
        <v>-1.3323970741445789E-2</v>
      </c>
    </row>
    <row r="1111" spans="1:23" x14ac:dyDescent="0.25">
      <c r="A1111" s="1">
        <v>42171</v>
      </c>
      <c r="B1111" s="2">
        <v>19.2</v>
      </c>
      <c r="C1111">
        <v>14.81</v>
      </c>
      <c r="D1111" s="2">
        <v>32.39</v>
      </c>
      <c r="E1111" s="2">
        <v>17.11</v>
      </c>
      <c r="F1111" s="2">
        <v>14.36</v>
      </c>
      <c r="G1111" s="2">
        <v>26.14</v>
      </c>
      <c r="I1111" s="1">
        <v>42171</v>
      </c>
      <c r="J1111" s="2">
        <f t="shared" si="206"/>
        <v>-1.6529301951210582E-2</v>
      </c>
      <c r="K1111" s="2">
        <f t="shared" si="207"/>
        <v>-3.8415319571080443E-2</v>
      </c>
      <c r="L1111" s="2">
        <f t="shared" si="208"/>
        <v>-4.9276354713401931E-3</v>
      </c>
      <c r="M1111" s="2">
        <f t="shared" si="209"/>
        <v>-2.8235814140004093E-2</v>
      </c>
      <c r="N1111" s="2">
        <f t="shared" si="210"/>
        <v>1.3937284486038831E-3</v>
      </c>
      <c r="O1111" s="2">
        <f t="shared" si="211"/>
        <v>-1.2923022872731605E-2</v>
      </c>
      <c r="Q1111" s="1">
        <v>42171</v>
      </c>
      <c r="R1111" s="2">
        <f t="shared" si="212"/>
        <v>6.4720703686498751E-2</v>
      </c>
      <c r="S1111" s="2">
        <f t="shared" si="213"/>
        <v>9.0187068254779512E-2</v>
      </c>
      <c r="T1111" s="2">
        <f t="shared" si="214"/>
        <v>1.2284866137821589E-2</v>
      </c>
      <c r="U1111" s="2">
        <f t="shared" si="215"/>
        <v>2.8646056308401932E-2</v>
      </c>
      <c r="V1111" s="2">
        <f t="shared" si="216"/>
        <v>1.3966489528063029E-3</v>
      </c>
      <c r="W1111" s="2">
        <f t="shared" si="217"/>
        <v>6.2702702789377771E-3</v>
      </c>
    </row>
    <row r="1112" spans="1:23" x14ac:dyDescent="0.25">
      <c r="A1112" s="1">
        <v>42172</v>
      </c>
      <c r="B1112" s="2">
        <v>18.61</v>
      </c>
      <c r="C1112">
        <v>14.5</v>
      </c>
      <c r="D1112" s="2">
        <v>32.83</v>
      </c>
      <c r="E1112" s="2">
        <v>17.09</v>
      </c>
      <c r="F1112" s="2">
        <v>13.58</v>
      </c>
      <c r="G1112" s="2">
        <v>25.1</v>
      </c>
      <c r="I1112" s="1">
        <v>42172</v>
      </c>
      <c r="J1112" s="2">
        <f t="shared" si="206"/>
        <v>-3.1211208379576506E-2</v>
      </c>
      <c r="K1112" s="2">
        <f t="shared" si="207"/>
        <v>-2.1153978853178688E-2</v>
      </c>
      <c r="L1112" s="2">
        <f t="shared" si="208"/>
        <v>1.3492998330263331E-2</v>
      </c>
      <c r="M1112" s="2">
        <f t="shared" si="209"/>
        <v>-1.1695907766025733E-3</v>
      </c>
      <c r="N1112" s="2">
        <f t="shared" si="210"/>
        <v>-5.5848441489528007E-2</v>
      </c>
      <c r="O1112" s="2">
        <f t="shared" si="211"/>
        <v>-4.0598862058337661E-2</v>
      </c>
      <c r="Q1112" s="1">
        <v>42172</v>
      </c>
      <c r="R1112" s="2">
        <f t="shared" si="212"/>
        <v>2.0194030452643966E-2</v>
      </c>
      <c r="S1112" s="2">
        <f t="shared" si="213"/>
        <v>3.6042181347097454E-2</v>
      </c>
      <c r="T1112" s="2">
        <f t="shared" si="214"/>
        <v>1.3772388707027359E-2</v>
      </c>
      <c r="U1112" s="2">
        <f t="shared" si="215"/>
        <v>3.8134535104503899E-3</v>
      </c>
      <c r="V1112" s="2">
        <f t="shared" si="216"/>
        <v>1.3051887471344167E-2</v>
      </c>
      <c r="W1112" s="2">
        <f t="shared" si="217"/>
        <v>4.2259183560008941E-3</v>
      </c>
    </row>
    <row r="1113" spans="1:23" x14ac:dyDescent="0.25">
      <c r="A1113" s="1">
        <v>42173</v>
      </c>
      <c r="B1113" s="2">
        <v>17.37</v>
      </c>
      <c r="C1113">
        <v>13.19</v>
      </c>
      <c r="D1113" s="2">
        <v>31.59</v>
      </c>
      <c r="E1113" s="2">
        <v>16.62</v>
      </c>
      <c r="F1113" s="2">
        <v>13.53</v>
      </c>
      <c r="G1113" s="2">
        <v>24.76</v>
      </c>
      <c r="I1113" s="1">
        <v>42173</v>
      </c>
      <c r="J1113" s="2">
        <f t="shared" si="206"/>
        <v>-6.895449040114579E-2</v>
      </c>
      <c r="K1113" s="2">
        <f t="shared" si="207"/>
        <v>-9.4689682697305461E-2</v>
      </c>
      <c r="L1113" s="2">
        <f t="shared" si="208"/>
        <v>-3.8502116699507392E-2</v>
      </c>
      <c r="M1113" s="2">
        <f t="shared" si="209"/>
        <v>-2.78867077001973E-2</v>
      </c>
      <c r="N1113" s="2">
        <f t="shared" si="210"/>
        <v>-3.6886799478534956E-3</v>
      </c>
      <c r="O1113" s="2">
        <f t="shared" si="211"/>
        <v>-1.3638398321342882E-2</v>
      </c>
      <c r="Q1113" s="1">
        <v>42173</v>
      </c>
      <c r="R1113" s="2">
        <f t="shared" si="212"/>
        <v>-2.3870255165393546E-2</v>
      </c>
      <c r="S1113" s="2">
        <f t="shared" si="213"/>
        <v>-2.9784649212129567E-2</v>
      </c>
      <c r="T1113" s="2">
        <f t="shared" si="214"/>
        <v>4.2826814294615687E-3</v>
      </c>
      <c r="U1113" s="2">
        <f t="shared" si="215"/>
        <v>-1.4702702458303333E-2</v>
      </c>
      <c r="V1113" s="2">
        <f t="shared" si="216"/>
        <v>-2.7227356520462064E-2</v>
      </c>
      <c r="W1113" s="2">
        <f t="shared" si="217"/>
        <v>-2.6760942465534635E-2</v>
      </c>
    </row>
    <row r="1114" spans="1:23" x14ac:dyDescent="0.25">
      <c r="A1114" s="1">
        <v>42174</v>
      </c>
      <c r="B1114" s="2">
        <v>17.22</v>
      </c>
      <c r="C1114">
        <v>13.96</v>
      </c>
      <c r="D1114" s="2">
        <v>30.4</v>
      </c>
      <c r="E1114" s="2">
        <v>15.96</v>
      </c>
      <c r="F1114" s="2">
        <v>13.26</v>
      </c>
      <c r="G1114" s="2">
        <v>24.99</v>
      </c>
      <c r="I1114" s="1">
        <v>42174</v>
      </c>
      <c r="J1114" s="2">
        <f t="shared" si="206"/>
        <v>-8.6730812534288933E-3</v>
      </c>
      <c r="K1114" s="2">
        <f t="shared" si="207"/>
        <v>5.6737130605003336E-2</v>
      </c>
      <c r="L1114" s="2">
        <f t="shared" si="208"/>
        <v>-3.8398006401817883E-2</v>
      </c>
      <c r="M1114" s="2">
        <f t="shared" si="209"/>
        <v>-4.0521197405639434E-2</v>
      </c>
      <c r="N1114" s="2">
        <f t="shared" si="210"/>
        <v>-2.0157457424980169E-2</v>
      </c>
      <c r="O1114" s="2">
        <f t="shared" si="211"/>
        <v>9.2462970304654744E-3</v>
      </c>
      <c r="Q1114" s="1">
        <v>42174</v>
      </c>
      <c r="R1114" s="2">
        <f t="shared" si="212"/>
        <v>-5.0082849390361145E-2</v>
      </c>
      <c r="S1114" s="2">
        <f t="shared" si="213"/>
        <v>-5.7921830775242072E-2</v>
      </c>
      <c r="T1114" s="2">
        <f t="shared" si="214"/>
        <v>-1.2504559184622031E-2</v>
      </c>
      <c r="U1114" s="2">
        <f t="shared" si="215"/>
        <v>-1.4528149238399936E-2</v>
      </c>
      <c r="V1114" s="2">
        <f t="shared" si="216"/>
        <v>-2.9768560718690752E-2</v>
      </c>
      <c r="W1114" s="2">
        <f t="shared" si="217"/>
        <v>-2.7118630189840273E-2</v>
      </c>
    </row>
    <row r="1115" spans="1:23" x14ac:dyDescent="0.25">
      <c r="A1115" s="1">
        <v>42177</v>
      </c>
      <c r="B1115" s="2">
        <v>15.31</v>
      </c>
      <c r="C1115">
        <v>12.74</v>
      </c>
      <c r="D1115" s="2">
        <v>30.06</v>
      </c>
      <c r="E1115" s="2">
        <v>15.11</v>
      </c>
      <c r="F1115" s="2">
        <v>13.85</v>
      </c>
      <c r="G1115" s="2">
        <v>24.33</v>
      </c>
      <c r="I1115" s="1">
        <v>42177</v>
      </c>
      <c r="J1115" s="2">
        <f t="shared" si="206"/>
        <v>-0.1175652893299922</v>
      </c>
      <c r="K1115" s="2">
        <f t="shared" si="207"/>
        <v>-9.1449447190209185E-2</v>
      </c>
      <c r="L1115" s="2">
        <f t="shared" si="208"/>
        <v>-1.1247224087347589E-2</v>
      </c>
      <c r="M1115" s="2">
        <f t="shared" si="209"/>
        <v>-5.4728815737014547E-2</v>
      </c>
      <c r="N1115" s="2">
        <f t="shared" si="210"/>
        <v>4.353324787563112E-2</v>
      </c>
      <c r="O1115" s="2">
        <f t="shared" si="211"/>
        <v>-2.6765588051429819E-2</v>
      </c>
      <c r="Q1115" s="1">
        <v>42177</v>
      </c>
      <c r="R1115" s="2">
        <f t="shared" si="212"/>
        <v>-3.8813785827287339E-2</v>
      </c>
      <c r="S1115" s="2">
        <f t="shared" si="213"/>
        <v>-1.8976276046151062E-2</v>
      </c>
      <c r="T1115" s="2">
        <f t="shared" si="214"/>
        <v>-3.8450061550662634E-2</v>
      </c>
      <c r="U1115" s="2">
        <f t="shared" si="215"/>
        <v>-3.4203952552918367E-2</v>
      </c>
      <c r="V1115" s="2">
        <f t="shared" si="216"/>
        <v>-1.1923068686416832E-2</v>
      </c>
      <c r="W1115" s="2">
        <f t="shared" si="217"/>
        <v>-2.196050645438704E-3</v>
      </c>
    </row>
    <row r="1116" spans="1:23" x14ac:dyDescent="0.25">
      <c r="A1116" s="1">
        <v>42178</v>
      </c>
      <c r="B1116" s="2">
        <v>14.63</v>
      </c>
      <c r="C1116">
        <v>12.11</v>
      </c>
      <c r="D1116" s="2">
        <v>29.69</v>
      </c>
      <c r="E1116" s="2">
        <v>14.67</v>
      </c>
      <c r="F1116" s="2">
        <v>13.89</v>
      </c>
      <c r="G1116" s="2">
        <v>24.8</v>
      </c>
      <c r="I1116" s="1">
        <v>42178</v>
      </c>
      <c r="J1116" s="2">
        <f t="shared" si="206"/>
        <v>-4.5431994637559432E-2</v>
      </c>
      <c r="K1116" s="2">
        <f t="shared" si="207"/>
        <v>-5.0715092579016449E-2</v>
      </c>
      <c r="L1116" s="2">
        <f t="shared" si="208"/>
        <v>-1.2385095549159876E-2</v>
      </c>
      <c r="M1116" s="2">
        <f t="shared" si="209"/>
        <v>-2.955218412975787E-2</v>
      </c>
      <c r="N1116" s="2">
        <f t="shared" si="210"/>
        <v>2.8839241329049318E-3</v>
      </c>
      <c r="O1116" s="2">
        <f t="shared" si="211"/>
        <v>1.9133496375505262E-2</v>
      </c>
      <c r="Q1116" s="1">
        <v>42178</v>
      </c>
      <c r="R1116" s="2">
        <f t="shared" si="212"/>
        <v>-6.3119185291710553E-2</v>
      </c>
      <c r="S1116" s="2">
        <f t="shared" si="213"/>
        <v>-1.7356158292602925E-2</v>
      </c>
      <c r="T1116" s="2">
        <f t="shared" si="214"/>
        <v>-2.4822615244582735E-2</v>
      </c>
      <c r="U1116" s="2">
        <f t="shared" si="215"/>
        <v>-4.762500657132699E-2</v>
      </c>
      <c r="V1116" s="2">
        <f t="shared" si="216"/>
        <v>1.1687895225325476E-2</v>
      </c>
      <c r="W1116" s="2">
        <f t="shared" si="217"/>
        <v>-8.7596455104821721E-3</v>
      </c>
    </row>
    <row r="1117" spans="1:23" x14ac:dyDescent="0.25">
      <c r="A1117" s="1">
        <v>42179</v>
      </c>
      <c r="B1117" s="2">
        <v>16.68</v>
      </c>
      <c r="C1117">
        <v>13.26</v>
      </c>
      <c r="D1117" s="2">
        <v>29.6</v>
      </c>
      <c r="E1117" s="2">
        <v>15.19</v>
      </c>
      <c r="F1117" s="2">
        <v>13.83</v>
      </c>
      <c r="G1117" s="2">
        <v>24.91</v>
      </c>
      <c r="I1117" s="1">
        <v>42179</v>
      </c>
      <c r="J1117" s="2">
        <f t="shared" si="206"/>
        <v>0.13113618189856777</v>
      </c>
      <c r="K1117" s="2">
        <f t="shared" si="207"/>
        <v>9.0720427192715683E-2</v>
      </c>
      <c r="L1117" s="2">
        <f t="shared" si="208"/>
        <v>-3.0359274456537538E-3</v>
      </c>
      <c r="M1117" s="2">
        <f t="shared" si="209"/>
        <v>3.4832724452791106E-2</v>
      </c>
      <c r="N1117" s="2">
        <f t="shared" si="210"/>
        <v>-4.3290110895855809E-3</v>
      </c>
      <c r="O1117" s="2">
        <f t="shared" si="211"/>
        <v>4.4256761031525255E-3</v>
      </c>
      <c r="Q1117" s="1">
        <v>42179</v>
      </c>
      <c r="R1117" s="2">
        <f t="shared" si="212"/>
        <v>-8.1498641983775821E-2</v>
      </c>
      <c r="S1117" s="2">
        <f t="shared" si="213"/>
        <v>-7.1082269884612817E-2</v>
      </c>
      <c r="T1117" s="2">
        <f t="shared" si="214"/>
        <v>-1.1816159818253732E-2</v>
      </c>
      <c r="U1117" s="2">
        <f t="shared" si="215"/>
        <v>-4.2140499933386207E-2</v>
      </c>
      <c r="V1117" s="2">
        <f t="shared" si="216"/>
        <v>2.3208586004268027E-2</v>
      </c>
      <c r="W1117" s="2">
        <f t="shared" si="217"/>
        <v>-3.8160458379622782E-3</v>
      </c>
    </row>
    <row r="1118" spans="1:23" x14ac:dyDescent="0.25">
      <c r="A1118" s="1">
        <v>42180</v>
      </c>
      <c r="B1118" s="2">
        <v>16.29</v>
      </c>
      <c r="C1118">
        <v>14.01</v>
      </c>
      <c r="D1118" s="2">
        <v>29.26</v>
      </c>
      <c r="E1118" s="2">
        <v>16.46</v>
      </c>
      <c r="F1118" s="2">
        <v>13.12</v>
      </c>
      <c r="G1118" s="2">
        <v>23.49</v>
      </c>
      <c r="I1118" s="1">
        <v>42180</v>
      </c>
      <c r="J1118" s="2">
        <f t="shared" si="206"/>
        <v>-2.3658974316647017E-2</v>
      </c>
      <c r="K1118" s="2">
        <f t="shared" si="207"/>
        <v>5.5019375591199203E-2</v>
      </c>
      <c r="L1118" s="2">
        <f t="shared" si="208"/>
        <v>-1.1552965738036488E-2</v>
      </c>
      <c r="M1118" s="2">
        <f t="shared" si="209"/>
        <v>8.0295878641242449E-2</v>
      </c>
      <c r="N1118" s="2">
        <f t="shared" si="210"/>
        <v>-5.2702362160723909E-2</v>
      </c>
      <c r="O1118" s="2">
        <f t="shared" si="211"/>
        <v>-5.8694530603267681E-2</v>
      </c>
      <c r="Q1118" s="1">
        <v>42180</v>
      </c>
      <c r="R1118" s="2">
        <f t="shared" si="212"/>
        <v>4.2852093630504171E-2</v>
      </c>
      <c r="S1118" s="2">
        <f t="shared" si="213"/>
        <v>2.0002667306849617E-2</v>
      </c>
      <c r="T1118" s="2">
        <f t="shared" si="214"/>
        <v>-7.7105114974068151E-3</v>
      </c>
      <c r="U1118" s="2">
        <f t="shared" si="215"/>
        <v>2.6402701615166179E-3</v>
      </c>
      <c r="V1118" s="2">
        <f t="shared" si="216"/>
        <v>-7.2254347834032457E-4</v>
      </c>
      <c r="W1118" s="2">
        <f t="shared" si="217"/>
        <v>1.1779586239328893E-2</v>
      </c>
    </row>
    <row r="1119" spans="1:23" x14ac:dyDescent="0.25">
      <c r="A1119" s="1">
        <v>42181</v>
      </c>
      <c r="B1119" s="2">
        <v>16.59</v>
      </c>
      <c r="C1119">
        <v>14.02</v>
      </c>
      <c r="D1119" s="2">
        <v>29.01</v>
      </c>
      <c r="E1119" s="2">
        <v>16.989999999999998</v>
      </c>
      <c r="F1119" s="2">
        <v>13.22</v>
      </c>
      <c r="G1119" s="2">
        <v>22.87</v>
      </c>
      <c r="I1119" s="1">
        <v>42181</v>
      </c>
      <c r="J1119" s="2">
        <f t="shared" si="206"/>
        <v>1.8248681588399315E-2</v>
      </c>
      <c r="K1119" s="2">
        <f t="shared" si="207"/>
        <v>7.1352125752832836E-4</v>
      </c>
      <c r="L1119" s="2">
        <f t="shared" si="208"/>
        <v>-8.5807974586656552E-3</v>
      </c>
      <c r="M1119" s="2">
        <f t="shared" si="209"/>
        <v>3.1691740434916717E-2</v>
      </c>
      <c r="N1119" s="2">
        <f t="shared" si="210"/>
        <v>7.5930509075974161E-3</v>
      </c>
      <c r="O1119" s="2">
        <f t="shared" si="211"/>
        <v>-2.6748790636131566E-2</v>
      </c>
      <c r="Q1119" s="1">
        <v>42181</v>
      </c>
      <c r="R1119" s="2">
        <f t="shared" si="212"/>
        <v>5.3738603790960376E-2</v>
      </c>
      <c r="S1119" s="2">
        <f t="shared" si="213"/>
        <v>7.286990139195744E-2</v>
      </c>
      <c r="T1119" s="2">
        <f t="shared" si="214"/>
        <v>-7.2944465918451211E-3</v>
      </c>
      <c r="U1119" s="2">
        <f t="shared" si="215"/>
        <v>5.7564301547016777E-2</v>
      </c>
      <c r="V1119" s="2">
        <f t="shared" si="216"/>
        <v>-2.8515686625154746E-2</v>
      </c>
      <c r="W1119" s="2">
        <f t="shared" si="217"/>
        <v>-2.7134427250057578E-2</v>
      </c>
    </row>
    <row r="1120" spans="1:23" x14ac:dyDescent="0.25">
      <c r="A1120" s="1">
        <v>42184</v>
      </c>
      <c r="B1120" s="2">
        <v>21.69</v>
      </c>
      <c r="C1120">
        <v>18.850000000000001</v>
      </c>
      <c r="D1120" s="2">
        <v>33.64</v>
      </c>
      <c r="E1120" s="2">
        <v>20</v>
      </c>
      <c r="F1120" s="2">
        <v>14.5</v>
      </c>
      <c r="G1120" s="2">
        <v>24.38</v>
      </c>
      <c r="I1120" s="1">
        <v>42184</v>
      </c>
      <c r="J1120" s="2">
        <f t="shared" si="206"/>
        <v>0.26805122063643</v>
      </c>
      <c r="K1120" s="2">
        <f t="shared" si="207"/>
        <v>0.29602803228757579</v>
      </c>
      <c r="L1120" s="2">
        <f t="shared" si="208"/>
        <v>0.14807523697143457</v>
      </c>
      <c r="M1120" s="2">
        <f t="shared" si="209"/>
        <v>0.1631073378701505</v>
      </c>
      <c r="N1120" s="2">
        <f t="shared" si="210"/>
        <v>9.241781500298854E-2</v>
      </c>
      <c r="O1120" s="2">
        <f t="shared" si="211"/>
        <v>6.3937116018435561E-2</v>
      </c>
      <c r="Q1120" s="1">
        <v>42184</v>
      </c>
      <c r="R1120" s="2">
        <f t="shared" si="212"/>
        <v>-2.7051463641238511E-3</v>
      </c>
      <c r="S1120" s="2">
        <f t="shared" si="213"/>
        <v>2.7866448424363765E-2</v>
      </c>
      <c r="T1120" s="2">
        <f t="shared" si="214"/>
        <v>-1.0066881598351072E-2</v>
      </c>
      <c r="U1120" s="2">
        <f t="shared" si="215"/>
        <v>5.5993809538079586E-2</v>
      </c>
      <c r="V1120" s="2">
        <f t="shared" si="216"/>
        <v>-2.2554655626563246E-2</v>
      </c>
      <c r="W1120" s="2">
        <f t="shared" si="217"/>
        <v>-4.272166061969962E-2</v>
      </c>
    </row>
    <row r="1121" spans="1:23" x14ac:dyDescent="0.25">
      <c r="A1121" s="1">
        <v>42185</v>
      </c>
      <c r="B1121" s="2">
        <v>22.37</v>
      </c>
      <c r="C1121">
        <v>18.23</v>
      </c>
      <c r="D1121" s="2">
        <v>32.43</v>
      </c>
      <c r="E1121" s="2">
        <v>19.32</v>
      </c>
      <c r="F1121" s="2">
        <v>15.34</v>
      </c>
      <c r="G1121" s="2">
        <v>25.08</v>
      </c>
      <c r="I1121" s="1">
        <v>42185</v>
      </c>
      <c r="J1121" s="2">
        <f t="shared" si="206"/>
        <v>3.0869450663255121E-2</v>
      </c>
      <c r="K1121" s="2">
        <f t="shared" si="207"/>
        <v>-3.3444325203448144E-2</v>
      </c>
      <c r="L1121" s="2">
        <f t="shared" si="208"/>
        <v>-3.6631914785520713E-2</v>
      </c>
      <c r="M1121" s="2">
        <f t="shared" si="209"/>
        <v>-3.459144476961909E-2</v>
      </c>
      <c r="N1121" s="2">
        <f t="shared" si="210"/>
        <v>5.631514651258139E-2</v>
      </c>
      <c r="O1121" s="2">
        <f t="shared" si="211"/>
        <v>2.8307591711594381E-2</v>
      </c>
      <c r="Q1121" s="1">
        <v>42185</v>
      </c>
      <c r="R1121" s="2">
        <f t="shared" si="212"/>
        <v>0.14314995111241466</v>
      </c>
      <c r="S1121" s="2">
        <f t="shared" si="213"/>
        <v>0.14837077677255206</v>
      </c>
      <c r="T1121" s="2">
        <f t="shared" si="214"/>
        <v>6.9747219756384454E-2</v>
      </c>
      <c r="U1121" s="2">
        <f t="shared" si="215"/>
        <v>9.7399539152533604E-2</v>
      </c>
      <c r="V1121" s="2">
        <f t="shared" si="216"/>
        <v>5.0005432955292979E-2</v>
      </c>
      <c r="W1121" s="2">
        <f t="shared" si="217"/>
        <v>1.8594162691151998E-2</v>
      </c>
    </row>
    <row r="1122" spans="1:23" x14ac:dyDescent="0.25">
      <c r="A1122" s="1">
        <v>42186</v>
      </c>
      <c r="B1122" s="2">
        <v>21.1</v>
      </c>
      <c r="C1122">
        <v>16.09</v>
      </c>
      <c r="D1122" s="2">
        <v>34.11</v>
      </c>
      <c r="E1122" s="2">
        <v>20.13</v>
      </c>
      <c r="F1122" s="2">
        <v>14.86</v>
      </c>
      <c r="G1122" s="2">
        <v>24.64</v>
      </c>
      <c r="I1122" s="1">
        <v>42186</v>
      </c>
      <c r="J1122" s="2">
        <f t="shared" si="206"/>
        <v>-5.8447735020017398E-2</v>
      </c>
      <c r="K1122" s="2">
        <f t="shared" si="207"/>
        <v>-0.12487062768627982</v>
      </c>
      <c r="L1122" s="2">
        <f t="shared" si="208"/>
        <v>5.0506676111327808E-2</v>
      </c>
      <c r="M1122" s="2">
        <f t="shared" si="209"/>
        <v>4.1070410867328176E-2</v>
      </c>
      <c r="N1122" s="2">
        <f t="shared" si="210"/>
        <v>-3.1790756649497105E-2</v>
      </c>
      <c r="O1122" s="2">
        <f t="shared" si="211"/>
        <v>-1.769957709940086E-2</v>
      </c>
      <c r="Q1122" s="1">
        <v>42186</v>
      </c>
      <c r="R1122" s="2">
        <f t="shared" si="212"/>
        <v>0.14946033564984257</v>
      </c>
      <c r="S1122" s="2">
        <f t="shared" si="213"/>
        <v>0.13129185354206382</v>
      </c>
      <c r="T1122" s="2">
        <f t="shared" si="214"/>
        <v>5.5721661092956926E-2</v>
      </c>
      <c r="U1122" s="2">
        <f t="shared" si="215"/>
        <v>6.4257946550265704E-2</v>
      </c>
      <c r="V1122" s="2">
        <f t="shared" si="216"/>
        <v>7.4366480757784958E-2</v>
      </c>
      <c r="W1122" s="2">
        <f t="shared" si="217"/>
        <v>4.6122353865014967E-2</v>
      </c>
    </row>
    <row r="1123" spans="1:23" x14ac:dyDescent="0.25">
      <c r="A1123" s="1">
        <v>42187</v>
      </c>
      <c r="B1123" s="2">
        <v>21.41</v>
      </c>
      <c r="C1123">
        <v>16.79</v>
      </c>
      <c r="D1123" s="2">
        <v>33.799999999999997</v>
      </c>
      <c r="E1123" s="2">
        <v>19.96</v>
      </c>
      <c r="F1123" s="2">
        <v>14.42</v>
      </c>
      <c r="G1123" s="2">
        <v>24.14</v>
      </c>
      <c r="I1123" s="1">
        <v>42187</v>
      </c>
      <c r="J1123" s="2">
        <f t="shared" si="206"/>
        <v>1.4585062119570493E-2</v>
      </c>
      <c r="K1123" s="2">
        <f t="shared" si="207"/>
        <v>4.2585510085157589E-2</v>
      </c>
      <c r="L1123" s="2">
        <f t="shared" si="208"/>
        <v>-9.1297939415813205E-3</v>
      </c>
      <c r="M1123" s="2">
        <f t="shared" si="209"/>
        <v>-8.480968768382148E-3</v>
      </c>
      <c r="N1123" s="2">
        <f t="shared" si="210"/>
        <v>-3.0056907432810028E-2</v>
      </c>
      <c r="O1123" s="2">
        <f t="shared" si="211"/>
        <v>-2.0500922995933542E-2</v>
      </c>
      <c r="Q1123" s="1">
        <v>42187</v>
      </c>
      <c r="R1123" s="2">
        <f t="shared" si="212"/>
        <v>-1.3789142178381139E-2</v>
      </c>
      <c r="S1123" s="2">
        <f t="shared" si="213"/>
        <v>-7.9157476444863983E-2</v>
      </c>
      <c r="T1123" s="2">
        <f t="shared" si="214"/>
        <v>6.937380662903548E-3</v>
      </c>
      <c r="U1123" s="2">
        <f t="shared" si="215"/>
        <v>3.2394830488545433E-3</v>
      </c>
      <c r="V1123" s="2">
        <f t="shared" si="216"/>
        <v>1.2262194931542143E-2</v>
      </c>
      <c r="W1123" s="2">
        <f t="shared" si="217"/>
        <v>5.3040073060967603E-3</v>
      </c>
    </row>
    <row r="1124" spans="1:23" x14ac:dyDescent="0.25">
      <c r="A1124" s="1">
        <v>42188</v>
      </c>
      <c r="B1124" s="2">
        <v>21.41</v>
      </c>
      <c r="C1124">
        <v>16.79</v>
      </c>
      <c r="D1124" s="2">
        <v>33.799999999999997</v>
      </c>
      <c r="E1124" s="2">
        <v>19.96</v>
      </c>
      <c r="F1124" s="2">
        <v>14.42</v>
      </c>
      <c r="G1124" s="2">
        <v>24.14</v>
      </c>
      <c r="I1124" s="1">
        <v>42188</v>
      </c>
      <c r="J1124" s="2">
        <f t="shared" si="206"/>
        <v>0</v>
      </c>
      <c r="K1124" s="2">
        <f t="shared" si="207"/>
        <v>0</v>
      </c>
      <c r="L1124" s="2">
        <f t="shared" si="208"/>
        <v>0</v>
      </c>
      <c r="M1124" s="2">
        <f t="shared" si="209"/>
        <v>0</v>
      </c>
      <c r="N1124" s="2">
        <f t="shared" si="210"/>
        <v>0</v>
      </c>
      <c r="O1124" s="2">
        <f t="shared" si="211"/>
        <v>0</v>
      </c>
      <c r="Q1124" s="1">
        <v>42188</v>
      </c>
      <c r="R1124" s="2">
        <f t="shared" si="212"/>
        <v>-2.1931336450223451E-2</v>
      </c>
      <c r="S1124" s="2">
        <f t="shared" si="213"/>
        <v>-4.1142558800561113E-2</v>
      </c>
      <c r="T1124" s="2">
        <f t="shared" si="214"/>
        <v>2.0688441084873242E-2</v>
      </c>
      <c r="U1124" s="2">
        <f t="shared" si="215"/>
        <v>1.6294721049473014E-2</v>
      </c>
      <c r="V1124" s="2">
        <f t="shared" si="216"/>
        <v>-3.0923832041153565E-2</v>
      </c>
      <c r="W1124" s="2">
        <f t="shared" si="217"/>
        <v>-1.9100250047667203E-2</v>
      </c>
    </row>
    <row r="1125" spans="1:23" x14ac:dyDescent="0.25">
      <c r="A1125" s="1">
        <v>42191</v>
      </c>
      <c r="B1125" s="2">
        <v>22.65</v>
      </c>
      <c r="C1125">
        <v>17.010000000000002</v>
      </c>
      <c r="D1125" s="2">
        <v>40.01</v>
      </c>
      <c r="E1125" s="2">
        <v>21.37</v>
      </c>
      <c r="F1125" s="2">
        <v>14.25</v>
      </c>
      <c r="G1125" s="2">
        <v>25</v>
      </c>
      <c r="I1125" s="1">
        <v>42191</v>
      </c>
      <c r="J1125" s="2">
        <f t="shared" si="206"/>
        <v>5.6301749327451592E-2</v>
      </c>
      <c r="K1125" s="2">
        <f t="shared" si="207"/>
        <v>1.3017935318321098E-2</v>
      </c>
      <c r="L1125" s="2">
        <f t="shared" si="208"/>
        <v>0.16866862038017069</v>
      </c>
      <c r="M1125" s="2">
        <f t="shared" si="209"/>
        <v>6.8257798447738424E-2</v>
      </c>
      <c r="N1125" s="2">
        <f t="shared" si="210"/>
        <v>-1.1859225142143479E-2</v>
      </c>
      <c r="O1125" s="2">
        <f t="shared" si="211"/>
        <v>3.5005609198815311E-2</v>
      </c>
      <c r="Q1125" s="1">
        <v>42191</v>
      </c>
      <c r="R1125" s="2">
        <f t="shared" si="212"/>
        <v>7.2925310597852467E-3</v>
      </c>
      <c r="S1125" s="2">
        <f t="shared" si="213"/>
        <v>2.1292755042578795E-2</v>
      </c>
      <c r="T1125" s="2">
        <f t="shared" si="214"/>
        <v>-4.5648969707906602E-3</v>
      </c>
      <c r="U1125" s="2">
        <f t="shared" si="215"/>
        <v>-4.240484384191074E-3</v>
      </c>
      <c r="V1125" s="2">
        <f t="shared" si="216"/>
        <v>-1.5028453716405014E-2</v>
      </c>
      <c r="W1125" s="2">
        <f t="shared" si="217"/>
        <v>-1.0250461497966771E-2</v>
      </c>
    </row>
    <row r="1126" spans="1:23" x14ac:dyDescent="0.25">
      <c r="A1126" s="1">
        <v>42192</v>
      </c>
      <c r="B1126" s="2">
        <v>21.36</v>
      </c>
      <c r="C1126">
        <v>16.09</v>
      </c>
      <c r="D1126" s="2">
        <v>40.54</v>
      </c>
      <c r="E1126" s="2">
        <v>20.92</v>
      </c>
      <c r="F1126" s="2">
        <v>15.23</v>
      </c>
      <c r="G1126" s="2">
        <v>30.08</v>
      </c>
      <c r="I1126" s="1">
        <v>42192</v>
      </c>
      <c r="J1126" s="2">
        <f t="shared" si="206"/>
        <v>-5.8639837837048917E-2</v>
      </c>
      <c r="K1126" s="2">
        <f t="shared" si="207"/>
        <v>-5.5603445403478627E-2</v>
      </c>
      <c r="L1126" s="2">
        <f t="shared" si="208"/>
        <v>1.3159718154710384E-2</v>
      </c>
      <c r="M1126" s="2">
        <f t="shared" si="209"/>
        <v>-2.128243013433407E-2</v>
      </c>
      <c r="N1126" s="2">
        <f t="shared" si="210"/>
        <v>6.6510260192410992E-2</v>
      </c>
      <c r="O1126" s="2">
        <f t="shared" si="211"/>
        <v>0.18498467421343817</v>
      </c>
      <c r="Q1126" s="1">
        <v>42192</v>
      </c>
      <c r="R1126" s="2">
        <f t="shared" si="212"/>
        <v>2.8150874663725796E-2</v>
      </c>
      <c r="S1126" s="2">
        <f t="shared" si="213"/>
        <v>6.5089676591605491E-3</v>
      </c>
      <c r="T1126" s="2">
        <f t="shared" si="214"/>
        <v>8.4334310190085346E-2</v>
      </c>
      <c r="U1126" s="2">
        <f t="shared" si="215"/>
        <v>3.4128899223869212E-2</v>
      </c>
      <c r="V1126" s="2">
        <f t="shared" si="216"/>
        <v>-5.9296125710717393E-3</v>
      </c>
      <c r="W1126" s="2">
        <f t="shared" si="217"/>
        <v>1.7502804599407656E-2</v>
      </c>
    </row>
    <row r="1127" spans="1:23" x14ac:dyDescent="0.25">
      <c r="A1127" s="1">
        <v>42193</v>
      </c>
      <c r="B1127" s="2">
        <v>24.37</v>
      </c>
      <c r="C1127">
        <v>19.66</v>
      </c>
      <c r="D1127" s="2">
        <v>42.2</v>
      </c>
      <c r="E1127" s="2">
        <v>23.31</v>
      </c>
      <c r="F1127" s="2">
        <v>15.78</v>
      </c>
      <c r="G1127" s="2">
        <v>30.46</v>
      </c>
      <c r="I1127" s="1">
        <v>42193</v>
      </c>
      <c r="J1127" s="2">
        <f t="shared" si="206"/>
        <v>0.13183285354512075</v>
      </c>
      <c r="K1127" s="2">
        <f t="shared" si="207"/>
        <v>0.20038815371472868</v>
      </c>
      <c r="L1127" s="2">
        <f t="shared" si="208"/>
        <v>4.0131080018112261E-2</v>
      </c>
      <c r="M1127" s="2">
        <f t="shared" si="209"/>
        <v>0.10817681385094349</v>
      </c>
      <c r="N1127" s="2">
        <f t="shared" si="210"/>
        <v>3.5476148510657599E-2</v>
      </c>
      <c r="O1127" s="2">
        <f t="shared" si="211"/>
        <v>1.255384838537672E-2</v>
      </c>
      <c r="Q1127" s="1">
        <v>42193</v>
      </c>
      <c r="R1127" s="2">
        <f t="shared" si="212"/>
        <v>-1.1690442547986624E-3</v>
      </c>
      <c r="S1127" s="2">
        <f t="shared" si="213"/>
        <v>-2.1292755042578763E-2</v>
      </c>
      <c r="T1127" s="2">
        <f t="shared" si="214"/>
        <v>9.0914169267440531E-2</v>
      </c>
      <c r="U1127" s="2">
        <f t="shared" si="215"/>
        <v>2.3487684156702177E-2</v>
      </c>
      <c r="V1127" s="2">
        <f t="shared" si="216"/>
        <v>2.7325517525133756E-2</v>
      </c>
      <c r="W1127" s="2">
        <f t="shared" si="217"/>
        <v>0.10999514170612675</v>
      </c>
    </row>
    <row r="1128" spans="1:23" x14ac:dyDescent="0.25">
      <c r="A1128" s="1">
        <v>42194</v>
      </c>
      <c r="B1128" s="2">
        <v>24.3</v>
      </c>
      <c r="C1128">
        <v>19.97</v>
      </c>
      <c r="D1128" s="2">
        <v>42.04</v>
      </c>
      <c r="E1128" s="2">
        <v>23.17</v>
      </c>
      <c r="F1128" s="2">
        <v>15.47</v>
      </c>
      <c r="G1128" s="2">
        <v>29.49</v>
      </c>
      <c r="I1128" s="1">
        <v>42194</v>
      </c>
      <c r="J1128" s="2">
        <f t="shared" si="206"/>
        <v>-2.8765172906121202E-3</v>
      </c>
      <c r="K1128" s="2">
        <f t="shared" si="207"/>
        <v>1.56450327087032E-2</v>
      </c>
      <c r="L1128" s="2">
        <f t="shared" si="208"/>
        <v>-3.7986750332157839E-3</v>
      </c>
      <c r="M1128" s="2">
        <f t="shared" si="209"/>
        <v>-6.0241146033807903E-3</v>
      </c>
      <c r="N1128" s="2">
        <f t="shared" si="210"/>
        <v>-1.9840650832753395E-2</v>
      </c>
      <c r="O1128" s="2">
        <f t="shared" si="211"/>
        <v>-3.2363124639831001E-2</v>
      </c>
      <c r="Q1128" s="1">
        <v>42194</v>
      </c>
      <c r="R1128" s="2">
        <f t="shared" si="212"/>
        <v>3.6596507854035919E-2</v>
      </c>
      <c r="S1128" s="2">
        <f t="shared" si="213"/>
        <v>7.2392354155625033E-2</v>
      </c>
      <c r="T1128" s="2">
        <f t="shared" si="214"/>
        <v>2.6645399086411323E-2</v>
      </c>
      <c r="U1128" s="2">
        <f t="shared" si="215"/>
        <v>4.3447191858304715E-2</v>
      </c>
      <c r="V1128" s="2">
        <f t="shared" si="216"/>
        <v>5.0993204351534295E-2</v>
      </c>
      <c r="W1128" s="2">
        <f t="shared" si="217"/>
        <v>9.876926129940744E-2</v>
      </c>
    </row>
    <row r="1129" spans="1:23" x14ac:dyDescent="0.25">
      <c r="A1129" s="1">
        <v>42195</v>
      </c>
      <c r="B1129" s="2">
        <v>21.98</v>
      </c>
      <c r="C1129">
        <v>16.829999999999998</v>
      </c>
      <c r="D1129" s="2">
        <v>41.22</v>
      </c>
      <c r="E1129" s="2">
        <v>21.46</v>
      </c>
      <c r="F1129" s="2">
        <v>14.42</v>
      </c>
      <c r="G1129" s="2">
        <v>27.81</v>
      </c>
      <c r="I1129" s="1">
        <v>42195</v>
      </c>
      <c r="J1129" s="2">
        <f t="shared" si="206"/>
        <v>-0.10034340137102743</v>
      </c>
      <c r="K1129" s="2">
        <f t="shared" si="207"/>
        <v>-0.17106813922500927</v>
      </c>
      <c r="L1129" s="2">
        <f t="shared" si="208"/>
        <v>-1.9697970546437429E-2</v>
      </c>
      <c r="M1129" s="2">
        <f t="shared" si="209"/>
        <v>-7.6667601241732442E-2</v>
      </c>
      <c r="N1129" s="2">
        <f t="shared" si="210"/>
        <v>-7.0286532728171841E-2</v>
      </c>
      <c r="O1129" s="2">
        <f t="shared" si="211"/>
        <v>-5.8655554581311352E-2</v>
      </c>
      <c r="Q1129" s="1">
        <v>42195</v>
      </c>
      <c r="R1129" s="2">
        <f t="shared" si="212"/>
        <v>6.4478168127254321E-2</v>
      </c>
      <c r="S1129" s="2">
        <f t="shared" si="213"/>
        <v>0.10801659321171594</v>
      </c>
      <c r="T1129" s="2">
        <f t="shared" si="214"/>
        <v>1.8166202492448238E-2</v>
      </c>
      <c r="U1129" s="2">
        <f t="shared" si="215"/>
        <v>5.1076349623781353E-2</v>
      </c>
      <c r="V1129" s="2">
        <f t="shared" si="216"/>
        <v>7.8177488389521016E-3</v>
      </c>
      <c r="W1129" s="2">
        <f t="shared" si="217"/>
        <v>-9.9046381272271406E-3</v>
      </c>
    </row>
    <row r="1130" spans="1:23" x14ac:dyDescent="0.25">
      <c r="A1130" s="1">
        <v>42198</v>
      </c>
      <c r="B1130" s="2">
        <v>19.32</v>
      </c>
      <c r="C1130">
        <v>13.9</v>
      </c>
      <c r="D1130" s="2">
        <v>38.08</v>
      </c>
      <c r="E1130" s="2">
        <v>19.059999999999999</v>
      </c>
      <c r="F1130" s="2">
        <v>13.43</v>
      </c>
      <c r="G1130" s="2">
        <v>26.76</v>
      </c>
      <c r="I1130" s="1">
        <v>42198</v>
      </c>
      <c r="J1130" s="2">
        <f t="shared" si="206"/>
        <v>-0.12899212019110334</v>
      </c>
      <c r="K1130" s="2">
        <f t="shared" si="207"/>
        <v>-0.19127416806606845</v>
      </c>
      <c r="L1130" s="2">
        <f t="shared" si="208"/>
        <v>-7.923436553914838E-2</v>
      </c>
      <c r="M1130" s="2">
        <f t="shared" si="209"/>
        <v>-0.11859883897649644</v>
      </c>
      <c r="N1130" s="2">
        <f t="shared" si="210"/>
        <v>-7.1125121321656784E-2</v>
      </c>
      <c r="O1130" s="2">
        <f t="shared" si="211"/>
        <v>-3.8487432985845615E-2</v>
      </c>
      <c r="Q1130" s="1">
        <v>42198</v>
      </c>
      <c r="R1130" s="2">
        <f t="shared" si="212"/>
        <v>-5.1609959330819778E-2</v>
      </c>
      <c r="S1130" s="2">
        <f t="shared" si="213"/>
        <v>-7.7711553258153029E-2</v>
      </c>
      <c r="T1130" s="2">
        <f t="shared" si="214"/>
        <v>-1.1748322789826605E-2</v>
      </c>
      <c r="U1130" s="2">
        <f t="shared" si="215"/>
        <v>-4.1345857922556614E-2</v>
      </c>
      <c r="V1130" s="2">
        <f t="shared" si="216"/>
        <v>-4.5063591780462618E-2</v>
      </c>
      <c r="W1130" s="2">
        <f t="shared" si="217"/>
        <v>-4.5509339610571173E-2</v>
      </c>
    </row>
    <row r="1131" spans="1:23" x14ac:dyDescent="0.25">
      <c r="A1131" s="1">
        <v>42199</v>
      </c>
      <c r="B1131" s="2">
        <v>16.96</v>
      </c>
      <c r="C1131">
        <v>13.37</v>
      </c>
      <c r="D1131" s="2">
        <v>36.31</v>
      </c>
      <c r="E1131" s="2">
        <v>17.78</v>
      </c>
      <c r="F1131" s="2">
        <v>13.25</v>
      </c>
      <c r="G1131" s="2">
        <v>27.34</v>
      </c>
      <c r="I1131" s="1">
        <v>42199</v>
      </c>
      <c r="J1131" s="2">
        <f t="shared" si="206"/>
        <v>-0.13028319842061489</v>
      </c>
      <c r="K1131" s="2">
        <f t="shared" si="207"/>
        <v>-3.8875449022794342E-2</v>
      </c>
      <c r="L1131" s="2">
        <f t="shared" si="208"/>
        <v>-4.7596024496920089E-2</v>
      </c>
      <c r="M1131" s="2">
        <f t="shared" si="209"/>
        <v>-6.9517668140297445E-2</v>
      </c>
      <c r="N1131" s="2">
        <f t="shared" si="210"/>
        <v>-1.3493458102914965E-2</v>
      </c>
      <c r="O1131" s="2">
        <f t="shared" si="211"/>
        <v>2.1442596035775825E-2</v>
      </c>
      <c r="Q1131" s="1">
        <v>42199</v>
      </c>
      <c r="R1131" s="2">
        <f t="shared" si="212"/>
        <v>-0.11466776078106539</v>
      </c>
      <c r="S1131" s="2">
        <f t="shared" si="213"/>
        <v>-0.18117115364553887</v>
      </c>
      <c r="T1131" s="2">
        <f t="shared" si="214"/>
        <v>-4.9466168042792906E-2</v>
      </c>
      <c r="U1131" s="2">
        <f t="shared" si="215"/>
        <v>-9.7633220109114432E-2</v>
      </c>
      <c r="V1131" s="2">
        <f t="shared" si="216"/>
        <v>-7.0705827024914319E-2</v>
      </c>
      <c r="W1131" s="2">
        <f t="shared" si="217"/>
        <v>-4.8571493783578487E-2</v>
      </c>
    </row>
    <row r="1132" spans="1:23" x14ac:dyDescent="0.25">
      <c r="A1132" s="1">
        <v>42200</v>
      </c>
      <c r="B1132" s="2">
        <v>17.45</v>
      </c>
      <c r="C1132">
        <v>13.23</v>
      </c>
      <c r="D1132" s="2">
        <v>37.25</v>
      </c>
      <c r="E1132" s="2">
        <v>19.190000000000001</v>
      </c>
      <c r="F1132" s="2">
        <v>14.35</v>
      </c>
      <c r="G1132" s="2">
        <v>28.92</v>
      </c>
      <c r="I1132" s="1">
        <v>42200</v>
      </c>
      <c r="J1132" s="2">
        <f t="shared" si="206"/>
        <v>2.8482018284679021E-2</v>
      </c>
      <c r="K1132" s="2">
        <f t="shared" si="207"/>
        <v>-1.0526412986987392E-2</v>
      </c>
      <c r="L1132" s="2">
        <f t="shared" si="208"/>
        <v>2.5558759399324085E-2</v>
      </c>
      <c r="M1132" s="2">
        <f t="shared" si="209"/>
        <v>7.6315079933849977E-2</v>
      </c>
      <c r="N1132" s="2">
        <f t="shared" si="210"/>
        <v>7.975238977339888E-2</v>
      </c>
      <c r="O1132" s="2">
        <f t="shared" si="211"/>
        <v>5.6182565994760458E-2</v>
      </c>
      <c r="Q1132" s="1">
        <v>42200</v>
      </c>
      <c r="R1132" s="2">
        <f t="shared" si="212"/>
        <v>-0.12963765930585913</v>
      </c>
      <c r="S1132" s="2">
        <f t="shared" si="213"/>
        <v>-0.11507480854443139</v>
      </c>
      <c r="T1132" s="2">
        <f t="shared" si="214"/>
        <v>-6.3415195018034234E-2</v>
      </c>
      <c r="U1132" s="2">
        <f t="shared" si="215"/>
        <v>-9.4058253558396948E-2</v>
      </c>
      <c r="V1132" s="2">
        <f t="shared" si="216"/>
        <v>-4.2309289712285876E-2</v>
      </c>
      <c r="W1132" s="2">
        <f t="shared" si="217"/>
        <v>-8.5224184750348955E-3</v>
      </c>
    </row>
    <row r="1133" spans="1:23" x14ac:dyDescent="0.25">
      <c r="A1133" s="1">
        <v>42201</v>
      </c>
      <c r="B1133" s="2">
        <v>15.58</v>
      </c>
      <c r="C1133">
        <v>12.11</v>
      </c>
      <c r="D1133" s="2">
        <v>35.92</v>
      </c>
      <c r="E1133" s="2">
        <v>18.190000000000001</v>
      </c>
      <c r="F1133" s="2">
        <v>14.05</v>
      </c>
      <c r="G1133" s="2">
        <v>29.1</v>
      </c>
      <c r="I1133" s="1">
        <v>42201</v>
      </c>
      <c r="J1133" s="2">
        <f t="shared" si="206"/>
        <v>-0.11335160820583393</v>
      </c>
      <c r="K1133" s="2">
        <f t="shared" si="207"/>
        <v>-8.8455420561863549E-2</v>
      </c>
      <c r="L1133" s="2">
        <f t="shared" si="208"/>
        <v>-3.6357701391569651E-2</v>
      </c>
      <c r="M1133" s="2">
        <f t="shared" si="209"/>
        <v>-5.3517317489577616E-2</v>
      </c>
      <c r="N1133" s="2">
        <f t="shared" si="210"/>
        <v>-2.1127546425875283E-2</v>
      </c>
      <c r="O1133" s="2">
        <f t="shared" si="211"/>
        <v>6.2047768868828696E-3</v>
      </c>
      <c r="Q1133" s="1">
        <v>42201</v>
      </c>
      <c r="R1133" s="2">
        <f t="shared" si="212"/>
        <v>-5.0900590067967932E-2</v>
      </c>
      <c r="S1133" s="2">
        <f t="shared" si="213"/>
        <v>-2.4700931004890868E-2</v>
      </c>
      <c r="T1133" s="2">
        <f t="shared" si="214"/>
        <v>-1.1018632548798002E-2</v>
      </c>
      <c r="U1133" s="2">
        <f t="shared" si="215"/>
        <v>3.3987058967762662E-3</v>
      </c>
      <c r="V1133" s="2">
        <f t="shared" si="216"/>
        <v>3.3129465835241956E-2</v>
      </c>
      <c r="W1133" s="2">
        <f t="shared" si="217"/>
        <v>3.881258101526814E-2</v>
      </c>
    </row>
    <row r="1134" spans="1:23" x14ac:dyDescent="0.25">
      <c r="A1134" s="1">
        <v>42202</v>
      </c>
      <c r="B1134" s="2">
        <v>14.9</v>
      </c>
      <c r="C1134">
        <v>11.95</v>
      </c>
      <c r="D1134" s="2">
        <v>34.68</v>
      </c>
      <c r="E1134" s="2">
        <v>19.03</v>
      </c>
      <c r="F1134" s="2">
        <v>16.32</v>
      </c>
      <c r="G1134" s="2">
        <v>29.66</v>
      </c>
      <c r="I1134" s="1">
        <v>42202</v>
      </c>
      <c r="J1134" s="2">
        <f t="shared" si="206"/>
        <v>-4.4626827491188702E-2</v>
      </c>
      <c r="K1134" s="2">
        <f t="shared" si="207"/>
        <v>-1.3300279187481253E-2</v>
      </c>
      <c r="L1134" s="2">
        <f t="shared" si="208"/>
        <v>-3.5131091521657803E-2</v>
      </c>
      <c r="M1134" s="2">
        <f t="shared" si="209"/>
        <v>4.5144688778027305E-2</v>
      </c>
      <c r="N1134" s="2">
        <f t="shared" si="210"/>
        <v>0.14976895375620611</v>
      </c>
      <c r="O1134" s="2">
        <f t="shared" si="211"/>
        <v>1.9061162532339141E-2</v>
      </c>
      <c r="Q1134" s="1">
        <v>42202</v>
      </c>
      <c r="R1134" s="2">
        <f t="shared" si="212"/>
        <v>-4.2434794960577449E-2</v>
      </c>
      <c r="S1134" s="2">
        <f t="shared" si="213"/>
        <v>-4.9490916774425471E-2</v>
      </c>
      <c r="T1134" s="2">
        <f t="shared" si="214"/>
        <v>-5.3994709961227832E-3</v>
      </c>
      <c r="U1134" s="2">
        <f t="shared" si="215"/>
        <v>1.1398881222136181E-2</v>
      </c>
      <c r="V1134" s="2">
        <f t="shared" si="216"/>
        <v>2.9312421673761798E-2</v>
      </c>
      <c r="W1134" s="2">
        <f t="shared" si="217"/>
        <v>3.1193671440821663E-2</v>
      </c>
    </row>
    <row r="1135" spans="1:23" x14ac:dyDescent="0.25">
      <c r="A1135" s="1">
        <v>42205</v>
      </c>
      <c r="B1135" s="2">
        <v>14.47</v>
      </c>
      <c r="C1135">
        <v>12.25</v>
      </c>
      <c r="D1135" s="2">
        <v>36.39</v>
      </c>
      <c r="E1135" s="2">
        <v>20.65</v>
      </c>
      <c r="F1135" s="2">
        <v>19.73</v>
      </c>
      <c r="G1135" s="2">
        <v>32.72</v>
      </c>
      <c r="I1135" s="1">
        <v>42205</v>
      </c>
      <c r="J1135" s="2">
        <f t="shared" si="206"/>
        <v>-2.9283672308020887E-2</v>
      </c>
      <c r="K1135" s="2">
        <f t="shared" si="207"/>
        <v>2.4794658613216274E-2</v>
      </c>
      <c r="L1135" s="2">
        <f t="shared" si="208"/>
        <v>4.8130859711727383E-2</v>
      </c>
      <c r="M1135" s="2">
        <f t="shared" si="209"/>
        <v>8.169863809898352E-2</v>
      </c>
      <c r="N1135" s="2">
        <f t="shared" si="210"/>
        <v>0.18974897049856307</v>
      </c>
      <c r="O1135" s="2">
        <f t="shared" si="211"/>
        <v>9.8187175024760306E-2</v>
      </c>
      <c r="Q1135" s="1">
        <v>42205</v>
      </c>
      <c r="R1135" s="2">
        <f t="shared" si="212"/>
        <v>-7.8989217848511317E-2</v>
      </c>
      <c r="S1135" s="2">
        <f t="shared" si="213"/>
        <v>-5.08778498746724E-2</v>
      </c>
      <c r="T1135" s="2">
        <f t="shared" si="214"/>
        <v>-3.5744396456613731E-2</v>
      </c>
      <c r="U1135" s="2">
        <f t="shared" si="215"/>
        <v>-4.1863143557751559E-3</v>
      </c>
      <c r="V1135" s="2">
        <f t="shared" si="216"/>
        <v>6.4320703665165416E-2</v>
      </c>
      <c r="W1135" s="2">
        <f t="shared" si="217"/>
        <v>1.2632969709611006E-2</v>
      </c>
    </row>
    <row r="1136" spans="1:23" x14ac:dyDescent="0.25">
      <c r="A1136" s="1">
        <v>42206</v>
      </c>
      <c r="B1136" s="2">
        <v>14.55</v>
      </c>
      <c r="C1136">
        <v>12.22</v>
      </c>
      <c r="D1136" s="2">
        <v>34.97</v>
      </c>
      <c r="E1136" s="2">
        <v>21.02</v>
      </c>
      <c r="F1136" s="2">
        <v>19.559999999999999</v>
      </c>
      <c r="G1136" s="2">
        <v>29.87</v>
      </c>
      <c r="I1136" s="1">
        <v>42206</v>
      </c>
      <c r="J1136" s="2">
        <f t="shared" si="206"/>
        <v>5.513452974109133E-3</v>
      </c>
      <c r="K1136" s="2">
        <f t="shared" si="207"/>
        <v>-2.4519832472866452E-3</v>
      </c>
      <c r="L1136" s="2">
        <f t="shared" si="208"/>
        <v>-3.9803460548784017E-2</v>
      </c>
      <c r="M1136" s="2">
        <f t="shared" si="209"/>
        <v>1.7759046041763402E-2</v>
      </c>
      <c r="N1136" s="2">
        <f t="shared" si="210"/>
        <v>-8.6536554278527859E-3</v>
      </c>
      <c r="O1136" s="2">
        <f t="shared" si="211"/>
        <v>-9.1131879506527833E-2</v>
      </c>
      <c r="Q1136" s="1">
        <v>42206</v>
      </c>
      <c r="R1136" s="2">
        <f t="shared" si="212"/>
        <v>-3.6955249899604796E-2</v>
      </c>
      <c r="S1136" s="2">
        <f t="shared" si="213"/>
        <v>5.7471897128675105E-3</v>
      </c>
      <c r="T1136" s="2">
        <f t="shared" si="214"/>
        <v>6.49988409503479E-3</v>
      </c>
      <c r="U1136" s="2">
        <f t="shared" si="215"/>
        <v>6.3421663438505416E-2</v>
      </c>
      <c r="V1136" s="2">
        <f t="shared" si="216"/>
        <v>0.16975896212738459</v>
      </c>
      <c r="W1136" s="2">
        <f t="shared" si="217"/>
        <v>5.8624168778549722E-2</v>
      </c>
    </row>
    <row r="1137" spans="1:23" x14ac:dyDescent="0.25">
      <c r="A1137" s="1">
        <v>42207</v>
      </c>
      <c r="B1137" s="2">
        <v>14.54</v>
      </c>
      <c r="C1137">
        <v>12.12</v>
      </c>
      <c r="D1137" s="2">
        <v>37.659999999999997</v>
      </c>
      <c r="E1137" s="2">
        <v>21.82</v>
      </c>
      <c r="F1137" s="2">
        <v>19.59</v>
      </c>
      <c r="G1137" s="2">
        <v>30.23</v>
      </c>
      <c r="I1137" s="1">
        <v>42207</v>
      </c>
      <c r="J1137" s="2">
        <f t="shared" si="206"/>
        <v>-6.8752151212832149E-4</v>
      </c>
      <c r="K1137" s="2">
        <f t="shared" si="207"/>
        <v>-8.2169731022809344E-3</v>
      </c>
      <c r="L1137" s="2">
        <f t="shared" si="208"/>
        <v>7.4107972153721835E-2</v>
      </c>
      <c r="M1137" s="2">
        <f t="shared" si="209"/>
        <v>3.7352614956119634E-2</v>
      </c>
      <c r="N1137" s="2">
        <f t="shared" si="210"/>
        <v>1.5325673497782106E-3</v>
      </c>
      <c r="O1137" s="2">
        <f t="shared" si="211"/>
        <v>1.1980176563348271E-2</v>
      </c>
      <c r="Q1137" s="1">
        <v>42207</v>
      </c>
      <c r="R1137" s="2">
        <f t="shared" si="212"/>
        <v>-1.1885109666955877E-2</v>
      </c>
      <c r="S1137" s="2">
        <f t="shared" si="213"/>
        <v>1.1171337682964815E-2</v>
      </c>
      <c r="T1137" s="2">
        <f t="shared" si="214"/>
        <v>4.1636995814716832E-3</v>
      </c>
      <c r="U1137" s="2">
        <f t="shared" si="215"/>
        <v>4.9728842070373459E-2</v>
      </c>
      <c r="V1137" s="2">
        <f t="shared" si="216"/>
        <v>9.0547657535355139E-2</v>
      </c>
      <c r="W1137" s="2">
        <f t="shared" si="217"/>
        <v>3.527647759116237E-3</v>
      </c>
    </row>
    <row r="1138" spans="1:23" x14ac:dyDescent="0.25">
      <c r="A1138" s="1">
        <v>42208</v>
      </c>
      <c r="B1138" s="2">
        <v>14.64</v>
      </c>
      <c r="C1138">
        <v>12.64</v>
      </c>
      <c r="D1138" s="2">
        <v>38.46</v>
      </c>
      <c r="E1138" s="2">
        <v>22.08</v>
      </c>
      <c r="F1138" s="2">
        <v>19.39</v>
      </c>
      <c r="G1138" s="2">
        <v>29.81</v>
      </c>
      <c r="I1138" s="1">
        <v>42208</v>
      </c>
      <c r="J1138" s="2">
        <f t="shared" si="206"/>
        <v>6.8540364277922131E-3</v>
      </c>
      <c r="K1138" s="2">
        <f t="shared" si="207"/>
        <v>4.2009408077543151E-2</v>
      </c>
      <c r="L1138" s="2">
        <f t="shared" si="208"/>
        <v>2.1020216931627513E-2</v>
      </c>
      <c r="M1138" s="2">
        <f t="shared" si="209"/>
        <v>1.1845241003969775E-2</v>
      </c>
      <c r="N1138" s="2">
        <f t="shared" si="210"/>
        <v>-1.0261762701888924E-2</v>
      </c>
      <c r="O1138" s="2">
        <f t="shared" si="211"/>
        <v>-1.3990901101386668E-2</v>
      </c>
      <c r="Q1138" s="1">
        <v>42208</v>
      </c>
      <c r="R1138" s="2">
        <f t="shared" si="212"/>
        <v>2.4129657309904058E-3</v>
      </c>
      <c r="S1138" s="2">
        <f t="shared" si="213"/>
        <v>-5.33447817478379E-3</v>
      </c>
      <c r="T1138" s="2">
        <f t="shared" si="214"/>
        <v>1.7152255802468909E-2</v>
      </c>
      <c r="U1138" s="2">
        <f t="shared" si="215"/>
        <v>2.7555830498941516E-2</v>
      </c>
      <c r="V1138" s="2">
        <f t="shared" si="216"/>
        <v>-3.5605440390372878E-3</v>
      </c>
      <c r="W1138" s="2">
        <f t="shared" si="217"/>
        <v>-3.9575851471589783E-2</v>
      </c>
    </row>
    <row r="1139" spans="1:23" x14ac:dyDescent="0.25">
      <c r="A1139" s="1">
        <v>42209</v>
      </c>
      <c r="B1139" s="2">
        <v>15.88</v>
      </c>
      <c r="C1139">
        <v>13.74</v>
      </c>
      <c r="D1139" s="2">
        <v>39</v>
      </c>
      <c r="E1139" s="2">
        <v>24.39</v>
      </c>
      <c r="F1139" s="2">
        <v>19.27</v>
      </c>
      <c r="G1139" s="2">
        <v>31.57</v>
      </c>
      <c r="I1139" s="1">
        <v>42209</v>
      </c>
      <c r="J1139" s="2">
        <f t="shared" si="206"/>
        <v>8.1302947285824143E-2</v>
      </c>
      <c r="K1139" s="2">
        <f t="shared" si="207"/>
        <v>8.3444898075491936E-2</v>
      </c>
      <c r="L1139" s="2">
        <f t="shared" si="208"/>
        <v>1.3942905969012667E-2</v>
      </c>
      <c r="M1139" s="2">
        <f t="shared" si="209"/>
        <v>9.9500990818934404E-2</v>
      </c>
      <c r="N1139" s="2">
        <f t="shared" si="210"/>
        <v>-6.2079868282854389E-3</v>
      </c>
      <c r="O1139" s="2">
        <f t="shared" si="211"/>
        <v>5.7363394879920294E-2</v>
      </c>
      <c r="Q1139" s="1">
        <v>42209</v>
      </c>
      <c r="R1139" s="2">
        <f t="shared" si="212"/>
        <v>3.0832574578319458E-3</v>
      </c>
      <c r="S1139" s="2">
        <f t="shared" si="213"/>
        <v>1.6896217487631107E-2</v>
      </c>
      <c r="T1139" s="2">
        <f t="shared" si="214"/>
        <v>4.756409454267467E-2</v>
      </c>
      <c r="U1139" s="2">
        <f t="shared" si="215"/>
        <v>2.4598927980044705E-2</v>
      </c>
      <c r="V1139" s="2">
        <f t="shared" si="216"/>
        <v>-4.3645976760553571E-3</v>
      </c>
      <c r="W1139" s="2">
        <f t="shared" si="217"/>
        <v>-1.0053622690191985E-3</v>
      </c>
    </row>
    <row r="1140" spans="1:23" x14ac:dyDescent="0.25">
      <c r="A1140" s="1">
        <v>42212</v>
      </c>
      <c r="B1140" s="2">
        <v>18.14</v>
      </c>
      <c r="C1140">
        <v>15.6</v>
      </c>
      <c r="D1140" s="2">
        <v>41.15</v>
      </c>
      <c r="E1140" s="2">
        <v>26.1</v>
      </c>
      <c r="F1140" s="2">
        <v>20.059999999999999</v>
      </c>
      <c r="G1140" s="2">
        <v>31.9</v>
      </c>
      <c r="I1140" s="1">
        <v>42212</v>
      </c>
      <c r="J1140" s="2">
        <f t="shared" si="206"/>
        <v>0.1330589888680008</v>
      </c>
      <c r="K1140" s="2">
        <f t="shared" si="207"/>
        <v>0.12695962746128805</v>
      </c>
      <c r="L1140" s="2">
        <f t="shared" si="208"/>
        <v>5.3662280993432412E-2</v>
      </c>
      <c r="M1140" s="2">
        <f t="shared" si="209"/>
        <v>6.7762102100818747E-2</v>
      </c>
      <c r="N1140" s="2">
        <f t="shared" si="210"/>
        <v>4.0178300107514352E-2</v>
      </c>
      <c r="O1140" s="2">
        <f t="shared" si="211"/>
        <v>1.0398707220898517E-2</v>
      </c>
      <c r="Q1140" s="1">
        <v>42212</v>
      </c>
      <c r="R1140" s="2">
        <f t="shared" si="212"/>
        <v>4.4078491856808177E-2</v>
      </c>
      <c r="S1140" s="2">
        <f t="shared" si="213"/>
        <v>6.272715307651755E-2</v>
      </c>
      <c r="T1140" s="2">
        <f t="shared" si="214"/>
        <v>1.748156145032009E-2</v>
      </c>
      <c r="U1140" s="2">
        <f t="shared" si="215"/>
        <v>5.567311591145209E-2</v>
      </c>
      <c r="V1140" s="2">
        <f t="shared" si="216"/>
        <v>-8.2348747650871808E-3</v>
      </c>
      <c r="W1140" s="2">
        <f t="shared" si="217"/>
        <v>2.1686246889266812E-2</v>
      </c>
    </row>
    <row r="1141" spans="1:23" x14ac:dyDescent="0.25">
      <c r="A1141" s="1">
        <v>42213</v>
      </c>
      <c r="B1141" s="2">
        <v>16.48</v>
      </c>
      <c r="C1141">
        <v>13.44</v>
      </c>
      <c r="D1141" s="2">
        <v>39.94</v>
      </c>
      <c r="E1141" s="2">
        <v>23.66</v>
      </c>
      <c r="F1141" s="2">
        <v>18.399999999999999</v>
      </c>
      <c r="G1141" s="2">
        <v>29.88</v>
      </c>
      <c r="I1141" s="1">
        <v>42213</v>
      </c>
      <c r="J1141" s="2">
        <f t="shared" si="206"/>
        <v>-9.5971920205664876E-2</v>
      </c>
      <c r="K1141" s="2">
        <f t="shared" si="207"/>
        <v>-0.14903557916048796</v>
      </c>
      <c r="L1141" s="2">
        <f t="shared" si="208"/>
        <v>-2.9845599135409632E-2</v>
      </c>
      <c r="M1141" s="2">
        <f t="shared" si="209"/>
        <v>-9.8149455778407002E-2</v>
      </c>
      <c r="N1141" s="2">
        <f t="shared" si="210"/>
        <v>-8.6377117918849555E-2</v>
      </c>
      <c r="O1141" s="2">
        <f t="shared" si="211"/>
        <v>-6.5416649526182299E-2</v>
      </c>
      <c r="Q1141" s="1">
        <v>42213</v>
      </c>
      <c r="R1141" s="2">
        <f t="shared" si="212"/>
        <v>0.10718096807691246</v>
      </c>
      <c r="S1141" s="2">
        <f t="shared" si="213"/>
        <v>0.10520226276839</v>
      </c>
      <c r="T1141" s="2">
        <f t="shared" si="214"/>
        <v>3.380259348122254E-2</v>
      </c>
      <c r="U1141" s="2">
        <f t="shared" si="215"/>
        <v>8.3631546459876582E-2</v>
      </c>
      <c r="V1141" s="2">
        <f t="shared" si="216"/>
        <v>1.6985156639614456E-2</v>
      </c>
      <c r="W1141" s="2">
        <f t="shared" si="217"/>
        <v>3.3881051050409408E-2</v>
      </c>
    </row>
    <row r="1142" spans="1:23" x14ac:dyDescent="0.25">
      <c r="A1142" s="1">
        <v>42214</v>
      </c>
      <c r="B1142" s="2">
        <v>15.41</v>
      </c>
      <c r="C1142">
        <v>12.5</v>
      </c>
      <c r="D1142" s="2">
        <v>38.590000000000003</v>
      </c>
      <c r="E1142" s="2">
        <v>21.81</v>
      </c>
      <c r="F1142" s="2">
        <v>17.22</v>
      </c>
      <c r="G1142" s="2">
        <v>27.81</v>
      </c>
      <c r="I1142" s="1">
        <v>42214</v>
      </c>
      <c r="J1142" s="2">
        <f t="shared" si="206"/>
        <v>-6.7130875149301258E-2</v>
      </c>
      <c r="K1142" s="2">
        <f t="shared" si="207"/>
        <v>-7.2506690786748013E-2</v>
      </c>
      <c r="L1142" s="2">
        <f t="shared" si="208"/>
        <v>-3.4385152438141574E-2</v>
      </c>
      <c r="M1142" s="2">
        <f t="shared" si="209"/>
        <v>-8.1417278336703133E-2</v>
      </c>
      <c r="N1142" s="2">
        <f t="shared" si="210"/>
        <v>-6.6279165615355212E-2</v>
      </c>
      <c r="O1142" s="2">
        <f t="shared" si="211"/>
        <v>-7.1793692018743055E-2</v>
      </c>
      <c r="Q1142" s="1">
        <v>42214</v>
      </c>
      <c r="R1142" s="2">
        <f t="shared" si="212"/>
        <v>1.8543534331167962E-2</v>
      </c>
      <c r="S1142" s="2">
        <f t="shared" si="213"/>
        <v>-1.1037975849599951E-2</v>
      </c>
      <c r="T1142" s="2">
        <f t="shared" si="214"/>
        <v>1.190834092901139E-2</v>
      </c>
      <c r="U1142" s="2">
        <f t="shared" si="215"/>
        <v>-1.5193676838794128E-2</v>
      </c>
      <c r="V1142" s="2">
        <f t="shared" si="216"/>
        <v>-2.3099408905667602E-2</v>
      </c>
      <c r="W1142" s="2">
        <f t="shared" si="217"/>
        <v>-2.7508971152641892E-2</v>
      </c>
    </row>
    <row r="1143" spans="1:23" x14ac:dyDescent="0.25">
      <c r="A1143" s="1">
        <v>42215</v>
      </c>
      <c r="B1143" s="2">
        <v>14.97</v>
      </c>
      <c r="C1143">
        <v>12.13</v>
      </c>
      <c r="D1143" s="2">
        <v>37.33</v>
      </c>
      <c r="E1143" s="2">
        <v>21.63</v>
      </c>
      <c r="F1143" s="2">
        <v>17.07</v>
      </c>
      <c r="G1143" s="2">
        <v>27.74</v>
      </c>
      <c r="I1143" s="1">
        <v>42215</v>
      </c>
      <c r="J1143" s="2">
        <f t="shared" si="206"/>
        <v>-2.896845090048732E-2</v>
      </c>
      <c r="K1143" s="2">
        <f t="shared" si="207"/>
        <v>-3.0046921352296637E-2</v>
      </c>
      <c r="L1143" s="2">
        <f t="shared" si="208"/>
        <v>-3.3195882623035064E-2</v>
      </c>
      <c r="M1143" s="2">
        <f t="shared" si="209"/>
        <v>-8.2873402485702692E-3</v>
      </c>
      <c r="N1143" s="2">
        <f t="shared" si="210"/>
        <v>-8.7489621932354249E-3</v>
      </c>
      <c r="O1143" s="2">
        <f t="shared" si="211"/>
        <v>-2.5202533591880032E-3</v>
      </c>
      <c r="Q1143" s="1">
        <v>42215</v>
      </c>
      <c r="R1143" s="2">
        <f t="shared" si="212"/>
        <v>-8.1551397677483067E-2</v>
      </c>
      <c r="S1143" s="2">
        <f t="shared" si="213"/>
        <v>-0.11077113497361799</v>
      </c>
      <c r="T1143" s="2">
        <f t="shared" si="214"/>
        <v>-3.2115375786775605E-2</v>
      </c>
      <c r="U1143" s="2">
        <f t="shared" si="215"/>
        <v>-8.9783367057555075E-2</v>
      </c>
      <c r="V1143" s="2">
        <f t="shared" si="216"/>
        <v>-7.6328141767102384E-2</v>
      </c>
      <c r="W1143" s="2">
        <f t="shared" si="217"/>
        <v>-6.860517077246267E-2</v>
      </c>
    </row>
    <row r="1144" spans="1:23" x14ac:dyDescent="0.25">
      <c r="A1144" s="1">
        <v>42216</v>
      </c>
      <c r="B1144" s="2">
        <v>14.27</v>
      </c>
      <c r="C1144">
        <v>12.12</v>
      </c>
      <c r="D1144" s="2">
        <v>38.82</v>
      </c>
      <c r="E1144" s="2">
        <v>23.07</v>
      </c>
      <c r="F1144" s="2">
        <v>16.79</v>
      </c>
      <c r="G1144" s="2">
        <v>27.1</v>
      </c>
      <c r="I1144" s="1">
        <v>42216</v>
      </c>
      <c r="J1144" s="2">
        <f t="shared" si="206"/>
        <v>-4.7888766942792024E-2</v>
      </c>
      <c r="K1144" s="2">
        <f t="shared" si="207"/>
        <v>-8.2474231479049472E-4</v>
      </c>
      <c r="L1144" s="2">
        <f t="shared" si="208"/>
        <v>3.9138284814371864E-2</v>
      </c>
      <c r="M1144" s="2">
        <f t="shared" si="209"/>
        <v>6.4451832220694866E-2</v>
      </c>
      <c r="N1144" s="2">
        <f t="shared" si="210"/>
        <v>-1.6539065716899899E-2</v>
      </c>
      <c r="O1144" s="2">
        <f t="shared" si="211"/>
        <v>-2.33416870010302E-2</v>
      </c>
      <c r="Q1144" s="1">
        <v>42216</v>
      </c>
      <c r="R1144" s="2">
        <f t="shared" si="212"/>
        <v>-4.8049663024894287E-2</v>
      </c>
      <c r="S1144" s="2">
        <f t="shared" si="213"/>
        <v>-5.1276806069522327E-2</v>
      </c>
      <c r="T1144" s="2">
        <f t="shared" si="214"/>
        <v>-3.3790517530588315E-2</v>
      </c>
      <c r="U1144" s="2">
        <f t="shared" si="215"/>
        <v>-4.48523092926367E-2</v>
      </c>
      <c r="V1144" s="2">
        <f t="shared" si="216"/>
        <v>-3.7514063904295319E-2</v>
      </c>
      <c r="W1144" s="2">
        <f t="shared" si="217"/>
        <v>-3.7156972688965527E-2</v>
      </c>
    </row>
    <row r="1145" spans="1:23" x14ac:dyDescent="0.25">
      <c r="A1145" s="1">
        <v>42219</v>
      </c>
      <c r="B1145" s="2">
        <v>15</v>
      </c>
      <c r="C1145">
        <v>12.56</v>
      </c>
      <c r="D1145" s="2">
        <v>40.909999999999997</v>
      </c>
      <c r="E1145" s="2">
        <v>24.75</v>
      </c>
      <c r="F1145" s="2">
        <v>17.579999999999998</v>
      </c>
      <c r="G1145" s="2">
        <v>27.25</v>
      </c>
      <c r="I1145" s="1">
        <v>42219</v>
      </c>
      <c r="J1145" s="2">
        <f t="shared" si="206"/>
        <v>4.9890769613465023E-2</v>
      </c>
      <c r="K1145" s="2">
        <f t="shared" si="207"/>
        <v>3.5660180398884328E-2</v>
      </c>
      <c r="L1145" s="2">
        <f t="shared" si="208"/>
        <v>5.2438954200442915E-2</v>
      </c>
      <c r="M1145" s="2">
        <f t="shared" si="209"/>
        <v>7.0292416829037099E-2</v>
      </c>
      <c r="N1145" s="2">
        <f t="shared" si="210"/>
        <v>4.5978421167581503E-2</v>
      </c>
      <c r="O1145" s="2">
        <f t="shared" si="211"/>
        <v>5.5197932235979017E-3</v>
      </c>
      <c r="Q1145" s="1">
        <v>42219</v>
      </c>
      <c r="R1145" s="2">
        <f t="shared" si="212"/>
        <v>-3.842860892163967E-2</v>
      </c>
      <c r="S1145" s="2">
        <f t="shared" si="213"/>
        <v>-1.5435831833543566E-2</v>
      </c>
      <c r="T1145" s="2">
        <f t="shared" si="214"/>
        <v>2.9712010956684E-3</v>
      </c>
      <c r="U1145" s="2">
        <f t="shared" si="215"/>
        <v>2.80822459860623E-2</v>
      </c>
      <c r="V1145" s="2">
        <f t="shared" si="216"/>
        <v>-1.2644013955067663E-2</v>
      </c>
      <c r="W1145" s="2">
        <f t="shared" si="217"/>
        <v>-1.2930970180109101E-2</v>
      </c>
    </row>
    <row r="1146" spans="1:23" x14ac:dyDescent="0.25">
      <c r="A1146" s="1">
        <v>42220</v>
      </c>
      <c r="B1146" s="2">
        <v>14.82</v>
      </c>
      <c r="C1146">
        <v>13</v>
      </c>
      <c r="D1146" s="2">
        <v>40.119999999999997</v>
      </c>
      <c r="E1146" s="2">
        <v>24.2</v>
      </c>
      <c r="F1146" s="2">
        <v>17.239999999999998</v>
      </c>
      <c r="G1146" s="2">
        <v>27.52</v>
      </c>
      <c r="I1146" s="1">
        <v>42220</v>
      </c>
      <c r="J1146" s="2">
        <f t="shared" si="206"/>
        <v>-1.2072581234269249E-2</v>
      </c>
      <c r="K1146" s="2">
        <f t="shared" si="207"/>
        <v>3.4432196421484006E-2</v>
      </c>
      <c r="L1146" s="2">
        <f t="shared" si="208"/>
        <v>-1.9499568847572393E-2</v>
      </c>
      <c r="M1146" s="2">
        <f t="shared" si="209"/>
        <v>-2.2472855852058628E-2</v>
      </c>
      <c r="N1146" s="2">
        <f t="shared" si="210"/>
        <v>-1.952962702148393E-2</v>
      </c>
      <c r="O1146" s="2">
        <f t="shared" si="211"/>
        <v>9.8594919558897109E-3</v>
      </c>
      <c r="Q1146" s="1">
        <v>42220</v>
      </c>
      <c r="R1146" s="2">
        <f t="shared" si="212"/>
        <v>1.0010013353364995E-3</v>
      </c>
      <c r="S1146" s="2">
        <f t="shared" si="213"/>
        <v>1.7417719042046916E-2</v>
      </c>
      <c r="T1146" s="2">
        <f t="shared" si="214"/>
        <v>4.578861950740739E-2</v>
      </c>
      <c r="U1146" s="2">
        <f t="shared" si="215"/>
        <v>6.7372124524865989E-2</v>
      </c>
      <c r="V1146" s="2">
        <f t="shared" si="216"/>
        <v>1.4719677725340802E-2</v>
      </c>
      <c r="W1146" s="2">
        <f t="shared" si="217"/>
        <v>-8.9109468887161487E-3</v>
      </c>
    </row>
    <row r="1147" spans="1:23" x14ac:dyDescent="0.25">
      <c r="A1147" s="1">
        <v>42221</v>
      </c>
      <c r="B1147" s="2">
        <v>14.49</v>
      </c>
      <c r="C1147">
        <v>12.51</v>
      </c>
      <c r="D1147" s="2">
        <v>40.18</v>
      </c>
      <c r="E1147" s="2">
        <v>24.62</v>
      </c>
      <c r="F1147" s="2">
        <v>17.739999999999998</v>
      </c>
      <c r="G1147" s="2">
        <v>28.26</v>
      </c>
      <c r="I1147" s="1">
        <v>42221</v>
      </c>
      <c r="J1147" s="2">
        <f t="shared" si="206"/>
        <v>-2.2518863535349862E-2</v>
      </c>
      <c r="K1147" s="2">
        <f t="shared" si="207"/>
        <v>-3.8421032982716964E-2</v>
      </c>
      <c r="L1147" s="2">
        <f t="shared" si="208"/>
        <v>1.4943962930537263E-3</v>
      </c>
      <c r="M1147" s="2">
        <f t="shared" si="209"/>
        <v>1.7206487593666879E-2</v>
      </c>
      <c r="N1147" s="2">
        <f t="shared" si="210"/>
        <v>2.8589711645886424E-2</v>
      </c>
      <c r="O1147" s="2">
        <f t="shared" si="211"/>
        <v>2.6534364191238571E-2</v>
      </c>
      <c r="Q1147" s="1">
        <v>42221</v>
      </c>
      <c r="R1147" s="2">
        <f t="shared" si="212"/>
        <v>1.8909094189597887E-2</v>
      </c>
      <c r="S1147" s="2">
        <f t="shared" si="213"/>
        <v>3.504618841018417E-2</v>
      </c>
      <c r="T1147" s="2">
        <f t="shared" si="214"/>
        <v>1.6469692676435263E-2</v>
      </c>
      <c r="U1147" s="2">
        <f t="shared" si="215"/>
        <v>2.3909780488489234E-2</v>
      </c>
      <c r="V1147" s="2">
        <f t="shared" si="216"/>
        <v>1.3224397073048786E-2</v>
      </c>
      <c r="W1147" s="2">
        <f t="shared" si="217"/>
        <v>7.6896425897438059E-3</v>
      </c>
    </row>
    <row r="1148" spans="1:23" x14ac:dyDescent="0.25">
      <c r="A1148" s="1">
        <v>42222</v>
      </c>
      <c r="B1148" s="2">
        <v>15.25</v>
      </c>
      <c r="C1148">
        <v>13.77</v>
      </c>
      <c r="D1148" s="2">
        <v>41.54</v>
      </c>
      <c r="E1148" s="2">
        <v>26.19</v>
      </c>
      <c r="F1148" s="2">
        <v>17.25</v>
      </c>
      <c r="G1148" s="2">
        <v>29.08</v>
      </c>
      <c r="I1148" s="1">
        <v>42222</v>
      </c>
      <c r="J1148" s="2">
        <f t="shared" si="206"/>
        <v>5.1120746720829689E-2</v>
      </c>
      <c r="K1148" s="2">
        <f t="shared" si="207"/>
        <v>9.5963988261743738E-2</v>
      </c>
      <c r="L1148" s="2">
        <f t="shared" si="208"/>
        <v>3.3287459061177777E-2</v>
      </c>
      <c r="M1148" s="2">
        <f t="shared" si="209"/>
        <v>6.1818537763313093E-2</v>
      </c>
      <c r="N1148" s="2">
        <f t="shared" si="210"/>
        <v>-2.800983340406463E-2</v>
      </c>
      <c r="O1148" s="2">
        <f t="shared" si="211"/>
        <v>2.8603275408937156E-2</v>
      </c>
      <c r="Q1148" s="1">
        <v>42222</v>
      </c>
      <c r="R1148" s="2">
        <f t="shared" si="212"/>
        <v>-1.7295722384809555E-2</v>
      </c>
      <c r="S1148" s="2">
        <f t="shared" si="213"/>
        <v>-1.9944182806164792E-3</v>
      </c>
      <c r="T1148" s="2">
        <f t="shared" si="214"/>
        <v>-9.0025862772593335E-3</v>
      </c>
      <c r="U1148" s="2">
        <f t="shared" si="215"/>
        <v>-2.6331841291958747E-3</v>
      </c>
      <c r="V1148" s="2">
        <f t="shared" si="216"/>
        <v>4.5300423122012472E-3</v>
      </c>
      <c r="W1148" s="2">
        <f t="shared" si="217"/>
        <v>1.8196928073564142E-2</v>
      </c>
    </row>
    <row r="1149" spans="1:23" x14ac:dyDescent="0.25">
      <c r="A1149" s="1">
        <v>42223</v>
      </c>
      <c r="B1149" s="2">
        <v>15.4</v>
      </c>
      <c r="C1149">
        <v>13.39</v>
      </c>
      <c r="D1149" s="2">
        <v>41.17</v>
      </c>
      <c r="E1149" s="2">
        <v>27.56</v>
      </c>
      <c r="F1149" s="2">
        <v>16.59</v>
      </c>
      <c r="G1149" s="2">
        <v>27.73</v>
      </c>
      <c r="I1149" s="1">
        <v>42223</v>
      </c>
      <c r="J1149" s="2">
        <f t="shared" si="206"/>
        <v>9.7880063661629439E-3</v>
      </c>
      <c r="K1149" s="2">
        <f t="shared" si="207"/>
        <v>-2.7984153037482265E-2</v>
      </c>
      <c r="L1149" s="2">
        <f t="shared" si="208"/>
        <v>-8.9469826661528126E-3</v>
      </c>
      <c r="M1149" s="2">
        <f t="shared" si="209"/>
        <v>5.0987787625837257E-2</v>
      </c>
      <c r="N1149" s="2">
        <f t="shared" si="210"/>
        <v>-3.9012039275015599E-2</v>
      </c>
      <c r="O1149" s="2">
        <f t="shared" si="211"/>
        <v>-4.7535793037631918E-2</v>
      </c>
      <c r="Q1149" s="1">
        <v>42223</v>
      </c>
      <c r="R1149" s="2">
        <f t="shared" si="212"/>
        <v>1.4300941592739914E-2</v>
      </c>
      <c r="S1149" s="2">
        <f t="shared" si="213"/>
        <v>2.8771477639513387E-2</v>
      </c>
      <c r="T1149" s="2">
        <f t="shared" si="214"/>
        <v>1.7390927677115753E-2</v>
      </c>
      <c r="U1149" s="2">
        <f t="shared" si="215"/>
        <v>3.9512512678489986E-2</v>
      </c>
      <c r="V1149" s="2">
        <f t="shared" si="216"/>
        <v>2.8993912091089709E-4</v>
      </c>
      <c r="W1149" s="2">
        <f t="shared" si="217"/>
        <v>2.7568819800087865E-2</v>
      </c>
    </row>
    <row r="1150" spans="1:23" x14ac:dyDescent="0.25">
      <c r="A1150" s="1">
        <v>42226</v>
      </c>
      <c r="B1150" s="2">
        <v>14.91</v>
      </c>
      <c r="C1150">
        <v>12.23</v>
      </c>
      <c r="D1150" s="2">
        <v>40.99</v>
      </c>
      <c r="E1150" s="2">
        <v>25.81</v>
      </c>
      <c r="F1150" s="2">
        <v>16.41</v>
      </c>
      <c r="G1150" s="2">
        <v>27.53</v>
      </c>
      <c r="I1150" s="1">
        <v>42226</v>
      </c>
      <c r="J1150" s="2">
        <f t="shared" si="206"/>
        <v>-3.2335380642936465E-2</v>
      </c>
      <c r="K1150" s="2">
        <f t="shared" si="207"/>
        <v>-9.0616210004000206E-2</v>
      </c>
      <c r="L1150" s="2">
        <f t="shared" si="208"/>
        <v>-4.3817012655670831E-3</v>
      </c>
      <c r="M1150" s="2">
        <f t="shared" si="209"/>
        <v>-6.5603432414935312E-2</v>
      </c>
      <c r="N1150" s="2">
        <f t="shared" si="210"/>
        <v>-1.0909199100353621E-2</v>
      </c>
      <c r="O1150" s="2">
        <f t="shared" si="211"/>
        <v>-7.2385404731707013E-3</v>
      </c>
      <c r="Q1150" s="1">
        <v>42226</v>
      </c>
      <c r="R1150" s="2">
        <f t="shared" si="212"/>
        <v>3.0454376543496316E-2</v>
      </c>
      <c r="S1150" s="2">
        <f t="shared" si="213"/>
        <v>3.3989917612130736E-2</v>
      </c>
      <c r="T1150" s="2">
        <f t="shared" si="214"/>
        <v>1.2170238197512482E-2</v>
      </c>
      <c r="U1150" s="2">
        <f t="shared" si="215"/>
        <v>5.6403162694575175E-2</v>
      </c>
      <c r="V1150" s="2">
        <f t="shared" si="216"/>
        <v>-3.3510936339540116E-2</v>
      </c>
      <c r="W1150" s="2">
        <f t="shared" si="217"/>
        <v>-9.4662588143473812E-3</v>
      </c>
    </row>
    <row r="1151" spans="1:23" x14ac:dyDescent="0.25">
      <c r="A1151" s="1">
        <v>42227</v>
      </c>
      <c r="B1151" s="2">
        <v>16.25</v>
      </c>
      <c r="C1151">
        <v>13.71</v>
      </c>
      <c r="D1151" s="2">
        <v>42.16</v>
      </c>
      <c r="E1151" s="2">
        <v>26.63</v>
      </c>
      <c r="F1151" s="2">
        <v>16.53</v>
      </c>
      <c r="G1151" s="2">
        <v>28.21</v>
      </c>
      <c r="I1151" s="1">
        <v>42227</v>
      </c>
      <c r="J1151" s="2">
        <f t="shared" si="206"/>
        <v>8.6060779999099432E-2</v>
      </c>
      <c r="K1151" s="2">
        <f t="shared" si="207"/>
        <v>0.11423354387514215</v>
      </c>
      <c r="L1151" s="2">
        <f t="shared" si="208"/>
        <v>2.814376971686048E-2</v>
      </c>
      <c r="M1151" s="2">
        <f t="shared" si="209"/>
        <v>3.1276386095318479E-2</v>
      </c>
      <c r="N1151" s="2">
        <f t="shared" si="210"/>
        <v>7.2860067309333133E-3</v>
      </c>
      <c r="O1151" s="2">
        <f t="shared" si="211"/>
        <v>2.4400205859388912E-2</v>
      </c>
      <c r="Q1151" s="1">
        <v>42227</v>
      </c>
      <c r="R1151" s="2">
        <f t="shared" si="212"/>
        <v>-1.1273687138386761E-2</v>
      </c>
      <c r="S1151" s="2">
        <f t="shared" si="213"/>
        <v>-5.9300181520741235E-2</v>
      </c>
      <c r="T1151" s="2">
        <f t="shared" si="214"/>
        <v>-6.6643419658599483E-3</v>
      </c>
      <c r="U1151" s="2">
        <f t="shared" si="215"/>
        <v>-7.3078223945490274E-3</v>
      </c>
      <c r="V1151" s="2">
        <f t="shared" si="216"/>
        <v>-2.4960619187684611E-2</v>
      </c>
      <c r="W1151" s="2">
        <f t="shared" si="217"/>
        <v>-2.7387166755401308E-2</v>
      </c>
    </row>
    <row r="1152" spans="1:23" x14ac:dyDescent="0.25">
      <c r="A1152" s="1">
        <v>42228</v>
      </c>
      <c r="B1152" s="2">
        <v>18.71</v>
      </c>
      <c r="C1152">
        <v>13.61</v>
      </c>
      <c r="D1152" s="2">
        <v>42.4</v>
      </c>
      <c r="E1152" s="2">
        <v>27.05</v>
      </c>
      <c r="F1152" s="2">
        <v>16.8</v>
      </c>
      <c r="G1152" s="2">
        <v>28.16</v>
      </c>
      <c r="I1152" s="1">
        <v>42228</v>
      </c>
      <c r="J1152" s="2">
        <f t="shared" si="206"/>
        <v>0.14096523151025181</v>
      </c>
      <c r="K1152" s="2">
        <f t="shared" si="207"/>
        <v>-7.320676910848394E-3</v>
      </c>
      <c r="L1152" s="2">
        <f t="shared" si="208"/>
        <v>5.6764580048053424E-3</v>
      </c>
      <c r="M1152" s="2">
        <f t="shared" si="209"/>
        <v>1.5648605466649805E-2</v>
      </c>
      <c r="N1152" s="2">
        <f t="shared" si="210"/>
        <v>1.6201974576280406E-2</v>
      </c>
      <c r="O1152" s="2">
        <f t="shared" si="211"/>
        <v>-1.7739937240632685E-3</v>
      </c>
      <c r="Q1152" s="1">
        <v>42228</v>
      </c>
      <c r="R1152" s="2">
        <f t="shared" si="212"/>
        <v>2.6862699678081484E-2</v>
      </c>
      <c r="S1152" s="2">
        <f t="shared" si="213"/>
        <v>1.180866693557097E-2</v>
      </c>
      <c r="T1152" s="2">
        <f t="shared" si="214"/>
        <v>1.1881034225646698E-2</v>
      </c>
      <c r="U1152" s="2">
        <f t="shared" si="215"/>
        <v>-1.7163523159808416E-2</v>
      </c>
      <c r="V1152" s="2">
        <f t="shared" si="216"/>
        <v>-1.8115961847101538E-3</v>
      </c>
      <c r="W1152" s="2">
        <f t="shared" si="217"/>
        <v>8.5808326931091049E-3</v>
      </c>
    </row>
    <row r="1153" spans="1:23" x14ac:dyDescent="0.25">
      <c r="A1153" s="1">
        <v>42229</v>
      </c>
      <c r="B1153" s="2">
        <v>18.07</v>
      </c>
      <c r="C1153">
        <v>13.49</v>
      </c>
      <c r="D1153" s="2">
        <v>43.23</v>
      </c>
      <c r="E1153" s="2">
        <v>27.27</v>
      </c>
      <c r="F1153" s="2">
        <v>15.84</v>
      </c>
      <c r="G1153" s="2">
        <v>28.4</v>
      </c>
      <c r="I1153" s="1">
        <v>42229</v>
      </c>
      <c r="J1153" s="2">
        <f t="shared" si="206"/>
        <v>-3.4805035681861121E-2</v>
      </c>
      <c r="K1153" s="2">
        <f t="shared" si="207"/>
        <v>-8.8561464437101507E-3</v>
      </c>
      <c r="L1153" s="2">
        <f t="shared" si="208"/>
        <v>1.9386336441628262E-2</v>
      </c>
      <c r="M1153" s="2">
        <f t="shared" si="209"/>
        <v>8.1001915650066869E-3</v>
      </c>
      <c r="N1153" s="2">
        <f t="shared" si="210"/>
        <v>-5.8840500022933465E-2</v>
      </c>
      <c r="O1153" s="2">
        <f t="shared" si="211"/>
        <v>8.4866138773187251E-3</v>
      </c>
      <c r="Q1153" s="1">
        <v>42229</v>
      </c>
      <c r="R1153" s="2">
        <f t="shared" si="212"/>
        <v>0.11351300575467563</v>
      </c>
      <c r="S1153" s="2">
        <f t="shared" si="213"/>
        <v>5.3456433482146876E-2</v>
      </c>
      <c r="T1153" s="2">
        <f t="shared" si="214"/>
        <v>1.6910113860832909E-2</v>
      </c>
      <c r="U1153" s="2">
        <f t="shared" si="215"/>
        <v>2.3462495780984142E-2</v>
      </c>
      <c r="V1153" s="2">
        <f t="shared" si="216"/>
        <v>1.1743990653606859E-2</v>
      </c>
      <c r="W1153" s="2">
        <f t="shared" si="217"/>
        <v>1.1313106067662821E-2</v>
      </c>
    </row>
    <row r="1154" spans="1:23" x14ac:dyDescent="0.25">
      <c r="A1154" s="1">
        <v>42230</v>
      </c>
      <c r="B1154" s="2">
        <v>17.600000000000001</v>
      </c>
      <c r="C1154">
        <v>12.83</v>
      </c>
      <c r="D1154" s="2">
        <v>40.92</v>
      </c>
      <c r="E1154" s="2">
        <v>27.25</v>
      </c>
      <c r="F1154" s="2">
        <v>15.59</v>
      </c>
      <c r="G1154" s="2">
        <v>28.16</v>
      </c>
      <c r="I1154" s="1">
        <v>42230</v>
      </c>
      <c r="J1154" s="2">
        <f t="shared" si="206"/>
        <v>-2.6354202560031011E-2</v>
      </c>
      <c r="K1154" s="2">
        <f t="shared" si="207"/>
        <v>-5.0162491592119413E-2</v>
      </c>
      <c r="L1154" s="2">
        <f t="shared" si="208"/>
        <v>-5.4915757596114542E-2</v>
      </c>
      <c r="M1154" s="2">
        <f t="shared" si="209"/>
        <v>-7.3367574824402266E-4</v>
      </c>
      <c r="N1154" s="2">
        <f t="shared" si="210"/>
        <v>-1.590870331659465E-2</v>
      </c>
      <c r="O1154" s="2">
        <f t="shared" si="211"/>
        <v>-8.4866138773186939E-3</v>
      </c>
      <c r="Q1154" s="1">
        <v>42230</v>
      </c>
      <c r="R1154" s="2">
        <f t="shared" si="212"/>
        <v>5.3080097914195344E-2</v>
      </c>
      <c r="S1154" s="2">
        <f t="shared" si="213"/>
        <v>-8.0884116772792728E-3</v>
      </c>
      <c r="T1154" s="2">
        <f t="shared" si="214"/>
        <v>1.2531397223216802E-2</v>
      </c>
      <c r="U1154" s="2">
        <f t="shared" si="215"/>
        <v>1.1874398515828246E-2</v>
      </c>
      <c r="V1154" s="2">
        <f t="shared" si="216"/>
        <v>-2.1319262723326529E-2</v>
      </c>
      <c r="W1154" s="2">
        <f t="shared" si="217"/>
        <v>3.3563100766277284E-3</v>
      </c>
    </row>
    <row r="1155" spans="1:23" x14ac:dyDescent="0.25">
      <c r="A1155" s="1">
        <v>42233</v>
      </c>
      <c r="B1155" s="2">
        <v>17.170000000000002</v>
      </c>
      <c r="C1155">
        <v>13.02</v>
      </c>
      <c r="D1155" s="2">
        <v>40.35</v>
      </c>
      <c r="E1155" s="2">
        <v>26.87</v>
      </c>
      <c r="F1155" s="2">
        <v>15.4</v>
      </c>
      <c r="G1155" s="2">
        <v>27.37</v>
      </c>
      <c r="I1155" s="1">
        <v>42233</v>
      </c>
      <c r="J1155" s="2">
        <f t="shared" si="206"/>
        <v>-2.473522713472192E-2</v>
      </c>
      <c r="K1155" s="2">
        <f t="shared" si="207"/>
        <v>1.4700458152878161E-2</v>
      </c>
      <c r="L1155" s="2">
        <f t="shared" si="208"/>
        <v>-1.4027546367467916E-2</v>
      </c>
      <c r="M1155" s="2">
        <f t="shared" si="209"/>
        <v>-1.4043098481853179E-2</v>
      </c>
      <c r="N1155" s="2">
        <f t="shared" si="210"/>
        <v>-1.2262173650101628E-2</v>
      </c>
      <c r="O1155" s="2">
        <f t="shared" si="211"/>
        <v>-2.8455008237253963E-2</v>
      </c>
      <c r="Q1155" s="1">
        <v>42233</v>
      </c>
      <c r="R1155" s="2">
        <f t="shared" si="212"/>
        <v>-3.0579619120946068E-2</v>
      </c>
      <c r="S1155" s="2">
        <f t="shared" si="213"/>
        <v>-2.950931901791478E-2</v>
      </c>
      <c r="T1155" s="2">
        <f t="shared" si="214"/>
        <v>-1.7764710577243138E-2</v>
      </c>
      <c r="U1155" s="2">
        <f t="shared" si="215"/>
        <v>3.6832579083813321E-3</v>
      </c>
      <c r="V1155" s="2">
        <f t="shared" si="216"/>
        <v>-3.7374601669764057E-2</v>
      </c>
      <c r="W1155" s="2">
        <f t="shared" si="217"/>
        <v>1.5612511283791264E-17</v>
      </c>
    </row>
    <row r="1156" spans="1:23" x14ac:dyDescent="0.25">
      <c r="A1156" s="1">
        <v>42234</v>
      </c>
      <c r="B1156" s="2">
        <v>18.07</v>
      </c>
      <c r="C1156">
        <v>13.79</v>
      </c>
      <c r="D1156" s="2">
        <v>39.479999999999997</v>
      </c>
      <c r="E1156" s="2">
        <v>26.41</v>
      </c>
      <c r="F1156" s="2">
        <v>15.84</v>
      </c>
      <c r="G1156" s="2">
        <v>28.9</v>
      </c>
      <c r="I1156" s="1">
        <v>42234</v>
      </c>
      <c r="J1156" s="2">
        <f t="shared" ref="J1156:J1219" si="218">LN(B1156/B1155)</f>
        <v>5.1089429694752983E-2</v>
      </c>
      <c r="K1156" s="2">
        <f t="shared" ref="K1156:K1219" si="219">LN(C1156/C1155)</f>
        <v>5.7457055024787214E-2</v>
      </c>
      <c r="L1156" s="2">
        <f t="shared" ref="L1156:L1219" si="220">LN(D1156/D1155)</f>
        <v>-2.1797180150677133E-2</v>
      </c>
      <c r="M1156" s="2">
        <f t="shared" ref="M1156:M1219" si="221">LN(E1156/E1155)</f>
        <v>-1.726769631835905E-2</v>
      </c>
      <c r="N1156" s="2">
        <f t="shared" ref="N1156:N1219" si="222">LN(F1156/F1155)</f>
        <v>2.8170876966696224E-2</v>
      </c>
      <c r="O1156" s="2">
        <f t="shared" ref="O1156:O1219" si="223">LN(G1156/G1155)</f>
        <v>5.4394072065798764E-2</v>
      </c>
      <c r="Q1156" s="1">
        <v>42234</v>
      </c>
      <c r="R1156" s="2">
        <f t="shared" si="212"/>
        <v>-2.5544714847376464E-2</v>
      </c>
      <c r="S1156" s="2">
        <f t="shared" si="213"/>
        <v>-1.7731016719620626E-2</v>
      </c>
      <c r="T1156" s="2">
        <f t="shared" si="214"/>
        <v>-3.4471651981791231E-2</v>
      </c>
      <c r="U1156" s="2">
        <f t="shared" si="215"/>
        <v>-7.3883871150486006E-3</v>
      </c>
      <c r="V1156" s="2">
        <f t="shared" si="216"/>
        <v>-1.4085438483348138E-2</v>
      </c>
      <c r="W1156" s="2">
        <f t="shared" si="217"/>
        <v>-1.8470811057286329E-2</v>
      </c>
    </row>
    <row r="1157" spans="1:23" x14ac:dyDescent="0.25">
      <c r="A1157" s="1">
        <v>42235</v>
      </c>
      <c r="B1157" s="2">
        <v>18.93</v>
      </c>
      <c r="C1157">
        <v>15.25</v>
      </c>
      <c r="D1157" s="2">
        <v>41.29</v>
      </c>
      <c r="E1157" s="2">
        <v>28.03</v>
      </c>
      <c r="F1157" s="2">
        <v>15.96</v>
      </c>
      <c r="G1157" s="2">
        <v>28.06</v>
      </c>
      <c r="I1157" s="1">
        <v>42235</v>
      </c>
      <c r="J1157" s="2">
        <f t="shared" si="218"/>
        <v>4.6494860617094319E-2</v>
      </c>
      <c r="K1157" s="2">
        <f t="shared" si="219"/>
        <v>0.10063581124821022</v>
      </c>
      <c r="L1157" s="2">
        <f t="shared" si="220"/>
        <v>4.4826125332718104E-2</v>
      </c>
      <c r="M1157" s="2">
        <f t="shared" si="221"/>
        <v>5.9532638867656057E-2</v>
      </c>
      <c r="N1157" s="2">
        <f t="shared" si="222"/>
        <v>7.5472056353829038E-3</v>
      </c>
      <c r="O1157" s="2">
        <f t="shared" si="223"/>
        <v>-2.9496520444071597E-2</v>
      </c>
      <c r="Q1157" s="1">
        <v>42235</v>
      </c>
      <c r="R1157" s="2">
        <f t="shared" si="212"/>
        <v>1.3177101280015532E-2</v>
      </c>
      <c r="S1157" s="2">
        <f t="shared" si="213"/>
        <v>3.6078756588832687E-2</v>
      </c>
      <c r="T1157" s="2">
        <f t="shared" si="214"/>
        <v>-1.7912363259072524E-2</v>
      </c>
      <c r="U1157" s="2">
        <f t="shared" si="215"/>
        <v>-1.5655397400106116E-2</v>
      </c>
      <c r="V1157" s="2">
        <f t="shared" si="216"/>
        <v>7.954351658297297E-3</v>
      </c>
      <c r="W1157" s="2">
        <f t="shared" si="217"/>
        <v>1.29695319142724E-2</v>
      </c>
    </row>
    <row r="1158" spans="1:23" x14ac:dyDescent="0.25">
      <c r="A1158" s="1">
        <v>42236</v>
      </c>
      <c r="B1158" s="2">
        <v>22.05</v>
      </c>
      <c r="C1158">
        <v>19.14</v>
      </c>
      <c r="D1158" s="2">
        <v>42.58</v>
      </c>
      <c r="E1158" s="2">
        <v>31.37</v>
      </c>
      <c r="F1158" s="2">
        <v>16.87</v>
      </c>
      <c r="G1158" s="2">
        <v>29.21</v>
      </c>
      <c r="I1158" s="1">
        <v>42236</v>
      </c>
      <c r="J1158" s="2">
        <f t="shared" si="218"/>
        <v>0.15256463667162351</v>
      </c>
      <c r="K1158" s="2">
        <f t="shared" si="219"/>
        <v>0.22720088297138763</v>
      </c>
      <c r="L1158" s="2">
        <f t="shared" si="220"/>
        <v>3.076431956733457E-2</v>
      </c>
      <c r="M1158" s="2">
        <f t="shared" si="221"/>
        <v>0.1125766570258898</v>
      </c>
      <c r="N1158" s="2">
        <f t="shared" si="222"/>
        <v>5.5451304536214288E-2</v>
      </c>
      <c r="O1158" s="2">
        <f t="shared" si="223"/>
        <v>4.0166041725334868E-2</v>
      </c>
      <c r="Q1158" s="1">
        <v>42236</v>
      </c>
      <c r="R1158" s="2">
        <f t="shared" ref="R1158:R1221" si="224">AVERAGE(J1156:J1157)</f>
        <v>4.8792145155923651E-2</v>
      </c>
      <c r="S1158" s="2">
        <f t="shared" ref="S1158:S1221" si="225">AVERAGE(K1156:K1157)</f>
        <v>7.9046433136498714E-2</v>
      </c>
      <c r="T1158" s="2">
        <f t="shared" ref="T1158:T1221" si="226">AVERAGE(L1156:L1157)</f>
        <v>1.1514472591020486E-2</v>
      </c>
      <c r="U1158" s="2">
        <f t="shared" ref="U1158:U1221" si="227">AVERAGE(M1156:M1157)</f>
        <v>2.1132471274648505E-2</v>
      </c>
      <c r="V1158" s="2">
        <f t="shared" ref="V1158:V1221" si="228">AVERAGE(N1156:N1157)</f>
        <v>1.7859041301039564E-2</v>
      </c>
      <c r="W1158" s="2">
        <f t="shared" ref="W1158:W1221" si="229">AVERAGE(O1156:O1157)</f>
        <v>1.2448775810863583E-2</v>
      </c>
    </row>
    <row r="1159" spans="1:23" x14ac:dyDescent="0.25">
      <c r="A1159" s="1">
        <v>42237</v>
      </c>
      <c r="B1159" s="2">
        <v>23.06</v>
      </c>
      <c r="C1159">
        <v>28.03</v>
      </c>
      <c r="D1159" s="2">
        <v>44.66</v>
      </c>
      <c r="E1159" s="2">
        <v>37.14</v>
      </c>
      <c r="F1159" s="2">
        <v>18.48</v>
      </c>
      <c r="G1159" s="2">
        <v>31.17</v>
      </c>
      <c r="I1159" s="1">
        <v>42237</v>
      </c>
      <c r="J1159" s="2">
        <f t="shared" si="218"/>
        <v>4.4786912948057901E-2</v>
      </c>
      <c r="K1159" s="2">
        <f t="shared" si="219"/>
        <v>0.38149497915188868</v>
      </c>
      <c r="L1159" s="2">
        <f t="shared" si="220"/>
        <v>4.7693586946678294E-2</v>
      </c>
      <c r="M1159" s="2">
        <f t="shared" si="221"/>
        <v>0.16884253372197294</v>
      </c>
      <c r="N1159" s="2">
        <f t="shared" si="222"/>
        <v>9.1152169655661058E-2</v>
      </c>
      <c r="O1159" s="2">
        <f t="shared" si="223"/>
        <v>6.494497737959605E-2</v>
      </c>
      <c r="Q1159" s="1">
        <v>42237</v>
      </c>
      <c r="R1159" s="2">
        <f t="shared" si="224"/>
        <v>9.9529748644358915E-2</v>
      </c>
      <c r="S1159" s="2">
        <f t="shared" si="225"/>
        <v>0.16391834710979891</v>
      </c>
      <c r="T1159" s="2">
        <f t="shared" si="226"/>
        <v>3.7795222450026339E-2</v>
      </c>
      <c r="U1159" s="2">
        <f t="shared" si="227"/>
        <v>8.6054647946772922E-2</v>
      </c>
      <c r="V1159" s="2">
        <f t="shared" si="228"/>
        <v>3.1499255085798594E-2</v>
      </c>
      <c r="W1159" s="2">
        <f t="shared" si="229"/>
        <v>5.3347606406316354E-3</v>
      </c>
    </row>
    <row r="1160" spans="1:23" x14ac:dyDescent="0.25">
      <c r="A1160" s="1">
        <v>42240</v>
      </c>
      <c r="B1160" s="2">
        <v>36.340000000000003</v>
      </c>
      <c r="C1160">
        <v>40.74</v>
      </c>
      <c r="D1160" s="2">
        <v>50.11</v>
      </c>
      <c r="E1160" s="2">
        <v>49.77</v>
      </c>
      <c r="F1160" s="2">
        <v>21.26</v>
      </c>
      <c r="G1160" s="2">
        <v>35.68</v>
      </c>
      <c r="I1160" s="1">
        <v>42240</v>
      </c>
      <c r="J1160" s="2">
        <f t="shared" si="218"/>
        <v>0.45481954812711239</v>
      </c>
      <c r="K1160" s="2">
        <f t="shared" si="219"/>
        <v>0.37393504562196284</v>
      </c>
      <c r="L1160" s="2">
        <f t="shared" si="220"/>
        <v>0.11514234255962151</v>
      </c>
      <c r="M1160" s="2">
        <f t="shared" si="221"/>
        <v>0.29271783694590314</v>
      </c>
      <c r="N1160" s="2">
        <f t="shared" si="222"/>
        <v>0.14013830670026389</v>
      </c>
      <c r="O1160" s="2">
        <f t="shared" si="223"/>
        <v>0.13513421393256286</v>
      </c>
      <c r="Q1160" s="1">
        <v>42240</v>
      </c>
      <c r="R1160" s="2">
        <f t="shared" si="224"/>
        <v>9.8675774809840702E-2</v>
      </c>
      <c r="S1160" s="2">
        <f t="shared" si="225"/>
        <v>0.30434793106163816</v>
      </c>
      <c r="T1160" s="2">
        <f t="shared" si="226"/>
        <v>3.9228953257006434E-2</v>
      </c>
      <c r="U1160" s="2">
        <f t="shared" si="227"/>
        <v>0.14070959537393138</v>
      </c>
      <c r="V1160" s="2">
        <f t="shared" si="228"/>
        <v>7.330173709593768E-2</v>
      </c>
      <c r="W1160" s="2">
        <f t="shared" si="229"/>
        <v>5.2555509552465463E-2</v>
      </c>
    </row>
    <row r="1161" spans="1:23" x14ac:dyDescent="0.25">
      <c r="A1161" s="1">
        <v>42241</v>
      </c>
      <c r="B1161" s="2">
        <v>32.28</v>
      </c>
      <c r="C1161">
        <v>36.020000000000003</v>
      </c>
      <c r="D1161" s="2">
        <v>49</v>
      </c>
      <c r="E1161" s="2">
        <v>44.31</v>
      </c>
      <c r="F1161" s="2">
        <v>20.2</v>
      </c>
      <c r="G1161" s="2">
        <v>35.9</v>
      </c>
      <c r="I1161" s="1">
        <v>42241</v>
      </c>
      <c r="J1161" s="2">
        <f t="shared" si="218"/>
        <v>-0.1184712195662771</v>
      </c>
      <c r="K1161" s="2">
        <f t="shared" si="219"/>
        <v>-0.12313607105084966</v>
      </c>
      <c r="L1161" s="2">
        <f t="shared" si="220"/>
        <v>-2.2400290861006707E-2</v>
      </c>
      <c r="M1161" s="2">
        <f t="shared" si="221"/>
        <v>-0.11620200765906469</v>
      </c>
      <c r="N1161" s="2">
        <f t="shared" si="222"/>
        <v>-5.1144768506642943E-2</v>
      </c>
      <c r="O1161" s="2">
        <f t="shared" si="223"/>
        <v>6.146987782424551E-3</v>
      </c>
      <c r="Q1161" s="1">
        <v>42241</v>
      </c>
      <c r="R1161" s="2">
        <f t="shared" si="224"/>
        <v>0.24980323053758516</v>
      </c>
      <c r="S1161" s="2">
        <f t="shared" si="225"/>
        <v>0.37771501238692573</v>
      </c>
      <c r="T1161" s="2">
        <f t="shared" si="226"/>
        <v>8.1417964753149899E-2</v>
      </c>
      <c r="U1161" s="2">
        <f t="shared" si="227"/>
        <v>0.23078018533393804</v>
      </c>
      <c r="V1161" s="2">
        <f t="shared" si="228"/>
        <v>0.11564523817796248</v>
      </c>
      <c r="W1161" s="2">
        <f t="shared" si="229"/>
        <v>0.10003959565607945</v>
      </c>
    </row>
    <row r="1162" spans="1:23" x14ac:dyDescent="0.25">
      <c r="A1162" s="1">
        <v>42242</v>
      </c>
      <c r="B1162" s="2">
        <v>26.95</v>
      </c>
      <c r="C1162">
        <v>30.32</v>
      </c>
      <c r="D1162" s="2">
        <v>46.87</v>
      </c>
      <c r="E1162" s="2">
        <v>40.39</v>
      </c>
      <c r="F1162" s="2">
        <v>20.03</v>
      </c>
      <c r="G1162" s="2">
        <v>37.72</v>
      </c>
      <c r="I1162" s="1">
        <v>42242</v>
      </c>
      <c r="J1162" s="2">
        <f t="shared" si="218"/>
        <v>-0.18046454604674197</v>
      </c>
      <c r="K1162" s="2">
        <f t="shared" si="219"/>
        <v>-0.17226677897363921</v>
      </c>
      <c r="L1162" s="2">
        <f t="shared" si="220"/>
        <v>-4.4442486176011937E-2</v>
      </c>
      <c r="M1162" s="2">
        <f t="shared" si="221"/>
        <v>-9.2628155636076612E-2</v>
      </c>
      <c r="N1162" s="2">
        <f t="shared" si="222"/>
        <v>-8.4514547294320865E-3</v>
      </c>
      <c r="O1162" s="2">
        <f t="shared" si="223"/>
        <v>4.9453162271023587E-2</v>
      </c>
      <c r="Q1162" s="1">
        <v>42242</v>
      </c>
      <c r="R1162" s="2">
        <f t="shared" si="224"/>
        <v>0.16817416428041765</v>
      </c>
      <c r="S1162" s="2">
        <f t="shared" si="225"/>
        <v>0.12539948728555658</v>
      </c>
      <c r="T1162" s="2">
        <f t="shared" si="226"/>
        <v>4.6371025849307398E-2</v>
      </c>
      <c r="U1162" s="2">
        <f t="shared" si="227"/>
        <v>8.8257914643419227E-2</v>
      </c>
      <c r="V1162" s="2">
        <f t="shared" si="228"/>
        <v>4.4496769096810475E-2</v>
      </c>
      <c r="W1162" s="2">
        <f t="shared" si="229"/>
        <v>7.0640600857493713E-2</v>
      </c>
    </row>
    <row r="1163" spans="1:23" x14ac:dyDescent="0.25">
      <c r="A1163" s="1">
        <v>42243</v>
      </c>
      <c r="B1163" s="2">
        <v>24.37</v>
      </c>
      <c r="C1163">
        <v>26.1</v>
      </c>
      <c r="D1163" s="2">
        <v>49.03</v>
      </c>
      <c r="E1163" s="2">
        <v>37.58</v>
      </c>
      <c r="F1163" s="2">
        <v>18.739999999999998</v>
      </c>
      <c r="G1163" s="2">
        <v>33.590000000000003</v>
      </c>
      <c r="I1163" s="1">
        <v>42243</v>
      </c>
      <c r="J1163" s="2">
        <f t="shared" si="218"/>
        <v>-0.10063042971789124</v>
      </c>
      <c r="K1163" s="2">
        <f t="shared" si="219"/>
        <v>-0.14987224644552316</v>
      </c>
      <c r="L1163" s="2">
        <f t="shared" si="220"/>
        <v>4.5054543728527123E-2</v>
      </c>
      <c r="M1163" s="2">
        <f t="shared" si="221"/>
        <v>-7.2110235590002264E-2</v>
      </c>
      <c r="N1163" s="2">
        <f t="shared" si="222"/>
        <v>-6.657087286745092E-2</v>
      </c>
      <c r="O1163" s="2">
        <f t="shared" si="223"/>
        <v>-0.11596205414105522</v>
      </c>
      <c r="Q1163" s="1">
        <v>42243</v>
      </c>
      <c r="R1163" s="2">
        <f t="shared" si="224"/>
        <v>-0.14946788280650952</v>
      </c>
      <c r="S1163" s="2">
        <f t="shared" si="225"/>
        <v>-0.14770142501224442</v>
      </c>
      <c r="T1163" s="2">
        <f t="shared" si="226"/>
        <v>-3.3421388518509322E-2</v>
      </c>
      <c r="U1163" s="2">
        <f t="shared" si="227"/>
        <v>-0.10441508164757066</v>
      </c>
      <c r="V1163" s="2">
        <f t="shared" si="228"/>
        <v>-2.9798111618037516E-2</v>
      </c>
      <c r="W1163" s="2">
        <f t="shared" si="229"/>
        <v>2.7800075026724068E-2</v>
      </c>
    </row>
    <row r="1164" spans="1:23" x14ac:dyDescent="0.25">
      <c r="A1164" s="1">
        <v>42244</v>
      </c>
      <c r="B1164" s="2">
        <v>24.51</v>
      </c>
      <c r="C1164">
        <v>26.05</v>
      </c>
      <c r="D1164" s="2">
        <v>51.56</v>
      </c>
      <c r="E1164" s="2">
        <v>37.07</v>
      </c>
      <c r="F1164" s="2">
        <v>18.8</v>
      </c>
      <c r="G1164" s="2">
        <v>33.700000000000003</v>
      </c>
      <c r="I1164" s="1">
        <v>42244</v>
      </c>
      <c r="J1164" s="2">
        <f t="shared" si="218"/>
        <v>5.7283299029064223E-3</v>
      </c>
      <c r="K1164" s="2">
        <f t="shared" si="219"/>
        <v>-1.9175461292718174E-3</v>
      </c>
      <c r="L1164" s="2">
        <f t="shared" si="220"/>
        <v>5.0313822407844704E-2</v>
      </c>
      <c r="M1164" s="2">
        <f t="shared" si="221"/>
        <v>-1.3663976822678276E-2</v>
      </c>
      <c r="N1164" s="2">
        <f t="shared" si="222"/>
        <v>3.1965930256274942E-3</v>
      </c>
      <c r="O1164" s="2">
        <f t="shared" si="223"/>
        <v>3.2694337341146271E-3</v>
      </c>
      <c r="Q1164" s="1">
        <v>42244</v>
      </c>
      <c r="R1164" s="2">
        <f t="shared" si="224"/>
        <v>-0.14054748788231661</v>
      </c>
      <c r="S1164" s="2">
        <f t="shared" si="225"/>
        <v>-0.1610695127095812</v>
      </c>
      <c r="T1164" s="2">
        <f t="shared" si="226"/>
        <v>3.0602877625759278E-4</v>
      </c>
      <c r="U1164" s="2">
        <f t="shared" si="227"/>
        <v>-8.2369195613039431E-2</v>
      </c>
      <c r="V1164" s="2">
        <f t="shared" si="228"/>
        <v>-3.7511163798441501E-2</v>
      </c>
      <c r="W1164" s="2">
        <f t="shared" si="229"/>
        <v>-3.3254445935015815E-2</v>
      </c>
    </row>
    <row r="1165" spans="1:23" x14ac:dyDescent="0.25">
      <c r="A1165" s="1">
        <v>42247</v>
      </c>
      <c r="B1165" s="2">
        <v>25.12</v>
      </c>
      <c r="C1165">
        <v>28.43</v>
      </c>
      <c r="D1165" s="2">
        <v>54.37</v>
      </c>
      <c r="E1165" s="2">
        <v>36.89</v>
      </c>
      <c r="F1165" s="2">
        <v>19.34</v>
      </c>
      <c r="G1165" s="2">
        <v>33.07</v>
      </c>
      <c r="I1165" s="1">
        <v>42247</v>
      </c>
      <c r="J1165" s="2">
        <f t="shared" si="218"/>
        <v>2.4583144059976695E-2</v>
      </c>
      <c r="K1165" s="2">
        <f t="shared" si="219"/>
        <v>8.7427157463532454E-2</v>
      </c>
      <c r="L1165" s="2">
        <f t="shared" si="220"/>
        <v>5.3066353086842537E-2</v>
      </c>
      <c r="M1165" s="2">
        <f t="shared" si="221"/>
        <v>-4.867505554056583E-3</v>
      </c>
      <c r="N1165" s="2">
        <f t="shared" si="222"/>
        <v>2.831862018924465E-2</v>
      </c>
      <c r="O1165" s="2">
        <f t="shared" si="223"/>
        <v>-1.887131036461475E-2</v>
      </c>
      <c r="Q1165" s="1">
        <v>42247</v>
      </c>
      <c r="R1165" s="2">
        <f t="shared" si="224"/>
        <v>-4.745104990749241E-2</v>
      </c>
      <c r="S1165" s="2">
        <f t="shared" si="225"/>
        <v>-7.5894896287397484E-2</v>
      </c>
      <c r="T1165" s="2">
        <f t="shared" si="226"/>
        <v>4.7684183068185913E-2</v>
      </c>
      <c r="U1165" s="2">
        <f t="shared" si="227"/>
        <v>-4.2887106206340272E-2</v>
      </c>
      <c r="V1165" s="2">
        <f t="shared" si="228"/>
        <v>-3.1687139920911711E-2</v>
      </c>
      <c r="W1165" s="2">
        <f t="shared" si="229"/>
        <v>-5.6346310203470293E-2</v>
      </c>
    </row>
    <row r="1166" spans="1:23" x14ac:dyDescent="0.25">
      <c r="A1166" s="1">
        <v>42248</v>
      </c>
      <c r="B1166" s="2">
        <v>29.92</v>
      </c>
      <c r="C1166">
        <v>31.4</v>
      </c>
      <c r="D1166" s="2">
        <v>57.51</v>
      </c>
      <c r="E1166" s="2">
        <v>42</v>
      </c>
      <c r="F1166" s="2">
        <v>19.649999999999999</v>
      </c>
      <c r="G1166" s="2">
        <v>33.82</v>
      </c>
      <c r="I1166" s="1">
        <v>42248</v>
      </c>
      <c r="J1166" s="2">
        <f t="shared" si="218"/>
        <v>0.17486281150627853</v>
      </c>
      <c r="K1166" s="2">
        <f t="shared" si="219"/>
        <v>9.9362967251299283E-2</v>
      </c>
      <c r="L1166" s="2">
        <f t="shared" si="220"/>
        <v>5.6146314567833505E-2</v>
      </c>
      <c r="M1166" s="2">
        <f t="shared" si="221"/>
        <v>0.12972910667478396</v>
      </c>
      <c r="N1166" s="2">
        <f t="shared" si="222"/>
        <v>1.5901848290121996E-2</v>
      </c>
      <c r="O1166" s="2">
        <f t="shared" si="223"/>
        <v>2.2425816476732901E-2</v>
      </c>
      <c r="Q1166" s="1">
        <v>42248</v>
      </c>
      <c r="R1166" s="2">
        <f t="shared" si="224"/>
        <v>1.5155736981441559E-2</v>
      </c>
      <c r="S1166" s="2">
        <f t="shared" si="225"/>
        <v>4.2754805667130316E-2</v>
      </c>
      <c r="T1166" s="2">
        <f t="shared" si="226"/>
        <v>5.169008774734362E-2</v>
      </c>
      <c r="U1166" s="2">
        <f t="shared" si="227"/>
        <v>-9.2657411883674302E-3</v>
      </c>
      <c r="V1166" s="2">
        <f t="shared" si="228"/>
        <v>1.5757606607436074E-2</v>
      </c>
      <c r="W1166" s="2">
        <f t="shared" si="229"/>
        <v>-7.8009383152500616E-3</v>
      </c>
    </row>
    <row r="1167" spans="1:23" x14ac:dyDescent="0.25">
      <c r="A1167" s="1">
        <v>42249</v>
      </c>
      <c r="B1167" s="2">
        <v>26.52</v>
      </c>
      <c r="C1167">
        <v>26.09</v>
      </c>
      <c r="D1167" s="2">
        <v>53.75</v>
      </c>
      <c r="E1167" s="2">
        <v>38.97</v>
      </c>
      <c r="F1167" s="2">
        <v>18.649999999999999</v>
      </c>
      <c r="G1167" s="2">
        <v>34.020000000000003</v>
      </c>
      <c r="I1167" s="1">
        <v>42249</v>
      </c>
      <c r="J1167" s="2">
        <f t="shared" si="218"/>
        <v>-0.12062798778861475</v>
      </c>
      <c r="K1167" s="2">
        <f t="shared" si="219"/>
        <v>-0.18525579376557064</v>
      </c>
      <c r="L1167" s="2">
        <f t="shared" si="220"/>
        <v>-6.7615178717890551E-2</v>
      </c>
      <c r="M1167" s="2">
        <f t="shared" si="221"/>
        <v>-7.4877498932750475E-2</v>
      </c>
      <c r="N1167" s="2">
        <f t="shared" si="222"/>
        <v>-5.2231192225445706E-2</v>
      </c>
      <c r="O1167" s="2">
        <f t="shared" si="223"/>
        <v>5.896243497281641E-3</v>
      </c>
      <c r="Q1167" s="1">
        <v>42249</v>
      </c>
      <c r="R1167" s="2">
        <f t="shared" si="224"/>
        <v>9.9722977783127609E-2</v>
      </c>
      <c r="S1167" s="2">
        <f t="shared" si="225"/>
        <v>9.3395062357415876E-2</v>
      </c>
      <c r="T1167" s="2">
        <f t="shared" si="226"/>
        <v>5.4606333827338024E-2</v>
      </c>
      <c r="U1167" s="2">
        <f t="shared" si="227"/>
        <v>6.2430800560363688E-2</v>
      </c>
      <c r="V1167" s="2">
        <f t="shared" si="228"/>
        <v>2.2110234239683321E-2</v>
      </c>
      <c r="W1167" s="2">
        <f t="shared" si="229"/>
        <v>1.7772530560590753E-3</v>
      </c>
    </row>
    <row r="1168" spans="1:23" x14ac:dyDescent="0.25">
      <c r="A1168" s="1">
        <v>42250</v>
      </c>
      <c r="B1168" s="2">
        <v>25.41</v>
      </c>
      <c r="C1168">
        <v>25.61</v>
      </c>
      <c r="D1168" s="2">
        <v>50.44</v>
      </c>
      <c r="E1168" s="2">
        <v>36.520000000000003</v>
      </c>
      <c r="F1168" s="2">
        <v>18.57</v>
      </c>
      <c r="G1168" s="2">
        <v>33.25</v>
      </c>
      <c r="I1168" s="1">
        <v>42250</v>
      </c>
      <c r="J1168" s="2">
        <f t="shared" si="218"/>
        <v>-4.2756367985589003E-2</v>
      </c>
      <c r="K1168" s="2">
        <f t="shared" si="219"/>
        <v>-1.8569198937203196E-2</v>
      </c>
      <c r="L1168" s="2">
        <f t="shared" si="220"/>
        <v>-6.3559155911053378E-2</v>
      </c>
      <c r="M1168" s="2">
        <f t="shared" si="221"/>
        <v>-6.4932063623850039E-2</v>
      </c>
      <c r="N1168" s="2">
        <f t="shared" si="222"/>
        <v>-4.2987707252100582E-3</v>
      </c>
      <c r="O1168" s="2">
        <f t="shared" si="223"/>
        <v>-2.2893819865852622E-2</v>
      </c>
      <c r="Q1168" s="1">
        <v>42250</v>
      </c>
      <c r="R1168" s="2">
        <f t="shared" si="224"/>
        <v>2.7117411858831889E-2</v>
      </c>
      <c r="S1168" s="2">
        <f t="shared" si="225"/>
        <v>-4.2946413257135677E-2</v>
      </c>
      <c r="T1168" s="2">
        <f t="shared" si="226"/>
        <v>-5.7344320750285227E-3</v>
      </c>
      <c r="U1168" s="2">
        <f t="shared" si="227"/>
        <v>2.7425803871016743E-2</v>
      </c>
      <c r="V1168" s="2">
        <f t="shared" si="228"/>
        <v>-1.8164671967661854E-2</v>
      </c>
      <c r="W1168" s="2">
        <f t="shared" si="229"/>
        <v>1.4161029987007271E-2</v>
      </c>
    </row>
    <row r="1169" spans="1:23" x14ac:dyDescent="0.25">
      <c r="A1169" s="1">
        <v>42251</v>
      </c>
      <c r="B1169" s="2">
        <v>28.3</v>
      </c>
      <c r="C1169">
        <v>27.8</v>
      </c>
      <c r="D1169" s="2">
        <v>49.29</v>
      </c>
      <c r="E1169" s="2">
        <v>38.67</v>
      </c>
      <c r="F1169" s="2">
        <v>18.62</v>
      </c>
      <c r="G1169" s="2">
        <v>33.61</v>
      </c>
      <c r="I1169" s="1">
        <v>42251</v>
      </c>
      <c r="J1169" s="2">
        <f t="shared" si="218"/>
        <v>0.10771900731711927</v>
      </c>
      <c r="K1169" s="2">
        <f t="shared" si="219"/>
        <v>8.2053120485157588E-2</v>
      </c>
      <c r="L1169" s="2">
        <f t="shared" si="220"/>
        <v>-2.3063290379432323E-2</v>
      </c>
      <c r="M1169" s="2">
        <f t="shared" si="221"/>
        <v>5.7204049892437978E-2</v>
      </c>
      <c r="N1169" s="2">
        <f t="shared" si="222"/>
        <v>2.6888964843066183E-3</v>
      </c>
      <c r="O1169" s="2">
        <f t="shared" si="223"/>
        <v>1.0768874635151068E-2</v>
      </c>
      <c r="Q1169" s="1">
        <v>42251</v>
      </c>
      <c r="R1169" s="2">
        <f t="shared" si="224"/>
        <v>-8.1692177887101869E-2</v>
      </c>
      <c r="S1169" s="2">
        <f t="shared" si="225"/>
        <v>-0.10191249635138691</v>
      </c>
      <c r="T1169" s="2">
        <f t="shared" si="226"/>
        <v>-6.5587167314471964E-2</v>
      </c>
      <c r="U1169" s="2">
        <f t="shared" si="227"/>
        <v>-6.9904781278300257E-2</v>
      </c>
      <c r="V1169" s="2">
        <f t="shared" si="228"/>
        <v>-2.8264981475327883E-2</v>
      </c>
      <c r="W1169" s="2">
        <f t="shared" si="229"/>
        <v>-8.4987881842854898E-3</v>
      </c>
    </row>
    <row r="1170" spans="1:23" x14ac:dyDescent="0.25">
      <c r="A1170" s="1">
        <v>42254</v>
      </c>
      <c r="B1170" s="2">
        <v>28.3</v>
      </c>
      <c r="C1170">
        <v>27.8</v>
      </c>
      <c r="D1170" s="2">
        <v>49.29</v>
      </c>
      <c r="E1170" s="2">
        <v>38.67</v>
      </c>
      <c r="F1170" s="2">
        <v>18.62</v>
      </c>
      <c r="G1170" s="2">
        <v>33.61</v>
      </c>
      <c r="I1170" s="1">
        <v>42254</v>
      </c>
      <c r="J1170" s="2">
        <f t="shared" si="218"/>
        <v>0</v>
      </c>
      <c r="K1170" s="2">
        <f t="shared" si="219"/>
        <v>0</v>
      </c>
      <c r="L1170" s="2">
        <f t="shared" si="220"/>
        <v>0</v>
      </c>
      <c r="M1170" s="2">
        <f t="shared" si="221"/>
        <v>0</v>
      </c>
      <c r="N1170" s="2">
        <f t="shared" si="222"/>
        <v>0</v>
      </c>
      <c r="O1170" s="2">
        <f t="shared" si="223"/>
        <v>0</v>
      </c>
      <c r="Q1170" s="1">
        <v>42254</v>
      </c>
      <c r="R1170" s="2">
        <f t="shared" si="224"/>
        <v>3.2481319665765132E-2</v>
      </c>
      <c r="S1170" s="2">
        <f t="shared" si="225"/>
        <v>3.1741960773977194E-2</v>
      </c>
      <c r="T1170" s="2">
        <f t="shared" si="226"/>
        <v>-4.3311223145242848E-2</v>
      </c>
      <c r="U1170" s="2">
        <f t="shared" si="227"/>
        <v>-3.8640068657060309E-3</v>
      </c>
      <c r="V1170" s="2">
        <f t="shared" si="228"/>
        <v>-8.0493712045171992E-4</v>
      </c>
      <c r="W1170" s="2">
        <f t="shared" si="229"/>
        <v>-6.0624726153507766E-3</v>
      </c>
    </row>
    <row r="1171" spans="1:23" x14ac:dyDescent="0.25">
      <c r="A1171" s="1">
        <v>42255</v>
      </c>
      <c r="B1171" s="2">
        <v>25.1</v>
      </c>
      <c r="C1171">
        <v>24.9</v>
      </c>
      <c r="D1171" s="2">
        <v>50.14</v>
      </c>
      <c r="E1171" s="2">
        <v>36.94</v>
      </c>
      <c r="F1171" s="2">
        <v>18.309999999999999</v>
      </c>
      <c r="G1171" s="2">
        <v>33.369999999999997</v>
      </c>
      <c r="I1171" s="1">
        <v>42255</v>
      </c>
      <c r="J1171" s="2">
        <f t="shared" si="218"/>
        <v>-0.11999395851145377</v>
      </c>
      <c r="K1171" s="2">
        <f t="shared" si="219"/>
        <v>-0.11016821722592959</v>
      </c>
      <c r="L1171" s="2">
        <f t="shared" si="220"/>
        <v>1.7097872012860969E-2</v>
      </c>
      <c r="M1171" s="2">
        <f t="shared" si="221"/>
        <v>-4.5769130848111968E-2</v>
      </c>
      <c r="N1171" s="2">
        <f t="shared" si="222"/>
        <v>-1.6788913162501775E-2</v>
      </c>
      <c r="O1171" s="2">
        <f t="shared" si="223"/>
        <v>-7.1663489737317431E-3</v>
      </c>
      <c r="Q1171" s="1">
        <v>42255</v>
      </c>
      <c r="R1171" s="2">
        <f t="shared" si="224"/>
        <v>5.3859503658559633E-2</v>
      </c>
      <c r="S1171" s="2">
        <f t="shared" si="225"/>
        <v>4.1026560242578794E-2</v>
      </c>
      <c r="T1171" s="2">
        <f t="shared" si="226"/>
        <v>-1.1531645189716161E-2</v>
      </c>
      <c r="U1171" s="2">
        <f t="shared" si="227"/>
        <v>2.8602024946218989E-2</v>
      </c>
      <c r="V1171" s="2">
        <f t="shared" si="228"/>
        <v>1.3444482421533092E-3</v>
      </c>
      <c r="W1171" s="2">
        <f t="shared" si="229"/>
        <v>5.3844373175755342E-3</v>
      </c>
    </row>
    <row r="1172" spans="1:23" x14ac:dyDescent="0.25">
      <c r="A1172" s="1">
        <v>42256</v>
      </c>
      <c r="B1172" s="2">
        <v>25.07</v>
      </c>
      <c r="C1172">
        <v>26.23</v>
      </c>
      <c r="D1172" s="2">
        <v>49.5</v>
      </c>
      <c r="E1172" s="2">
        <v>37.18</v>
      </c>
      <c r="F1172" s="2">
        <v>17.8</v>
      </c>
      <c r="G1172" s="2">
        <v>33.29</v>
      </c>
      <c r="I1172" s="1">
        <v>42256</v>
      </c>
      <c r="J1172" s="2">
        <f t="shared" si="218"/>
        <v>-1.195933967536267E-3</v>
      </c>
      <c r="K1172" s="2">
        <f t="shared" si="219"/>
        <v>5.20359904081205E-2</v>
      </c>
      <c r="L1172" s="2">
        <f t="shared" si="220"/>
        <v>-1.2846423155502735E-2</v>
      </c>
      <c r="M1172" s="2">
        <f t="shared" si="221"/>
        <v>6.4760075222041625E-3</v>
      </c>
      <c r="N1172" s="2">
        <f t="shared" si="222"/>
        <v>-2.8248901388379728E-2</v>
      </c>
      <c r="O1172" s="2">
        <f t="shared" si="223"/>
        <v>-2.4002411763490075E-3</v>
      </c>
      <c r="Q1172" s="1">
        <v>42256</v>
      </c>
      <c r="R1172" s="2">
        <f t="shared" si="224"/>
        <v>-5.9996979255726883E-2</v>
      </c>
      <c r="S1172" s="2">
        <f t="shared" si="225"/>
        <v>-5.5084108612964797E-2</v>
      </c>
      <c r="T1172" s="2">
        <f t="shared" si="226"/>
        <v>8.5489360064304847E-3</v>
      </c>
      <c r="U1172" s="2">
        <f t="shared" si="227"/>
        <v>-2.2884565424055984E-2</v>
      </c>
      <c r="V1172" s="2">
        <f t="shared" si="228"/>
        <v>-8.3944565812508875E-3</v>
      </c>
      <c r="W1172" s="2">
        <f t="shared" si="229"/>
        <v>-3.5831744868658716E-3</v>
      </c>
    </row>
    <row r="1173" spans="1:23" x14ac:dyDescent="0.25">
      <c r="A1173" s="1">
        <v>42257</v>
      </c>
      <c r="B1173" s="2">
        <v>24.76</v>
      </c>
      <c r="C1173">
        <v>24.37</v>
      </c>
      <c r="D1173" s="2">
        <v>50.05</v>
      </c>
      <c r="E1173" s="2">
        <v>36.6</v>
      </c>
      <c r="F1173" s="2">
        <v>16.89</v>
      </c>
      <c r="G1173" s="2">
        <v>32.24</v>
      </c>
      <c r="I1173" s="1">
        <v>42257</v>
      </c>
      <c r="J1173" s="2">
        <f t="shared" si="218"/>
        <v>-1.244246435380662E-2</v>
      </c>
      <c r="K1173" s="2">
        <f t="shared" si="219"/>
        <v>-7.3550926241667466E-2</v>
      </c>
      <c r="L1173" s="2">
        <f t="shared" si="220"/>
        <v>1.1049836186584935E-2</v>
      </c>
      <c r="M1173" s="2">
        <f t="shared" si="221"/>
        <v>-1.5722741885977349E-2</v>
      </c>
      <c r="N1173" s="2">
        <f t="shared" si="222"/>
        <v>-5.2476726478330737E-2</v>
      </c>
      <c r="O1173" s="2">
        <f t="shared" si="223"/>
        <v>-3.204913394850599E-2</v>
      </c>
      <c r="Q1173" s="1">
        <v>42257</v>
      </c>
      <c r="R1173" s="2">
        <f t="shared" si="224"/>
        <v>-6.0594946239495018E-2</v>
      </c>
      <c r="S1173" s="2">
        <f t="shared" si="225"/>
        <v>-2.9066113408904547E-2</v>
      </c>
      <c r="T1173" s="2">
        <f t="shared" si="226"/>
        <v>2.1257244286791172E-3</v>
      </c>
      <c r="U1173" s="2">
        <f t="shared" si="227"/>
        <v>-1.9646561662953903E-2</v>
      </c>
      <c r="V1173" s="2">
        <f t="shared" si="228"/>
        <v>-2.2518907275440751E-2</v>
      </c>
      <c r="W1173" s="2">
        <f t="shared" si="229"/>
        <v>-4.7832950750403749E-3</v>
      </c>
    </row>
    <row r="1174" spans="1:23" x14ac:dyDescent="0.25">
      <c r="A1174" s="1">
        <v>42258</v>
      </c>
      <c r="B1174" s="2">
        <v>24.22</v>
      </c>
      <c r="C1174">
        <v>23.2</v>
      </c>
      <c r="D1174" s="2">
        <v>49.63</v>
      </c>
      <c r="E1174" s="2">
        <v>36.44</v>
      </c>
      <c r="F1174" s="2">
        <v>17.38</v>
      </c>
      <c r="G1174" s="2">
        <v>32.659999999999997</v>
      </c>
      <c r="I1174" s="1">
        <v>42258</v>
      </c>
      <c r="J1174" s="2">
        <f t="shared" si="218"/>
        <v>-2.2050709691449247E-2</v>
      </c>
      <c r="K1174" s="2">
        <f t="shared" si="219"/>
        <v>-4.920058896485064E-2</v>
      </c>
      <c r="L1174" s="2">
        <f t="shared" si="220"/>
        <v>-8.4270161618800032E-3</v>
      </c>
      <c r="M1174" s="2">
        <f t="shared" si="221"/>
        <v>-4.3811680155630877E-3</v>
      </c>
      <c r="N1174" s="2">
        <f t="shared" si="222"/>
        <v>2.8598389017537213E-2</v>
      </c>
      <c r="O1174" s="2">
        <f t="shared" si="223"/>
        <v>1.2943169903891331E-2</v>
      </c>
      <c r="Q1174" s="1">
        <v>42258</v>
      </c>
      <c r="R1174" s="2">
        <f t="shared" si="224"/>
        <v>-6.8191991606714429E-3</v>
      </c>
      <c r="S1174" s="2">
        <f t="shared" si="225"/>
        <v>-1.0757467916773483E-2</v>
      </c>
      <c r="T1174" s="2">
        <f t="shared" si="226"/>
        <v>-8.9829348445889974E-4</v>
      </c>
      <c r="U1174" s="2">
        <f t="shared" si="227"/>
        <v>-4.6233671818865932E-3</v>
      </c>
      <c r="V1174" s="2">
        <f t="shared" si="228"/>
        <v>-4.0362813933355231E-2</v>
      </c>
      <c r="W1174" s="2">
        <f t="shared" si="229"/>
        <v>-1.7224687562427499E-2</v>
      </c>
    </row>
    <row r="1175" spans="1:23" x14ac:dyDescent="0.25">
      <c r="A1175" s="1">
        <v>42261</v>
      </c>
      <c r="B1175" s="2">
        <v>24.73</v>
      </c>
      <c r="C1175">
        <v>24.25</v>
      </c>
      <c r="D1175" s="2">
        <v>49.81</v>
      </c>
      <c r="E1175" s="2">
        <v>37.07</v>
      </c>
      <c r="F1175" s="2">
        <v>17.63</v>
      </c>
      <c r="G1175" s="2">
        <v>33.1</v>
      </c>
      <c r="I1175" s="1">
        <v>42261</v>
      </c>
      <c r="J1175" s="2">
        <f t="shared" si="218"/>
        <v>2.0838343408378628E-2</v>
      </c>
      <c r="K1175" s="2">
        <f t="shared" si="219"/>
        <v>4.4264338711228007E-2</v>
      </c>
      <c r="L1175" s="2">
        <f t="shared" si="220"/>
        <v>3.6202774858426711E-3</v>
      </c>
      <c r="M1175" s="2">
        <f t="shared" si="221"/>
        <v>1.7140944770883491E-2</v>
      </c>
      <c r="N1175" s="2">
        <f t="shared" si="222"/>
        <v>1.4281876572532975E-2</v>
      </c>
      <c r="O1175" s="2">
        <f t="shared" si="223"/>
        <v>1.338219484069824E-2</v>
      </c>
      <c r="Q1175" s="1">
        <v>42261</v>
      </c>
      <c r="R1175" s="2">
        <f t="shared" si="224"/>
        <v>-1.7246587022627935E-2</v>
      </c>
      <c r="S1175" s="2">
        <f t="shared" si="225"/>
        <v>-6.1375757603259057E-2</v>
      </c>
      <c r="T1175" s="2">
        <f t="shared" si="226"/>
        <v>1.3114100123524661E-3</v>
      </c>
      <c r="U1175" s="2">
        <f t="shared" si="227"/>
        <v>-1.0051954950770218E-2</v>
      </c>
      <c r="V1175" s="2">
        <f t="shared" si="228"/>
        <v>-1.1939168730396762E-2</v>
      </c>
      <c r="W1175" s="2">
        <f t="shared" si="229"/>
        <v>-9.5529820223073294E-3</v>
      </c>
    </row>
    <row r="1176" spans="1:23" x14ac:dyDescent="0.25">
      <c r="A1176" s="1">
        <v>42262</v>
      </c>
      <c r="B1176" s="2">
        <v>23.27</v>
      </c>
      <c r="C1176">
        <v>22.54</v>
      </c>
      <c r="D1176" s="2">
        <v>51.14</v>
      </c>
      <c r="E1176" s="2">
        <v>33.659999999999997</v>
      </c>
      <c r="F1176" s="2">
        <v>17.690000000000001</v>
      </c>
      <c r="G1176" s="2">
        <v>32.549999999999997</v>
      </c>
      <c r="I1176" s="1">
        <v>42262</v>
      </c>
      <c r="J1176" s="2">
        <f t="shared" si="218"/>
        <v>-6.0852104219124549E-2</v>
      </c>
      <c r="K1176" s="2">
        <f t="shared" si="219"/>
        <v>-7.3125108771862027E-2</v>
      </c>
      <c r="L1176" s="2">
        <f t="shared" si="220"/>
        <v>2.6351202777848585E-2</v>
      </c>
      <c r="M1176" s="2">
        <f t="shared" si="221"/>
        <v>-9.6497828399981028E-2</v>
      </c>
      <c r="N1176" s="2">
        <f t="shared" si="222"/>
        <v>3.3975117619152112E-3</v>
      </c>
      <c r="O1176" s="2">
        <f t="shared" si="223"/>
        <v>-1.6755913728439108E-2</v>
      </c>
      <c r="Q1176" s="1">
        <v>42262</v>
      </c>
      <c r="R1176" s="2">
        <f t="shared" si="224"/>
        <v>-6.0618314153530924E-4</v>
      </c>
      <c r="S1176" s="2">
        <f t="shared" si="225"/>
        <v>-2.4681251268113165E-3</v>
      </c>
      <c r="T1176" s="2">
        <f t="shared" si="226"/>
        <v>-2.4033693380186658E-3</v>
      </c>
      <c r="U1176" s="2">
        <f t="shared" si="227"/>
        <v>6.3798883776602019E-3</v>
      </c>
      <c r="V1176" s="2">
        <f t="shared" si="228"/>
        <v>2.1440132795035094E-2</v>
      </c>
      <c r="W1176" s="2">
        <f t="shared" si="229"/>
        <v>1.3162682372294785E-2</v>
      </c>
    </row>
    <row r="1177" spans="1:23" x14ac:dyDescent="0.25">
      <c r="A1177" s="1">
        <v>42263</v>
      </c>
      <c r="B1177" s="2">
        <v>22.12</v>
      </c>
      <c r="C1177">
        <v>21.35</v>
      </c>
      <c r="D1177" s="2">
        <v>50.24</v>
      </c>
      <c r="E1177" s="2">
        <v>31.87</v>
      </c>
      <c r="F1177" s="2">
        <v>18.05</v>
      </c>
      <c r="G1177" s="2">
        <v>32.700000000000003</v>
      </c>
      <c r="I1177" s="1">
        <v>42263</v>
      </c>
      <c r="J1177" s="2">
        <f t="shared" si="218"/>
        <v>-5.06828006600663E-2</v>
      </c>
      <c r="K1177" s="2">
        <f t="shared" si="219"/>
        <v>-5.4239768936996613E-2</v>
      </c>
      <c r="L1177" s="2">
        <f t="shared" si="220"/>
        <v>-1.7755447703097272E-2</v>
      </c>
      <c r="M1177" s="2">
        <f t="shared" si="221"/>
        <v>-5.4645060333414791E-2</v>
      </c>
      <c r="N1177" s="2">
        <f t="shared" si="222"/>
        <v>2.0146176607195965E-2</v>
      </c>
      <c r="O1177" s="2">
        <f t="shared" si="223"/>
        <v>4.5977092486295494E-3</v>
      </c>
      <c r="Q1177" s="1">
        <v>42263</v>
      </c>
      <c r="R1177" s="2">
        <f t="shared" si="224"/>
        <v>-2.0006880405372962E-2</v>
      </c>
      <c r="S1177" s="2">
        <f t="shared" si="225"/>
        <v>-1.443038503031701E-2</v>
      </c>
      <c r="T1177" s="2">
        <f t="shared" si="226"/>
        <v>1.4985740131845627E-2</v>
      </c>
      <c r="U1177" s="2">
        <f t="shared" si="227"/>
        <v>-3.9678441814548771E-2</v>
      </c>
      <c r="V1177" s="2">
        <f t="shared" si="228"/>
        <v>8.8396941672240926E-3</v>
      </c>
      <c r="W1177" s="2">
        <f t="shared" si="229"/>
        <v>-1.6868594438704341E-3</v>
      </c>
    </row>
    <row r="1178" spans="1:23" x14ac:dyDescent="0.25">
      <c r="A1178" s="1">
        <v>42264</v>
      </c>
      <c r="B1178" s="2">
        <v>20.260000000000002</v>
      </c>
      <c r="C1178">
        <v>21.14</v>
      </c>
      <c r="D1178" s="2">
        <v>45.34</v>
      </c>
      <c r="E1178" s="2">
        <v>29.4</v>
      </c>
      <c r="F1178" s="2">
        <v>16.63</v>
      </c>
      <c r="G1178" s="2">
        <v>31.47</v>
      </c>
      <c r="I1178" s="1">
        <v>42264</v>
      </c>
      <c r="J1178" s="2">
        <f t="shared" si="218"/>
        <v>-8.7833677833596649E-2</v>
      </c>
      <c r="K1178" s="2">
        <f t="shared" si="219"/>
        <v>-9.8847592325419734E-3</v>
      </c>
      <c r="L1178" s="2">
        <f t="shared" si="220"/>
        <v>-0.10262187708056029</v>
      </c>
      <c r="M1178" s="2">
        <f t="shared" si="221"/>
        <v>-8.0670454084609225E-2</v>
      </c>
      <c r="N1178" s="2">
        <f t="shared" si="222"/>
        <v>-8.193739157405372E-2</v>
      </c>
      <c r="O1178" s="2">
        <f t="shared" si="223"/>
        <v>-3.8340366826892298E-2</v>
      </c>
      <c r="Q1178" s="1">
        <v>42264</v>
      </c>
      <c r="R1178" s="2">
        <f t="shared" si="224"/>
        <v>-5.5767452439595425E-2</v>
      </c>
      <c r="S1178" s="2">
        <f t="shared" si="225"/>
        <v>-6.3682438854429313E-2</v>
      </c>
      <c r="T1178" s="2">
        <f t="shared" si="226"/>
        <v>4.2978775373756564E-3</v>
      </c>
      <c r="U1178" s="2">
        <f t="shared" si="227"/>
        <v>-7.557144436669791E-2</v>
      </c>
      <c r="V1178" s="2">
        <f t="shared" si="228"/>
        <v>1.1771844184555588E-2</v>
      </c>
      <c r="W1178" s="2">
        <f t="shared" si="229"/>
        <v>-6.0791022399047795E-3</v>
      </c>
    </row>
    <row r="1179" spans="1:23" x14ac:dyDescent="0.25">
      <c r="A1179" s="1">
        <v>42265</v>
      </c>
      <c r="B1179" s="2">
        <v>22.37</v>
      </c>
      <c r="C1179">
        <v>22.28</v>
      </c>
      <c r="D1179" s="2">
        <v>45.84</v>
      </c>
      <c r="E1179" s="2">
        <v>31.73</v>
      </c>
      <c r="F1179" s="2">
        <v>16.46</v>
      </c>
      <c r="G1179" s="2">
        <v>29.85</v>
      </c>
      <c r="I1179" s="1">
        <v>42265</v>
      </c>
      <c r="J1179" s="2">
        <f t="shared" si="218"/>
        <v>9.9072276681500857E-2</v>
      </c>
      <c r="K1179" s="2">
        <f t="shared" si="219"/>
        <v>5.2522434616991721E-2</v>
      </c>
      <c r="L1179" s="2">
        <f t="shared" si="220"/>
        <v>1.0967427327101105E-2</v>
      </c>
      <c r="M1179" s="2">
        <f t="shared" si="221"/>
        <v>7.6267931250468365E-2</v>
      </c>
      <c r="N1179" s="2">
        <f t="shared" si="222"/>
        <v>-1.0275097955912492E-2</v>
      </c>
      <c r="O1179" s="2">
        <f t="shared" si="223"/>
        <v>-5.2849871237704328E-2</v>
      </c>
      <c r="Q1179" s="1">
        <v>42265</v>
      </c>
      <c r="R1179" s="2">
        <f t="shared" si="224"/>
        <v>-6.9258239246831471E-2</v>
      </c>
      <c r="S1179" s="2">
        <f t="shared" si="225"/>
        <v>-3.2062264084769296E-2</v>
      </c>
      <c r="T1179" s="2">
        <f t="shared" si="226"/>
        <v>-6.0188662391828782E-2</v>
      </c>
      <c r="U1179" s="2">
        <f t="shared" si="227"/>
        <v>-6.7657757209012015E-2</v>
      </c>
      <c r="V1179" s="2">
        <f t="shared" si="228"/>
        <v>-3.0895607483428879E-2</v>
      </c>
      <c r="W1179" s="2">
        <f t="shared" si="229"/>
        <v>-1.6871328789131376E-2</v>
      </c>
    </row>
    <row r="1180" spans="1:23" x14ac:dyDescent="0.25">
      <c r="A1180" s="1">
        <v>42268</v>
      </c>
      <c r="B1180" s="2">
        <v>21.25</v>
      </c>
      <c r="C1180">
        <v>20.14</v>
      </c>
      <c r="D1180" s="2">
        <v>47.51</v>
      </c>
      <c r="E1180" s="2">
        <v>30.16</v>
      </c>
      <c r="F1180" s="2">
        <v>16.59</v>
      </c>
      <c r="G1180" s="2">
        <v>28.72</v>
      </c>
      <c r="I1180" s="1">
        <v>42268</v>
      </c>
      <c r="J1180" s="2">
        <f t="shared" si="218"/>
        <v>-5.1363880131612444E-2</v>
      </c>
      <c r="K1180" s="2">
        <f t="shared" si="219"/>
        <v>-0.1009815277686671</v>
      </c>
      <c r="L1180" s="2">
        <f t="shared" si="220"/>
        <v>3.5783142792345735E-2</v>
      </c>
      <c r="M1180" s="2">
        <f t="shared" si="221"/>
        <v>-5.0746062455348885E-2</v>
      </c>
      <c r="N1180" s="2">
        <f t="shared" si="222"/>
        <v>7.86690895342931E-3</v>
      </c>
      <c r="O1180" s="2">
        <f t="shared" si="223"/>
        <v>-3.8591095658587773E-2</v>
      </c>
      <c r="Q1180" s="1">
        <v>42268</v>
      </c>
      <c r="R1180" s="2">
        <f t="shared" si="224"/>
        <v>5.6192994239521038E-3</v>
      </c>
      <c r="S1180" s="2">
        <f t="shared" si="225"/>
        <v>2.1318837692224875E-2</v>
      </c>
      <c r="T1180" s="2">
        <f t="shared" si="226"/>
        <v>-4.5827224876729591E-2</v>
      </c>
      <c r="U1180" s="2">
        <f t="shared" si="227"/>
        <v>-2.2012614170704298E-3</v>
      </c>
      <c r="V1180" s="2">
        <f t="shared" si="228"/>
        <v>-4.6106244764983109E-2</v>
      </c>
      <c r="W1180" s="2">
        <f t="shared" si="229"/>
        <v>-4.5595119032298313E-2</v>
      </c>
    </row>
    <row r="1181" spans="1:23" x14ac:dyDescent="0.25">
      <c r="A1181" s="1">
        <v>42269</v>
      </c>
      <c r="B1181" s="2">
        <v>23.69</v>
      </c>
      <c r="C1181">
        <v>22.44</v>
      </c>
      <c r="D1181" s="2">
        <v>48.9</v>
      </c>
      <c r="E1181" s="2">
        <v>30.88</v>
      </c>
      <c r="F1181" s="2">
        <v>17.350000000000001</v>
      </c>
      <c r="G1181" s="2">
        <v>30.24</v>
      </c>
      <c r="I1181" s="1">
        <v>42269</v>
      </c>
      <c r="J1181" s="2">
        <f t="shared" si="218"/>
        <v>0.10869612280026832</v>
      </c>
      <c r="K1181" s="2">
        <f t="shared" si="219"/>
        <v>0.10813719336407931</v>
      </c>
      <c r="L1181" s="2">
        <f t="shared" si="220"/>
        <v>2.8837181281996409E-2</v>
      </c>
      <c r="M1181" s="2">
        <f t="shared" si="221"/>
        <v>2.3592182016819979E-2</v>
      </c>
      <c r="N1181" s="2">
        <f t="shared" si="222"/>
        <v>4.4792402190515085E-2</v>
      </c>
      <c r="O1181" s="2">
        <f t="shared" si="223"/>
        <v>5.1571807131308899E-2</v>
      </c>
      <c r="Q1181" s="1">
        <v>42269</v>
      </c>
      <c r="R1181" s="2">
        <f t="shared" si="224"/>
        <v>2.3854198274944206E-2</v>
      </c>
      <c r="S1181" s="2">
        <f t="shared" si="225"/>
        <v>-2.4229546575837691E-2</v>
      </c>
      <c r="T1181" s="2">
        <f t="shared" si="226"/>
        <v>2.337528505972342E-2</v>
      </c>
      <c r="U1181" s="2">
        <f t="shared" si="227"/>
        <v>1.276093439755974E-2</v>
      </c>
      <c r="V1181" s="2">
        <f t="shared" si="228"/>
        <v>-1.2040945012415909E-3</v>
      </c>
      <c r="W1181" s="2">
        <f t="shared" si="229"/>
        <v>-4.5720483448146054E-2</v>
      </c>
    </row>
    <row r="1182" spans="1:23" x14ac:dyDescent="0.25">
      <c r="A1182" s="1">
        <v>42270</v>
      </c>
      <c r="B1182" s="2">
        <v>23.46</v>
      </c>
      <c r="C1182">
        <v>22.13</v>
      </c>
      <c r="D1182" s="2">
        <v>51.12</v>
      </c>
      <c r="E1182" s="2">
        <v>31.27</v>
      </c>
      <c r="F1182" s="2">
        <v>17.34</v>
      </c>
      <c r="G1182" s="2">
        <v>29.37</v>
      </c>
      <c r="I1182" s="1">
        <v>42270</v>
      </c>
      <c r="J1182" s="2">
        <f t="shared" si="218"/>
        <v>-9.7561749453646852E-3</v>
      </c>
      <c r="K1182" s="2">
        <f t="shared" si="219"/>
        <v>-1.391092659153737E-2</v>
      </c>
      <c r="L1182" s="2">
        <f t="shared" si="220"/>
        <v>4.4398413588452985E-2</v>
      </c>
      <c r="M1182" s="2">
        <f t="shared" si="221"/>
        <v>1.255044631317454E-2</v>
      </c>
      <c r="N1182" s="2">
        <f t="shared" si="222"/>
        <v>-5.765350404725269E-4</v>
      </c>
      <c r="O1182" s="2">
        <f t="shared" si="223"/>
        <v>-2.9191806100803439E-2</v>
      </c>
      <c r="Q1182" s="1">
        <v>42270</v>
      </c>
      <c r="R1182" s="2">
        <f t="shared" si="224"/>
        <v>2.8666121334327936E-2</v>
      </c>
      <c r="S1182" s="2">
        <f t="shared" si="225"/>
        <v>3.5778327977061056E-3</v>
      </c>
      <c r="T1182" s="2">
        <f t="shared" si="226"/>
        <v>3.2310162037171075E-2</v>
      </c>
      <c r="U1182" s="2">
        <f t="shared" si="227"/>
        <v>-1.3576940219264453E-2</v>
      </c>
      <c r="V1182" s="2">
        <f t="shared" si="228"/>
        <v>2.6329655571972199E-2</v>
      </c>
      <c r="W1182" s="2">
        <f t="shared" si="229"/>
        <v>6.4903557363605625E-3</v>
      </c>
    </row>
    <row r="1183" spans="1:23" x14ac:dyDescent="0.25">
      <c r="A1183" s="1">
        <v>42271</v>
      </c>
      <c r="B1183" s="2">
        <v>24.63</v>
      </c>
      <c r="C1183">
        <v>23.47</v>
      </c>
      <c r="D1183" s="2">
        <v>49.44</v>
      </c>
      <c r="E1183" s="2">
        <v>31.86</v>
      </c>
      <c r="F1183" s="2">
        <v>19.260000000000002</v>
      </c>
      <c r="G1183" s="2">
        <v>29.6</v>
      </c>
      <c r="I1183" s="1">
        <v>42271</v>
      </c>
      <c r="J1183" s="2">
        <f t="shared" si="218"/>
        <v>4.8668368907117163E-2</v>
      </c>
      <c r="K1183" s="2">
        <f t="shared" si="219"/>
        <v>5.8788855799973831E-2</v>
      </c>
      <c r="L1183" s="2">
        <f t="shared" si="220"/>
        <v>-3.3415996919844065E-2</v>
      </c>
      <c r="M1183" s="2">
        <f t="shared" si="221"/>
        <v>1.8692133012152546E-2</v>
      </c>
      <c r="N1183" s="2">
        <f t="shared" si="222"/>
        <v>0.10501443501758383</v>
      </c>
      <c r="O1183" s="2">
        <f t="shared" si="223"/>
        <v>7.8006161194859019E-3</v>
      </c>
      <c r="Q1183" s="1">
        <v>42271</v>
      </c>
      <c r="R1183" s="2">
        <f t="shared" si="224"/>
        <v>4.9469973927451817E-2</v>
      </c>
      <c r="S1183" s="2">
        <f t="shared" si="225"/>
        <v>4.7113133386270975E-2</v>
      </c>
      <c r="T1183" s="2">
        <f t="shared" si="226"/>
        <v>3.6617797435224697E-2</v>
      </c>
      <c r="U1183" s="2">
        <f t="shared" si="227"/>
        <v>1.807131416499726E-2</v>
      </c>
      <c r="V1183" s="2">
        <f t="shared" si="228"/>
        <v>2.210793357502128E-2</v>
      </c>
      <c r="W1183" s="2">
        <f t="shared" si="229"/>
        <v>1.119000051525273E-2</v>
      </c>
    </row>
    <row r="1184" spans="1:23" x14ac:dyDescent="0.25">
      <c r="A1184" s="1">
        <v>42272</v>
      </c>
      <c r="B1184" s="2">
        <v>23.1</v>
      </c>
      <c r="C1184">
        <v>23.62</v>
      </c>
      <c r="D1184" s="2">
        <v>47.71</v>
      </c>
      <c r="E1184" s="2">
        <v>31.42</v>
      </c>
      <c r="F1184" s="2">
        <v>18.329999999999998</v>
      </c>
      <c r="G1184" s="2">
        <v>28.75</v>
      </c>
      <c r="I1184" s="1">
        <v>42272</v>
      </c>
      <c r="J1184" s="2">
        <f t="shared" si="218"/>
        <v>-6.4132594604698556E-2</v>
      </c>
      <c r="K1184" s="2">
        <f t="shared" si="219"/>
        <v>6.3708009062842848E-3</v>
      </c>
      <c r="L1184" s="2">
        <f t="shared" si="220"/>
        <v>-3.5618793621419627E-2</v>
      </c>
      <c r="M1184" s="2">
        <f t="shared" si="221"/>
        <v>-1.3906671654427289E-2</v>
      </c>
      <c r="N1184" s="2">
        <f t="shared" si="222"/>
        <v>-4.949134451836603E-2</v>
      </c>
      <c r="O1184" s="2">
        <f t="shared" si="223"/>
        <v>-2.9136594086655254E-2</v>
      </c>
      <c r="Q1184" s="1">
        <v>42272</v>
      </c>
      <c r="R1184" s="2">
        <f t="shared" si="224"/>
        <v>1.945609698087624E-2</v>
      </c>
      <c r="S1184" s="2">
        <f t="shared" si="225"/>
        <v>2.243896460421823E-2</v>
      </c>
      <c r="T1184" s="2">
        <f t="shared" si="226"/>
        <v>5.49120833430446E-3</v>
      </c>
      <c r="U1184" s="2">
        <f t="shared" si="227"/>
        <v>1.5621289662663542E-2</v>
      </c>
      <c r="V1184" s="2">
        <f t="shared" si="228"/>
        <v>5.2218949988555648E-2</v>
      </c>
      <c r="W1184" s="2">
        <f t="shared" si="229"/>
        <v>-1.069559499065877E-2</v>
      </c>
    </row>
    <row r="1185" spans="1:23" x14ac:dyDescent="0.25">
      <c r="A1185" s="1">
        <v>42275</v>
      </c>
      <c r="B1185" s="2">
        <v>26.56</v>
      </c>
      <c r="C1185">
        <v>27.63</v>
      </c>
      <c r="D1185" s="2">
        <v>49.46</v>
      </c>
      <c r="E1185" s="2">
        <v>34.75</v>
      </c>
      <c r="F1185" s="2">
        <v>18.28</v>
      </c>
      <c r="G1185" s="2">
        <v>30.59</v>
      </c>
      <c r="I1185" s="1">
        <v>42275</v>
      </c>
      <c r="J1185" s="2">
        <f t="shared" si="218"/>
        <v>0.13957370708048505</v>
      </c>
      <c r="K1185" s="2">
        <f t="shared" si="219"/>
        <v>0.1568083281661089</v>
      </c>
      <c r="L1185" s="2">
        <f t="shared" si="220"/>
        <v>3.6023242565254562E-2</v>
      </c>
      <c r="M1185" s="2">
        <f t="shared" si="221"/>
        <v>0.10073493918332603</v>
      </c>
      <c r="N1185" s="2">
        <f t="shared" si="222"/>
        <v>-2.7314958256094948E-3</v>
      </c>
      <c r="O1185" s="2">
        <f t="shared" si="223"/>
        <v>6.2035390919452697E-2</v>
      </c>
      <c r="Q1185" s="1">
        <v>42275</v>
      </c>
      <c r="R1185" s="2">
        <f t="shared" si="224"/>
        <v>-7.7321128487906968E-3</v>
      </c>
      <c r="S1185" s="2">
        <f t="shared" si="225"/>
        <v>3.2579828353129059E-2</v>
      </c>
      <c r="T1185" s="2">
        <f t="shared" si="226"/>
        <v>-3.4517395270631843E-2</v>
      </c>
      <c r="U1185" s="2">
        <f t="shared" si="227"/>
        <v>2.3927306788626285E-3</v>
      </c>
      <c r="V1185" s="2">
        <f t="shared" si="228"/>
        <v>2.7761545249608898E-2</v>
      </c>
      <c r="W1185" s="2">
        <f t="shared" si="229"/>
        <v>-1.0667988983584675E-2</v>
      </c>
    </row>
    <row r="1186" spans="1:23" x14ac:dyDescent="0.25">
      <c r="A1186" s="1">
        <v>42276</v>
      </c>
      <c r="B1186" s="2">
        <v>26.36</v>
      </c>
      <c r="C1186">
        <v>26.83</v>
      </c>
      <c r="D1186" s="2">
        <v>49.32</v>
      </c>
      <c r="E1186" s="2">
        <v>34.340000000000003</v>
      </c>
      <c r="F1186" s="2">
        <v>17.670000000000002</v>
      </c>
      <c r="G1186" s="2">
        <v>30.5</v>
      </c>
      <c r="I1186" s="1">
        <v>42276</v>
      </c>
      <c r="J1186" s="2">
        <f t="shared" si="218"/>
        <v>-7.5586149739266147E-3</v>
      </c>
      <c r="K1186" s="2">
        <f t="shared" si="219"/>
        <v>-2.9381474497792409E-2</v>
      </c>
      <c r="L1186" s="2">
        <f t="shared" si="220"/>
        <v>-2.8345837971265634E-3</v>
      </c>
      <c r="M1186" s="2">
        <f t="shared" si="221"/>
        <v>-1.1868716541471551E-2</v>
      </c>
      <c r="N1186" s="2">
        <f t="shared" si="222"/>
        <v>-3.3939279694398861E-2</v>
      </c>
      <c r="O1186" s="2">
        <f t="shared" si="223"/>
        <v>-2.9464745494461072E-3</v>
      </c>
      <c r="Q1186" s="1">
        <v>42276</v>
      </c>
      <c r="R1186" s="2">
        <f t="shared" si="224"/>
        <v>3.7720556237893249E-2</v>
      </c>
      <c r="S1186" s="2">
        <f t="shared" si="225"/>
        <v>8.158956453619659E-2</v>
      </c>
      <c r="T1186" s="2">
        <f t="shared" si="226"/>
        <v>2.0222447191746776E-4</v>
      </c>
      <c r="U1186" s="2">
        <f t="shared" si="227"/>
        <v>4.3414133764449372E-2</v>
      </c>
      <c r="V1186" s="2">
        <f t="shared" si="228"/>
        <v>-2.6111420171987764E-2</v>
      </c>
      <c r="W1186" s="2">
        <f t="shared" si="229"/>
        <v>1.6449398416398722E-2</v>
      </c>
    </row>
    <row r="1187" spans="1:23" x14ac:dyDescent="0.25">
      <c r="A1187" s="1">
        <v>42277</v>
      </c>
      <c r="B1187" s="2">
        <v>24.34</v>
      </c>
      <c r="C1187">
        <v>24.5</v>
      </c>
      <c r="D1187" s="2">
        <v>45.52</v>
      </c>
      <c r="E1187" s="2">
        <v>32.61</v>
      </c>
      <c r="F1187" s="2">
        <v>17.47</v>
      </c>
      <c r="G1187" s="2">
        <v>30.08</v>
      </c>
      <c r="I1187" s="1">
        <v>42277</v>
      </c>
      <c r="J1187" s="2">
        <f t="shared" si="218"/>
        <v>-7.9726622074925382E-2</v>
      </c>
      <c r="K1187" s="2">
        <f t="shared" si="219"/>
        <v>-9.0847546886851371E-2</v>
      </c>
      <c r="L1187" s="2">
        <f t="shared" si="220"/>
        <v>-8.0177888478068046E-2</v>
      </c>
      <c r="M1187" s="2">
        <f t="shared" si="221"/>
        <v>-5.1691865668101813E-2</v>
      </c>
      <c r="N1187" s="2">
        <f t="shared" si="222"/>
        <v>-1.1383162185639941E-2</v>
      </c>
      <c r="O1187" s="2">
        <f t="shared" si="223"/>
        <v>-1.3866184531726894E-2</v>
      </c>
      <c r="Q1187" s="1">
        <v>42277</v>
      </c>
      <c r="R1187" s="2">
        <f t="shared" si="224"/>
        <v>6.6007546053279215E-2</v>
      </c>
      <c r="S1187" s="2">
        <f t="shared" si="225"/>
        <v>6.3713426834158246E-2</v>
      </c>
      <c r="T1187" s="2">
        <f t="shared" si="226"/>
        <v>1.6594329384064001E-2</v>
      </c>
      <c r="U1187" s="2">
        <f t="shared" si="227"/>
        <v>4.443311132092724E-2</v>
      </c>
      <c r="V1187" s="2">
        <f t="shared" si="228"/>
        <v>-1.8335387760004179E-2</v>
      </c>
      <c r="W1187" s="2">
        <f t="shared" si="229"/>
        <v>2.9544458185003297E-2</v>
      </c>
    </row>
    <row r="1188" spans="1:23" x14ac:dyDescent="0.25">
      <c r="A1188" s="1">
        <v>42278</v>
      </c>
      <c r="B1188" s="2">
        <v>23.45</v>
      </c>
      <c r="C1188">
        <v>22.55</v>
      </c>
      <c r="D1188" s="2">
        <v>44.61</v>
      </c>
      <c r="E1188" s="2">
        <v>32.590000000000003</v>
      </c>
      <c r="F1188" s="2">
        <v>16.899999999999999</v>
      </c>
      <c r="G1188" s="2">
        <v>29.76</v>
      </c>
      <c r="I1188" s="1">
        <v>42278</v>
      </c>
      <c r="J1188" s="2">
        <f t="shared" si="218"/>
        <v>-3.7250592667092797E-2</v>
      </c>
      <c r="K1188" s="2">
        <f t="shared" si="219"/>
        <v>-8.2938051601993898E-2</v>
      </c>
      <c r="L1188" s="2">
        <f t="shared" si="220"/>
        <v>-2.0193740677902205E-2</v>
      </c>
      <c r="M1188" s="2">
        <f t="shared" si="221"/>
        <v>-6.1349695175750315E-4</v>
      </c>
      <c r="N1188" s="2">
        <f t="shared" si="222"/>
        <v>-3.3171502216937425E-2</v>
      </c>
      <c r="O1188" s="2">
        <f t="shared" si="223"/>
        <v>-1.0695289116747806E-2</v>
      </c>
      <c r="Q1188" s="1">
        <v>42278</v>
      </c>
      <c r="R1188" s="2">
        <f t="shared" si="224"/>
        <v>-4.3642618524425997E-2</v>
      </c>
      <c r="S1188" s="2">
        <f t="shared" si="225"/>
        <v>-6.011451069232189E-2</v>
      </c>
      <c r="T1188" s="2">
        <f t="shared" si="226"/>
        <v>-4.1506236137597304E-2</v>
      </c>
      <c r="U1188" s="2">
        <f t="shared" si="227"/>
        <v>-3.1780291104786682E-2</v>
      </c>
      <c r="V1188" s="2">
        <f t="shared" si="228"/>
        <v>-2.2661220940019402E-2</v>
      </c>
      <c r="W1188" s="2">
        <f t="shared" si="229"/>
        <v>-8.4063295405864998E-3</v>
      </c>
    </row>
    <row r="1189" spans="1:23" x14ac:dyDescent="0.25">
      <c r="A1189" s="1">
        <v>42279</v>
      </c>
      <c r="B1189" s="2">
        <v>21.59</v>
      </c>
      <c r="C1189">
        <v>20.94</v>
      </c>
      <c r="D1189" s="2">
        <v>42.86</v>
      </c>
      <c r="E1189" s="2">
        <v>30.39</v>
      </c>
      <c r="F1189" s="2">
        <v>16.71</v>
      </c>
      <c r="G1189" s="2">
        <v>29.68</v>
      </c>
      <c r="I1189" s="1">
        <v>42279</v>
      </c>
      <c r="J1189" s="2">
        <f t="shared" si="218"/>
        <v>-8.2640250365572362E-2</v>
      </c>
      <c r="K1189" s="2">
        <f t="shared" si="219"/>
        <v>-7.4073860506296579E-2</v>
      </c>
      <c r="L1189" s="2">
        <f t="shared" si="220"/>
        <v>-4.0019059094742446E-2</v>
      </c>
      <c r="M1189" s="2">
        <f t="shared" si="221"/>
        <v>-6.9891885920768559E-2</v>
      </c>
      <c r="N1189" s="2">
        <f t="shared" si="222"/>
        <v>-1.1306279321725298E-2</v>
      </c>
      <c r="O1189" s="2">
        <f t="shared" si="223"/>
        <v>-2.6917916657115256E-3</v>
      </c>
      <c r="Q1189" s="1">
        <v>42279</v>
      </c>
      <c r="R1189" s="2">
        <f t="shared" si="224"/>
        <v>-5.848860737100909E-2</v>
      </c>
      <c r="S1189" s="2">
        <f t="shared" si="225"/>
        <v>-8.6892799244422642E-2</v>
      </c>
      <c r="T1189" s="2">
        <f t="shared" si="226"/>
        <v>-5.0185814577985127E-2</v>
      </c>
      <c r="U1189" s="2">
        <f t="shared" si="227"/>
        <v>-2.6152681309929659E-2</v>
      </c>
      <c r="V1189" s="2">
        <f t="shared" si="228"/>
        <v>-2.2277332201288684E-2</v>
      </c>
      <c r="W1189" s="2">
        <f t="shared" si="229"/>
        <v>-1.2280736824237349E-2</v>
      </c>
    </row>
    <row r="1190" spans="1:23" x14ac:dyDescent="0.25">
      <c r="A1190" s="1">
        <v>42282</v>
      </c>
      <c r="B1190" s="2">
        <v>20.350000000000001</v>
      </c>
      <c r="C1190">
        <v>19.54</v>
      </c>
      <c r="D1190" s="2">
        <v>43.03</v>
      </c>
      <c r="E1190" s="2">
        <v>29.61</v>
      </c>
      <c r="F1190" s="2">
        <v>16.68</v>
      </c>
      <c r="G1190" s="2">
        <v>30.59</v>
      </c>
      <c r="I1190" s="1">
        <v>42282</v>
      </c>
      <c r="J1190" s="2">
        <f t="shared" si="218"/>
        <v>-5.914933263811193E-2</v>
      </c>
      <c r="K1190" s="2">
        <f t="shared" si="219"/>
        <v>-6.9197558827754246E-2</v>
      </c>
      <c r="L1190" s="2">
        <f t="shared" si="220"/>
        <v>3.958556805077308E-3</v>
      </c>
      <c r="M1190" s="2">
        <f t="shared" si="221"/>
        <v>-2.6001464815201828E-2</v>
      </c>
      <c r="N1190" s="2">
        <f t="shared" si="222"/>
        <v>-1.7969456767017416E-3</v>
      </c>
      <c r="O1190" s="2">
        <f t="shared" si="223"/>
        <v>3.0199739863632408E-2</v>
      </c>
      <c r="Q1190" s="1">
        <v>42282</v>
      </c>
      <c r="R1190" s="2">
        <f t="shared" si="224"/>
        <v>-5.994542151633258E-2</v>
      </c>
      <c r="S1190" s="2">
        <f t="shared" si="225"/>
        <v>-7.8505956054145232E-2</v>
      </c>
      <c r="T1190" s="2">
        <f t="shared" si="226"/>
        <v>-3.0106399886322327E-2</v>
      </c>
      <c r="U1190" s="2">
        <f t="shared" si="227"/>
        <v>-3.5252691436263028E-2</v>
      </c>
      <c r="V1190" s="2">
        <f t="shared" si="228"/>
        <v>-2.223889076933136E-2</v>
      </c>
      <c r="W1190" s="2">
        <f t="shared" si="229"/>
        <v>-6.6935403912296663E-3</v>
      </c>
    </row>
    <row r="1191" spans="1:23" x14ac:dyDescent="0.25">
      <c r="A1191" s="1">
        <v>42283</v>
      </c>
      <c r="B1191" s="2">
        <v>20.38</v>
      </c>
      <c r="C1191">
        <v>19.399999999999999</v>
      </c>
      <c r="D1191" s="2">
        <v>44.14</v>
      </c>
      <c r="E1191" s="2">
        <v>29.14</v>
      </c>
      <c r="F1191" s="2">
        <v>17.54</v>
      </c>
      <c r="G1191" s="2">
        <v>31.06</v>
      </c>
      <c r="I1191" s="1">
        <v>42283</v>
      </c>
      <c r="J1191" s="2">
        <f t="shared" si="218"/>
        <v>1.4731159059745836E-3</v>
      </c>
      <c r="K1191" s="2">
        <f t="shared" si="219"/>
        <v>-7.1905805453542542E-3</v>
      </c>
      <c r="L1191" s="2">
        <f t="shared" si="220"/>
        <v>2.5468853978082153E-2</v>
      </c>
      <c r="M1191" s="2">
        <f t="shared" si="221"/>
        <v>-1.6000341346441075E-2</v>
      </c>
      <c r="N1191" s="2">
        <f t="shared" si="222"/>
        <v>5.027359001343619E-2</v>
      </c>
      <c r="O1191" s="2">
        <f t="shared" si="223"/>
        <v>1.5247659557728796E-2</v>
      </c>
      <c r="Q1191" s="1">
        <v>42283</v>
      </c>
      <c r="R1191" s="2">
        <f t="shared" si="224"/>
        <v>-7.089479150184215E-2</v>
      </c>
      <c r="S1191" s="2">
        <f t="shared" si="225"/>
        <v>-7.1635709667025413E-2</v>
      </c>
      <c r="T1191" s="2">
        <f t="shared" si="226"/>
        <v>-1.803025114483257E-2</v>
      </c>
      <c r="U1191" s="2">
        <f t="shared" si="227"/>
        <v>-4.7946675367985192E-2</v>
      </c>
      <c r="V1191" s="2">
        <f t="shared" si="228"/>
        <v>-6.5516124992135195E-3</v>
      </c>
      <c r="W1191" s="2">
        <f t="shared" si="229"/>
        <v>1.3753974098960441E-2</v>
      </c>
    </row>
    <row r="1192" spans="1:23" x14ac:dyDescent="0.25">
      <c r="A1192" s="1">
        <v>42284</v>
      </c>
      <c r="B1192" s="2">
        <v>19.36</v>
      </c>
      <c r="C1192">
        <v>18.399999999999999</v>
      </c>
      <c r="D1192" s="2">
        <v>43.26</v>
      </c>
      <c r="E1192" s="2">
        <v>28.42</v>
      </c>
      <c r="F1192" s="2">
        <v>17.13</v>
      </c>
      <c r="G1192" s="2">
        <v>30.22</v>
      </c>
      <c r="I1192" s="1">
        <v>42284</v>
      </c>
      <c r="J1192" s="2">
        <f t="shared" si="218"/>
        <v>-5.1344945946147767E-2</v>
      </c>
      <c r="K1192" s="2">
        <f t="shared" si="219"/>
        <v>-5.2922401454342551E-2</v>
      </c>
      <c r="L1192" s="2">
        <f t="shared" si="220"/>
        <v>-2.0137980303677746E-2</v>
      </c>
      <c r="M1192" s="2">
        <f t="shared" si="221"/>
        <v>-2.5018678098104145E-2</v>
      </c>
      <c r="N1192" s="2">
        <f t="shared" si="222"/>
        <v>-2.3652674608008406E-2</v>
      </c>
      <c r="O1192" s="2">
        <f t="shared" si="223"/>
        <v>-2.7416860875947524E-2</v>
      </c>
      <c r="Q1192" s="1">
        <v>42284</v>
      </c>
      <c r="R1192" s="2">
        <f t="shared" si="224"/>
        <v>-2.8838108366068673E-2</v>
      </c>
      <c r="S1192" s="2">
        <f t="shared" si="225"/>
        <v>-3.8194069686554248E-2</v>
      </c>
      <c r="T1192" s="2">
        <f t="shared" si="226"/>
        <v>1.4713705391579731E-2</v>
      </c>
      <c r="U1192" s="2">
        <f t="shared" si="227"/>
        <v>-2.1000903080821452E-2</v>
      </c>
      <c r="V1192" s="2">
        <f t="shared" si="228"/>
        <v>2.4238322168367223E-2</v>
      </c>
      <c r="W1192" s="2">
        <f t="shared" si="229"/>
        <v>2.2723699710680601E-2</v>
      </c>
    </row>
    <row r="1193" spans="1:23" x14ac:dyDescent="0.25">
      <c r="A1193" s="1">
        <v>42285</v>
      </c>
      <c r="B1193" s="2">
        <v>18.399999999999999</v>
      </c>
      <c r="C1193">
        <v>17.420000000000002</v>
      </c>
      <c r="D1193" s="2">
        <v>43.28</v>
      </c>
      <c r="E1193" s="2">
        <v>27.44</v>
      </c>
      <c r="F1193" s="2">
        <v>16.91</v>
      </c>
      <c r="G1193" s="2">
        <v>30.01</v>
      </c>
      <c r="I1193" s="1">
        <v>42285</v>
      </c>
      <c r="J1193" s="2">
        <f t="shared" si="218"/>
        <v>-5.0858417233491084E-2</v>
      </c>
      <c r="K1193" s="2">
        <f t="shared" si="219"/>
        <v>-5.4731693190583047E-2</v>
      </c>
      <c r="L1193" s="2">
        <f t="shared" si="220"/>
        <v>4.6221401331344693E-4</v>
      </c>
      <c r="M1193" s="2">
        <f t="shared" si="221"/>
        <v>-3.5091319811270061E-2</v>
      </c>
      <c r="N1193" s="2">
        <f t="shared" si="222"/>
        <v>-1.2926149425539568E-2</v>
      </c>
      <c r="O1193" s="2">
        <f t="shared" si="223"/>
        <v>-6.973297392317666E-3</v>
      </c>
      <c r="Q1193" s="1">
        <v>42285</v>
      </c>
      <c r="R1193" s="2">
        <f t="shared" si="224"/>
        <v>-2.4935915020086592E-2</v>
      </c>
      <c r="S1193" s="2">
        <f t="shared" si="225"/>
        <v>-3.0056490999848404E-2</v>
      </c>
      <c r="T1193" s="2">
        <f t="shared" si="226"/>
        <v>2.6654368372022036E-3</v>
      </c>
      <c r="U1193" s="2">
        <f t="shared" si="227"/>
        <v>-2.0509509722272612E-2</v>
      </c>
      <c r="V1193" s="2">
        <f t="shared" si="228"/>
        <v>1.3310457702713892E-2</v>
      </c>
      <c r="W1193" s="2">
        <f t="shared" si="229"/>
        <v>-6.0846006591093642E-3</v>
      </c>
    </row>
    <row r="1194" spans="1:23" x14ac:dyDescent="0.25">
      <c r="A1194" s="1">
        <v>42286</v>
      </c>
      <c r="B1194" s="2">
        <v>17.75</v>
      </c>
      <c r="C1194">
        <v>17.079999999999998</v>
      </c>
      <c r="D1194" s="2">
        <v>42.8</v>
      </c>
      <c r="E1194" s="2">
        <v>26.59</v>
      </c>
      <c r="F1194" s="2">
        <v>16.920000000000002</v>
      </c>
      <c r="G1194" s="2">
        <v>29.46</v>
      </c>
      <c r="I1194" s="1">
        <v>42286</v>
      </c>
      <c r="J1194" s="2">
        <f t="shared" si="218"/>
        <v>-3.5965148693515005E-2</v>
      </c>
      <c r="K1194" s="2">
        <f t="shared" si="219"/>
        <v>-1.9710783063933111E-2</v>
      </c>
      <c r="L1194" s="2">
        <f t="shared" si="220"/>
        <v>-1.1152531950475116E-2</v>
      </c>
      <c r="M1194" s="2">
        <f t="shared" si="221"/>
        <v>-3.146659760275608E-2</v>
      </c>
      <c r="N1194" s="2">
        <f t="shared" si="222"/>
        <v>5.9119126758839667E-4</v>
      </c>
      <c r="O1194" s="2">
        <f t="shared" si="223"/>
        <v>-1.8497248417791528E-2</v>
      </c>
      <c r="Q1194" s="1">
        <v>42286</v>
      </c>
      <c r="R1194" s="2">
        <f t="shared" si="224"/>
        <v>-5.1101681589819425E-2</v>
      </c>
      <c r="S1194" s="2">
        <f t="shared" si="225"/>
        <v>-5.3827047322462795E-2</v>
      </c>
      <c r="T1194" s="2">
        <f t="shared" si="226"/>
        <v>-9.8378831451821497E-3</v>
      </c>
      <c r="U1194" s="2">
        <f t="shared" si="227"/>
        <v>-3.0054998954687103E-2</v>
      </c>
      <c r="V1194" s="2">
        <f t="shared" si="228"/>
        <v>-1.8289412016773986E-2</v>
      </c>
      <c r="W1194" s="2">
        <f t="shared" si="229"/>
        <v>-1.7195079134132596E-2</v>
      </c>
    </row>
    <row r="1195" spans="1:23" x14ac:dyDescent="0.25">
      <c r="A1195" s="1">
        <v>42289</v>
      </c>
      <c r="B1195" s="2">
        <v>16.25</v>
      </c>
      <c r="C1195">
        <v>16.170000000000002</v>
      </c>
      <c r="D1195" s="2">
        <v>44.9</v>
      </c>
      <c r="E1195" s="2">
        <v>26.42</v>
      </c>
      <c r="F1195" s="2">
        <v>16.239999999999998</v>
      </c>
      <c r="G1195" s="2">
        <v>29.81</v>
      </c>
      <c r="I1195" s="1">
        <v>42289</v>
      </c>
      <c r="J1195" s="2">
        <f t="shared" si="218"/>
        <v>-8.8292607145678312E-2</v>
      </c>
      <c r="K1195" s="2">
        <f t="shared" si="219"/>
        <v>-5.4750514771408097E-2</v>
      </c>
      <c r="L1195" s="2">
        <f t="shared" si="220"/>
        <v>4.789969216045753E-2</v>
      </c>
      <c r="M1195" s="2">
        <f t="shared" si="221"/>
        <v>-6.4139061607491211E-3</v>
      </c>
      <c r="N1195" s="2">
        <f t="shared" si="222"/>
        <v>-4.1019019444545501E-2</v>
      </c>
      <c r="O1195" s="2">
        <f t="shared" si="223"/>
        <v>1.1810496655495703E-2</v>
      </c>
      <c r="Q1195" s="1">
        <v>42289</v>
      </c>
      <c r="R1195" s="2">
        <f t="shared" si="224"/>
        <v>-4.3411782963503044E-2</v>
      </c>
      <c r="S1195" s="2">
        <f t="shared" si="225"/>
        <v>-3.7221238127258083E-2</v>
      </c>
      <c r="T1195" s="2">
        <f t="shared" si="226"/>
        <v>-5.3451589685808345E-3</v>
      </c>
      <c r="U1195" s="2">
        <f t="shared" si="227"/>
        <v>-3.327895870701307E-2</v>
      </c>
      <c r="V1195" s="2">
        <f t="shared" si="228"/>
        <v>-6.1674790789755856E-3</v>
      </c>
      <c r="W1195" s="2">
        <f t="shared" si="229"/>
        <v>-1.2735272905054596E-2</v>
      </c>
    </row>
    <row r="1196" spans="1:23" x14ac:dyDescent="0.25">
      <c r="A1196" s="1">
        <v>42290</v>
      </c>
      <c r="B1196" s="2">
        <v>17.46</v>
      </c>
      <c r="C1196">
        <v>17.670000000000002</v>
      </c>
      <c r="D1196" s="2">
        <v>45.37</v>
      </c>
      <c r="E1196" s="2">
        <v>26.51</v>
      </c>
      <c r="F1196" s="2">
        <v>17.14</v>
      </c>
      <c r="G1196" s="2">
        <v>29.14</v>
      </c>
      <c r="I1196" s="1">
        <v>42290</v>
      </c>
      <c r="J1196" s="2">
        <f t="shared" si="218"/>
        <v>7.1819641635709766E-2</v>
      </c>
      <c r="K1196" s="2">
        <f t="shared" si="219"/>
        <v>8.8710612742589609E-2</v>
      </c>
      <c r="L1196" s="2">
        <f t="shared" si="220"/>
        <v>1.0413298927664001E-2</v>
      </c>
      <c r="M1196" s="2">
        <f t="shared" si="221"/>
        <v>3.4007212067548977E-3</v>
      </c>
      <c r="N1196" s="2">
        <f t="shared" si="222"/>
        <v>5.3937578436101904E-2</v>
      </c>
      <c r="O1196" s="2">
        <f t="shared" si="223"/>
        <v>-2.2732106922921207E-2</v>
      </c>
      <c r="Q1196" s="1">
        <v>42290</v>
      </c>
      <c r="R1196" s="2">
        <f t="shared" si="224"/>
        <v>-6.2128877919596662E-2</v>
      </c>
      <c r="S1196" s="2">
        <f t="shared" si="225"/>
        <v>-3.7230648917670604E-2</v>
      </c>
      <c r="T1196" s="2">
        <f t="shared" si="226"/>
        <v>1.8373580104991207E-2</v>
      </c>
      <c r="U1196" s="2">
        <f t="shared" si="227"/>
        <v>-1.89402518817526E-2</v>
      </c>
      <c r="V1196" s="2">
        <f t="shared" si="228"/>
        <v>-2.0213914088478554E-2</v>
      </c>
      <c r="W1196" s="2">
        <f t="shared" si="229"/>
        <v>-3.3433758811479124E-3</v>
      </c>
    </row>
    <row r="1197" spans="1:23" x14ac:dyDescent="0.25">
      <c r="A1197" s="1">
        <v>42291</v>
      </c>
      <c r="B1197" s="2">
        <v>17</v>
      </c>
      <c r="C1197">
        <v>18.03</v>
      </c>
      <c r="D1197" s="2">
        <v>42.7</v>
      </c>
      <c r="E1197" s="2">
        <v>26.03</v>
      </c>
      <c r="F1197" s="2">
        <v>18.350000000000001</v>
      </c>
      <c r="G1197" s="2">
        <v>29.73</v>
      </c>
      <c r="I1197" s="1">
        <v>42291</v>
      </c>
      <c r="J1197" s="2">
        <f t="shared" si="218"/>
        <v>-2.6699206355240084E-2</v>
      </c>
      <c r="K1197" s="2">
        <f t="shared" si="219"/>
        <v>2.0168750883620846E-2</v>
      </c>
      <c r="L1197" s="2">
        <f t="shared" si="220"/>
        <v>-6.0652173441293512E-2</v>
      </c>
      <c r="M1197" s="2">
        <f t="shared" si="221"/>
        <v>-1.8272301294460131E-2</v>
      </c>
      <c r="N1197" s="2">
        <f t="shared" si="222"/>
        <v>6.8214661330945517E-2</v>
      </c>
      <c r="O1197" s="2">
        <f t="shared" si="223"/>
        <v>2.0044836242947516E-2</v>
      </c>
      <c r="Q1197" s="1">
        <v>42291</v>
      </c>
      <c r="R1197" s="2">
        <f t="shared" si="224"/>
        <v>-8.2364827549842728E-3</v>
      </c>
      <c r="S1197" s="2">
        <f t="shared" si="225"/>
        <v>1.6980048985590756E-2</v>
      </c>
      <c r="T1197" s="2">
        <f t="shared" si="226"/>
        <v>2.9156495544060766E-2</v>
      </c>
      <c r="U1197" s="2">
        <f t="shared" si="227"/>
        <v>-1.5065924769971117E-3</v>
      </c>
      <c r="V1197" s="2">
        <f t="shared" si="228"/>
        <v>6.4592794957782015E-3</v>
      </c>
      <c r="W1197" s="2">
        <f t="shared" si="229"/>
        <v>-5.4608051337127518E-3</v>
      </c>
    </row>
    <row r="1198" spans="1:23" x14ac:dyDescent="0.25">
      <c r="A1198" s="1">
        <v>42292</v>
      </c>
      <c r="B1198" s="2">
        <v>15.6</v>
      </c>
      <c r="C1198">
        <v>16.05</v>
      </c>
      <c r="D1198" s="2">
        <v>41.99</v>
      </c>
      <c r="E1198" s="2">
        <v>24.91</v>
      </c>
      <c r="F1198" s="2">
        <v>17.899999999999999</v>
      </c>
      <c r="G1198" s="2">
        <v>28.01</v>
      </c>
      <c r="I1198" s="1">
        <v>42292</v>
      </c>
      <c r="J1198" s="2">
        <f t="shared" si="218"/>
        <v>-8.5942429800724765E-2</v>
      </c>
      <c r="K1198" s="2">
        <f t="shared" si="219"/>
        <v>-0.11632818763920105</v>
      </c>
      <c r="L1198" s="2">
        <f t="shared" si="220"/>
        <v>-1.6767425538477026E-2</v>
      </c>
      <c r="M1198" s="2">
        <f t="shared" si="221"/>
        <v>-4.3980389732384953E-2</v>
      </c>
      <c r="N1198" s="2">
        <f t="shared" si="222"/>
        <v>-2.4828861653870108E-2</v>
      </c>
      <c r="O1198" s="2">
        <f t="shared" si="223"/>
        <v>-5.9595047737989161E-2</v>
      </c>
      <c r="Q1198" s="1">
        <v>42292</v>
      </c>
      <c r="R1198" s="2">
        <f t="shared" si="224"/>
        <v>2.2560217640234841E-2</v>
      </c>
      <c r="S1198" s="2">
        <f t="shared" si="225"/>
        <v>5.4439681813105226E-2</v>
      </c>
      <c r="T1198" s="2">
        <f t="shared" si="226"/>
        <v>-2.5119437256814755E-2</v>
      </c>
      <c r="U1198" s="2">
        <f t="shared" si="227"/>
        <v>-7.4357900438526171E-3</v>
      </c>
      <c r="V1198" s="2">
        <f t="shared" si="228"/>
        <v>6.1076119883523711E-2</v>
      </c>
      <c r="W1198" s="2">
        <f t="shared" si="229"/>
        <v>-1.3436353399868452E-3</v>
      </c>
    </row>
    <row r="1199" spans="1:23" x14ac:dyDescent="0.25">
      <c r="A1199" s="1">
        <v>42293</v>
      </c>
      <c r="B1199" s="2">
        <v>14.74</v>
      </c>
      <c r="C1199">
        <v>15.05</v>
      </c>
      <c r="D1199" s="2">
        <v>39.58</v>
      </c>
      <c r="E1199" s="2">
        <v>23.7</v>
      </c>
      <c r="F1199" s="2">
        <v>16.59</v>
      </c>
      <c r="G1199" s="2">
        <v>27.02</v>
      </c>
      <c r="I1199" s="1">
        <v>42293</v>
      </c>
      <c r="J1199" s="2">
        <f t="shared" si="218"/>
        <v>-5.6706027494300724E-2</v>
      </c>
      <c r="K1199" s="2">
        <f t="shared" si="219"/>
        <v>-6.4330858381140138E-2</v>
      </c>
      <c r="L1199" s="2">
        <f t="shared" si="220"/>
        <v>-5.9107554521682308E-2</v>
      </c>
      <c r="M1199" s="2">
        <f t="shared" si="221"/>
        <v>-4.9794281133003535E-2</v>
      </c>
      <c r="N1199" s="2">
        <f t="shared" si="222"/>
        <v>-7.600060864435608E-2</v>
      </c>
      <c r="O1199" s="2">
        <f t="shared" si="223"/>
        <v>-3.5984256739964388E-2</v>
      </c>
      <c r="Q1199" s="1">
        <v>42293</v>
      </c>
      <c r="R1199" s="2">
        <f t="shared" si="224"/>
        <v>-5.6320818077982421E-2</v>
      </c>
      <c r="S1199" s="2">
        <f t="shared" si="225"/>
        <v>-4.8079718377790105E-2</v>
      </c>
      <c r="T1199" s="2">
        <f t="shared" si="226"/>
        <v>-3.8709799489885267E-2</v>
      </c>
      <c r="U1199" s="2">
        <f t="shared" si="227"/>
        <v>-3.112634551342254E-2</v>
      </c>
      <c r="V1199" s="2">
        <f t="shared" si="228"/>
        <v>2.1692899838537706E-2</v>
      </c>
      <c r="W1199" s="2">
        <f t="shared" si="229"/>
        <v>-1.9775105747520824E-2</v>
      </c>
    </row>
    <row r="1200" spans="1:23" x14ac:dyDescent="0.25">
      <c r="A1200" s="1">
        <v>42296</v>
      </c>
      <c r="B1200" s="2">
        <v>15.48</v>
      </c>
      <c r="C1200">
        <v>14.98</v>
      </c>
      <c r="D1200" s="2">
        <v>40.74</v>
      </c>
      <c r="E1200" s="2">
        <v>24.78</v>
      </c>
      <c r="F1200" s="2">
        <v>16.940000000000001</v>
      </c>
      <c r="G1200" s="2">
        <v>27.42</v>
      </c>
      <c r="I1200" s="1">
        <v>42296</v>
      </c>
      <c r="J1200" s="2">
        <f t="shared" si="218"/>
        <v>4.8983981400390612E-2</v>
      </c>
      <c r="K1200" s="2">
        <f t="shared" si="219"/>
        <v>-4.6620131058113011E-3</v>
      </c>
      <c r="L1200" s="2">
        <f t="shared" si="220"/>
        <v>2.8886470624240192E-2</v>
      </c>
      <c r="M1200" s="2">
        <f t="shared" si="221"/>
        <v>4.4561828059910907E-2</v>
      </c>
      <c r="N1200" s="2">
        <f t="shared" si="222"/>
        <v>2.0877585021555393E-2</v>
      </c>
      <c r="O1200" s="2">
        <f t="shared" si="223"/>
        <v>1.4695341602115617E-2</v>
      </c>
      <c r="Q1200" s="1">
        <v>42296</v>
      </c>
      <c r="R1200" s="2">
        <f t="shared" si="224"/>
        <v>-7.1324228647512741E-2</v>
      </c>
      <c r="S1200" s="2">
        <f t="shared" si="225"/>
        <v>-9.0329523010170595E-2</v>
      </c>
      <c r="T1200" s="2">
        <f t="shared" si="226"/>
        <v>-3.7937490030079665E-2</v>
      </c>
      <c r="U1200" s="2">
        <f t="shared" si="227"/>
        <v>-4.6887335432694244E-2</v>
      </c>
      <c r="V1200" s="2">
        <f t="shared" si="228"/>
        <v>-5.0414735149113092E-2</v>
      </c>
      <c r="W1200" s="2">
        <f t="shared" si="229"/>
        <v>-4.7789652238976771E-2</v>
      </c>
    </row>
    <row r="1201" spans="1:23" x14ac:dyDescent="0.25">
      <c r="A1201" s="1">
        <v>42297</v>
      </c>
      <c r="B1201" s="2">
        <v>15.56</v>
      </c>
      <c r="C1201">
        <v>15.75</v>
      </c>
      <c r="D1201" s="2">
        <v>41.72</v>
      </c>
      <c r="E1201" s="2">
        <v>24.64</v>
      </c>
      <c r="F1201" s="2">
        <v>16.79</v>
      </c>
      <c r="G1201" s="2">
        <v>26.57</v>
      </c>
      <c r="I1201" s="1">
        <v>42297</v>
      </c>
      <c r="J1201" s="2">
        <f t="shared" si="218"/>
        <v>5.1546505886644221E-3</v>
      </c>
      <c r="K1201" s="2">
        <f t="shared" si="219"/>
        <v>5.0124387182568599E-2</v>
      </c>
      <c r="L1201" s="2">
        <f t="shared" si="220"/>
        <v>2.3770219333911852E-2</v>
      </c>
      <c r="M1201" s="2">
        <f t="shared" si="221"/>
        <v>-5.6657375356774196E-3</v>
      </c>
      <c r="N1201" s="2">
        <f t="shared" si="222"/>
        <v>-8.8942181344590122E-3</v>
      </c>
      <c r="O1201" s="2">
        <f t="shared" si="223"/>
        <v>-3.1489914362446206E-2</v>
      </c>
      <c r="Q1201" s="1">
        <v>42297</v>
      </c>
      <c r="R1201" s="2">
        <f t="shared" si="224"/>
        <v>-3.861023046955056E-3</v>
      </c>
      <c r="S1201" s="2">
        <f t="shared" si="225"/>
        <v>-3.4496435743475717E-2</v>
      </c>
      <c r="T1201" s="2">
        <f t="shared" si="226"/>
        <v>-1.5110541948721058E-2</v>
      </c>
      <c r="U1201" s="2">
        <f t="shared" si="227"/>
        <v>-2.6162265365463136E-3</v>
      </c>
      <c r="V1201" s="2">
        <f t="shared" si="228"/>
        <v>-2.7561511811400343E-2</v>
      </c>
      <c r="W1201" s="2">
        <f t="shared" si="229"/>
        <v>-1.0644457568924386E-2</v>
      </c>
    </row>
    <row r="1202" spans="1:23" x14ac:dyDescent="0.25">
      <c r="A1202" s="1">
        <v>42298</v>
      </c>
      <c r="B1202" s="2">
        <v>16.13</v>
      </c>
      <c r="C1202">
        <v>16.7</v>
      </c>
      <c r="D1202" s="2">
        <v>41.77</v>
      </c>
      <c r="E1202" s="2">
        <v>25.35</v>
      </c>
      <c r="F1202" s="2">
        <v>15.9</v>
      </c>
      <c r="G1202" s="2">
        <v>26.93</v>
      </c>
      <c r="I1202" s="1">
        <v>42298</v>
      </c>
      <c r="J1202" s="2">
        <f t="shared" si="218"/>
        <v>3.5977373386871951E-2</v>
      </c>
      <c r="K1202" s="2">
        <f t="shared" si="219"/>
        <v>5.8568354151067363E-2</v>
      </c>
      <c r="L1202" s="2">
        <f t="shared" si="220"/>
        <v>1.197748376512289E-3</v>
      </c>
      <c r="M1202" s="2">
        <f t="shared" si="221"/>
        <v>2.840759137187323E-2</v>
      </c>
      <c r="N1202" s="2">
        <f t="shared" si="222"/>
        <v>-5.4464361863263581E-2</v>
      </c>
      <c r="O1202" s="2">
        <f t="shared" si="223"/>
        <v>1.3458147051785484E-2</v>
      </c>
      <c r="Q1202" s="1">
        <v>42298</v>
      </c>
      <c r="R1202" s="2">
        <f t="shared" si="224"/>
        <v>2.7069315994527516E-2</v>
      </c>
      <c r="S1202" s="2">
        <f t="shared" si="225"/>
        <v>2.2731187038378647E-2</v>
      </c>
      <c r="T1202" s="2">
        <f t="shared" si="226"/>
        <v>2.6328344979076022E-2</v>
      </c>
      <c r="U1202" s="2">
        <f t="shared" si="227"/>
        <v>1.9448045262116742E-2</v>
      </c>
      <c r="V1202" s="2">
        <f t="shared" si="228"/>
        <v>5.9916834435481906E-3</v>
      </c>
      <c r="W1202" s="2">
        <f t="shared" si="229"/>
        <v>-8.3972863801652954E-3</v>
      </c>
    </row>
    <row r="1203" spans="1:23" x14ac:dyDescent="0.25">
      <c r="A1203" s="1">
        <v>42299</v>
      </c>
      <c r="B1203" s="2">
        <v>14.63</v>
      </c>
      <c r="C1203">
        <v>14.45</v>
      </c>
      <c r="D1203" s="2">
        <v>40.22</v>
      </c>
      <c r="E1203" s="2">
        <v>24.08</v>
      </c>
      <c r="F1203" s="2">
        <v>15.59</v>
      </c>
      <c r="G1203" s="2">
        <v>26.76</v>
      </c>
      <c r="I1203" s="1">
        <v>42299</v>
      </c>
      <c r="J1203" s="2">
        <f t="shared" si="218"/>
        <v>-9.7606677105084402E-2</v>
      </c>
      <c r="K1203" s="2">
        <f t="shared" si="219"/>
        <v>-0.14471430486426826</v>
      </c>
      <c r="L1203" s="2">
        <f t="shared" si="220"/>
        <v>-3.7813994164578112E-2</v>
      </c>
      <c r="M1203" s="2">
        <f t="shared" si="221"/>
        <v>-5.1397109596571962E-2</v>
      </c>
      <c r="N1203" s="2">
        <f t="shared" si="222"/>
        <v>-1.9689426156500687E-2</v>
      </c>
      <c r="O1203" s="2">
        <f t="shared" si="223"/>
        <v>-6.3326715634797383E-3</v>
      </c>
      <c r="Q1203" s="1">
        <v>42299</v>
      </c>
      <c r="R1203" s="2">
        <f t="shared" si="224"/>
        <v>2.0566011987768185E-2</v>
      </c>
      <c r="S1203" s="2">
        <f t="shared" si="225"/>
        <v>5.4346370666817981E-2</v>
      </c>
      <c r="T1203" s="2">
        <f t="shared" si="226"/>
        <v>1.248398385521207E-2</v>
      </c>
      <c r="U1203" s="2">
        <f t="shared" si="227"/>
        <v>1.1370926918097905E-2</v>
      </c>
      <c r="V1203" s="2">
        <f t="shared" si="228"/>
        <v>-3.1679289998861299E-2</v>
      </c>
      <c r="W1203" s="2">
        <f t="shared" si="229"/>
        <v>-9.0158836553303617E-3</v>
      </c>
    </row>
    <row r="1204" spans="1:23" x14ac:dyDescent="0.25">
      <c r="A1204" s="1">
        <v>42300</v>
      </c>
      <c r="B1204" s="2">
        <v>13.84</v>
      </c>
      <c r="C1204">
        <v>14.46</v>
      </c>
      <c r="D1204" s="2">
        <v>41.51</v>
      </c>
      <c r="E1204" s="2">
        <v>24.33</v>
      </c>
      <c r="F1204" s="2">
        <v>15.59</v>
      </c>
      <c r="G1204" s="2">
        <v>26.52</v>
      </c>
      <c r="I1204" s="1">
        <v>42300</v>
      </c>
      <c r="J1204" s="2">
        <f t="shared" si="218"/>
        <v>-5.5511264842509449E-2</v>
      </c>
      <c r="K1204" s="2">
        <f t="shared" si="219"/>
        <v>6.9180217217747176E-4</v>
      </c>
      <c r="L1204" s="2">
        <f t="shared" si="220"/>
        <v>3.1569977720441442E-2</v>
      </c>
      <c r="M1204" s="2">
        <f t="shared" si="221"/>
        <v>1.0328536354811037E-2</v>
      </c>
      <c r="N1204" s="2">
        <f t="shared" si="222"/>
        <v>0</v>
      </c>
      <c r="O1204" s="2">
        <f t="shared" si="223"/>
        <v>-9.009069942365968E-3</v>
      </c>
      <c r="Q1204" s="1">
        <v>42300</v>
      </c>
      <c r="R1204" s="2">
        <f t="shared" si="224"/>
        <v>-3.0814651859106226E-2</v>
      </c>
      <c r="S1204" s="2">
        <f t="shared" si="225"/>
        <v>-4.3072975356600443E-2</v>
      </c>
      <c r="T1204" s="2">
        <f t="shared" si="226"/>
        <v>-1.830812289403291E-2</v>
      </c>
      <c r="U1204" s="2">
        <f t="shared" si="227"/>
        <v>-1.1494759112349366E-2</v>
      </c>
      <c r="V1204" s="2">
        <f t="shared" si="228"/>
        <v>-3.7076894009882136E-2</v>
      </c>
      <c r="W1204" s="2">
        <f t="shared" si="229"/>
        <v>3.5627377441528729E-3</v>
      </c>
    </row>
    <row r="1205" spans="1:23" x14ac:dyDescent="0.25">
      <c r="A1205" s="1">
        <v>42303</v>
      </c>
      <c r="B1205" s="2">
        <v>15.11</v>
      </c>
      <c r="C1205">
        <v>15.29</v>
      </c>
      <c r="D1205" s="2">
        <v>42.99</v>
      </c>
      <c r="E1205" s="2">
        <v>26.28</v>
      </c>
      <c r="F1205" s="2">
        <v>15.78</v>
      </c>
      <c r="G1205" s="2">
        <v>27.13</v>
      </c>
      <c r="I1205" s="1">
        <v>42303</v>
      </c>
      <c r="J1205" s="2">
        <f t="shared" si="218"/>
        <v>8.7793826095124566E-2</v>
      </c>
      <c r="K1205" s="2">
        <f t="shared" si="219"/>
        <v>5.5812803210352112E-2</v>
      </c>
      <c r="L1205" s="2">
        <f t="shared" si="220"/>
        <v>3.5033168443242821E-2</v>
      </c>
      <c r="M1205" s="2">
        <f t="shared" si="221"/>
        <v>7.709803682097853E-2</v>
      </c>
      <c r="N1205" s="2">
        <f t="shared" si="222"/>
        <v>1.2113632348042986E-2</v>
      </c>
      <c r="O1205" s="2">
        <f t="shared" si="223"/>
        <v>2.2740961353178539E-2</v>
      </c>
      <c r="Q1205" s="1">
        <v>42303</v>
      </c>
      <c r="R1205" s="2">
        <f t="shared" si="224"/>
        <v>-7.6558970973796922E-2</v>
      </c>
      <c r="S1205" s="2">
        <f t="shared" si="225"/>
        <v>-7.2011251346045399E-2</v>
      </c>
      <c r="T1205" s="2">
        <f t="shared" si="226"/>
        <v>-3.122008222068335E-3</v>
      </c>
      <c r="U1205" s="2">
        <f t="shared" si="227"/>
        <v>-2.0534286620880464E-2</v>
      </c>
      <c r="V1205" s="2">
        <f t="shared" si="228"/>
        <v>-9.8447130782503434E-3</v>
      </c>
      <c r="W1205" s="2">
        <f t="shared" si="229"/>
        <v>-7.6708707529228532E-3</v>
      </c>
    </row>
    <row r="1206" spans="1:23" x14ac:dyDescent="0.25">
      <c r="A1206" s="1">
        <v>42304</v>
      </c>
      <c r="B1206" s="2">
        <v>15.89</v>
      </c>
      <c r="C1206">
        <v>15.43</v>
      </c>
      <c r="D1206" s="2">
        <v>44.77</v>
      </c>
      <c r="E1206" s="2">
        <v>27.86</v>
      </c>
      <c r="F1206" s="2">
        <v>15.3</v>
      </c>
      <c r="G1206" s="2">
        <v>26.9</v>
      </c>
      <c r="I1206" s="1">
        <v>42304</v>
      </c>
      <c r="J1206" s="2">
        <f t="shared" si="218"/>
        <v>5.0333204263976417E-2</v>
      </c>
      <c r="K1206" s="2">
        <f t="shared" si="219"/>
        <v>9.1146464340985615E-3</v>
      </c>
      <c r="L1206" s="2">
        <f t="shared" si="220"/>
        <v>4.0570741744684079E-2</v>
      </c>
      <c r="M1206" s="2">
        <f t="shared" si="221"/>
        <v>5.8383774735249847E-2</v>
      </c>
      <c r="N1206" s="2">
        <f t="shared" si="222"/>
        <v>-3.0890487019338331E-2</v>
      </c>
      <c r="O1206" s="2">
        <f t="shared" si="223"/>
        <v>-8.5138400630469253E-3</v>
      </c>
      <c r="Q1206" s="1">
        <v>42304</v>
      </c>
      <c r="R1206" s="2">
        <f t="shared" si="224"/>
        <v>1.6141280626307559E-2</v>
      </c>
      <c r="S1206" s="2">
        <f t="shared" si="225"/>
        <v>2.8252302691264792E-2</v>
      </c>
      <c r="T1206" s="2">
        <f t="shared" si="226"/>
        <v>3.3301573081842131E-2</v>
      </c>
      <c r="U1206" s="2">
        <f t="shared" si="227"/>
        <v>4.3713286587894785E-2</v>
      </c>
      <c r="V1206" s="2">
        <f t="shared" si="228"/>
        <v>6.056816174021493E-3</v>
      </c>
      <c r="W1206" s="2">
        <f t="shared" si="229"/>
        <v>6.8659457054062855E-3</v>
      </c>
    </row>
    <row r="1207" spans="1:23" x14ac:dyDescent="0.25">
      <c r="A1207" s="1">
        <v>42305</v>
      </c>
      <c r="B1207" s="2">
        <v>15.4</v>
      </c>
      <c r="C1207">
        <v>14.33</v>
      </c>
      <c r="D1207" s="2">
        <v>44.29</v>
      </c>
      <c r="E1207" s="2">
        <v>26.34</v>
      </c>
      <c r="F1207" s="2">
        <v>15.63</v>
      </c>
      <c r="G1207" s="2">
        <v>26.6</v>
      </c>
      <c r="I1207" s="1">
        <v>42305</v>
      </c>
      <c r="J1207" s="2">
        <f t="shared" si="218"/>
        <v>-3.1322471129041157E-2</v>
      </c>
      <c r="K1207" s="2">
        <f t="shared" si="219"/>
        <v>-7.3958424534989006E-2</v>
      </c>
      <c r="L1207" s="2">
        <f t="shared" si="220"/>
        <v>-1.0779354317767387E-2</v>
      </c>
      <c r="M1207" s="2">
        <f t="shared" si="221"/>
        <v>-5.610327203652464E-2</v>
      </c>
      <c r="N1207" s="2">
        <f t="shared" si="222"/>
        <v>2.1339316034995389E-2</v>
      </c>
      <c r="O1207" s="2">
        <f t="shared" si="223"/>
        <v>-1.1215070820139957E-2</v>
      </c>
      <c r="Q1207" s="1">
        <v>42305</v>
      </c>
      <c r="R1207" s="2">
        <f t="shared" si="224"/>
        <v>6.9063515179550491E-2</v>
      </c>
      <c r="S1207" s="2">
        <f t="shared" si="225"/>
        <v>3.2463724822225336E-2</v>
      </c>
      <c r="T1207" s="2">
        <f t="shared" si="226"/>
        <v>3.7801955093963446E-2</v>
      </c>
      <c r="U1207" s="2">
        <f t="shared" si="227"/>
        <v>6.7740905778114188E-2</v>
      </c>
      <c r="V1207" s="2">
        <f t="shared" si="228"/>
        <v>-9.3884273356476724E-3</v>
      </c>
      <c r="W1207" s="2">
        <f t="shared" si="229"/>
        <v>7.1135606450658069E-3</v>
      </c>
    </row>
    <row r="1208" spans="1:23" x14ac:dyDescent="0.25">
      <c r="A1208" s="1">
        <v>42306</v>
      </c>
      <c r="B1208" s="2">
        <v>15.97</v>
      </c>
      <c r="C1208">
        <v>14.61</v>
      </c>
      <c r="D1208" s="2">
        <v>43.63</v>
      </c>
      <c r="E1208" s="2">
        <v>26.32</v>
      </c>
      <c r="F1208" s="2">
        <v>15.77</v>
      </c>
      <c r="G1208" s="2">
        <v>26.53</v>
      </c>
      <c r="I1208" s="1">
        <v>42306</v>
      </c>
      <c r="J1208" s="2">
        <f t="shared" si="218"/>
        <v>3.6344452807337523E-2</v>
      </c>
      <c r="K1208" s="2">
        <f t="shared" si="219"/>
        <v>1.9350983922527664E-2</v>
      </c>
      <c r="L1208" s="2">
        <f t="shared" si="220"/>
        <v>-1.5013930799588527E-2</v>
      </c>
      <c r="M1208" s="2">
        <f t="shared" si="221"/>
        <v>-7.5958985801856686E-4</v>
      </c>
      <c r="N1208" s="2">
        <f t="shared" si="222"/>
        <v>8.9172565415618008E-3</v>
      </c>
      <c r="O1208" s="2">
        <f t="shared" si="223"/>
        <v>-2.6350476380051138E-3</v>
      </c>
      <c r="Q1208" s="1">
        <v>42306</v>
      </c>
      <c r="R1208" s="2">
        <f t="shared" si="224"/>
        <v>9.5053665674676296E-3</v>
      </c>
      <c r="S1208" s="2">
        <f t="shared" si="225"/>
        <v>-3.242188905044522E-2</v>
      </c>
      <c r="T1208" s="2">
        <f t="shared" si="226"/>
        <v>1.4895693713458346E-2</v>
      </c>
      <c r="U1208" s="2">
        <f t="shared" si="227"/>
        <v>1.1402513493626032E-3</v>
      </c>
      <c r="V1208" s="2">
        <f t="shared" si="228"/>
        <v>-4.7755854921714708E-3</v>
      </c>
      <c r="W1208" s="2">
        <f t="shared" si="229"/>
        <v>-9.86445544159344E-3</v>
      </c>
    </row>
    <row r="1209" spans="1:23" x14ac:dyDescent="0.25">
      <c r="A1209" s="1">
        <v>42307</v>
      </c>
      <c r="B1209" s="2">
        <v>15.53</v>
      </c>
      <c r="C1209">
        <v>15.07</v>
      </c>
      <c r="D1209" s="2">
        <v>41.95</v>
      </c>
      <c r="E1209" s="2">
        <v>25.34</v>
      </c>
      <c r="F1209" s="2">
        <v>15.39</v>
      </c>
      <c r="G1209" s="2">
        <v>25.65</v>
      </c>
      <c r="I1209" s="1">
        <v>42307</v>
      </c>
      <c r="J1209" s="2">
        <f t="shared" si="218"/>
        <v>-2.7938325066325476E-2</v>
      </c>
      <c r="K1209" s="2">
        <f t="shared" si="219"/>
        <v>3.0999786875796034E-2</v>
      </c>
      <c r="L1209" s="2">
        <f t="shared" si="220"/>
        <v>-3.9266554222303067E-2</v>
      </c>
      <c r="M1209" s="2">
        <f t="shared" si="221"/>
        <v>-3.7944931564123485E-2</v>
      </c>
      <c r="N1209" s="2">
        <f t="shared" si="222"/>
        <v>-2.4391453124159124E-2</v>
      </c>
      <c r="O1209" s="2">
        <f t="shared" si="223"/>
        <v>-3.3732596532869898E-2</v>
      </c>
      <c r="Q1209" s="1">
        <v>42307</v>
      </c>
      <c r="R1209" s="2">
        <f t="shared" si="224"/>
        <v>2.5109908391481826E-3</v>
      </c>
      <c r="S1209" s="2">
        <f t="shared" si="225"/>
        <v>-2.7303720306230669E-2</v>
      </c>
      <c r="T1209" s="2">
        <f t="shared" si="226"/>
        <v>-1.2896642558677958E-2</v>
      </c>
      <c r="U1209" s="2">
        <f t="shared" si="227"/>
        <v>-2.8431430947271602E-2</v>
      </c>
      <c r="V1209" s="2">
        <f t="shared" si="228"/>
        <v>1.5128286288278595E-2</v>
      </c>
      <c r="W1209" s="2">
        <f t="shared" si="229"/>
        <v>-6.9250592290725351E-3</v>
      </c>
    </row>
    <row r="1210" spans="1:23" x14ac:dyDescent="0.25">
      <c r="A1210" s="1">
        <v>42310</v>
      </c>
      <c r="B1210" s="2">
        <v>14.98</v>
      </c>
      <c r="C1210">
        <v>14.15</v>
      </c>
      <c r="D1210" s="2">
        <v>41.88</v>
      </c>
      <c r="E1210" s="2">
        <v>24.83</v>
      </c>
      <c r="F1210" s="2">
        <v>15.28</v>
      </c>
      <c r="G1210" s="2">
        <v>26.19</v>
      </c>
      <c r="I1210" s="1">
        <v>42310</v>
      </c>
      <c r="J1210" s="2">
        <f t="shared" si="218"/>
        <v>-3.6057659071522224E-2</v>
      </c>
      <c r="K1210" s="2">
        <f t="shared" si="219"/>
        <v>-6.2991388549157479E-2</v>
      </c>
      <c r="L1210" s="2">
        <f t="shared" si="220"/>
        <v>-1.6700469108790771E-3</v>
      </c>
      <c r="M1210" s="2">
        <f t="shared" si="221"/>
        <v>-2.0331575372917788E-2</v>
      </c>
      <c r="N1210" s="2">
        <f t="shared" si="222"/>
        <v>-7.1731641124134797E-3</v>
      </c>
      <c r="O1210" s="2">
        <f t="shared" si="223"/>
        <v>2.0834086902842053E-2</v>
      </c>
      <c r="Q1210" s="1">
        <v>42310</v>
      </c>
      <c r="R1210" s="2">
        <f t="shared" si="224"/>
        <v>4.2030638705060231E-3</v>
      </c>
      <c r="S1210" s="2">
        <f t="shared" si="225"/>
        <v>2.5175385399161851E-2</v>
      </c>
      <c r="T1210" s="2">
        <f t="shared" si="226"/>
        <v>-2.7140242510945798E-2</v>
      </c>
      <c r="U1210" s="2">
        <f t="shared" si="227"/>
        <v>-1.9352260711071025E-2</v>
      </c>
      <c r="V1210" s="2">
        <f t="shared" si="228"/>
        <v>-7.7370982912986618E-3</v>
      </c>
      <c r="W1210" s="2">
        <f t="shared" si="229"/>
        <v>-1.8183822085437507E-2</v>
      </c>
    </row>
    <row r="1211" spans="1:23" x14ac:dyDescent="0.25">
      <c r="A1211" s="1">
        <v>42311</v>
      </c>
      <c r="B1211" s="2">
        <v>15.01</v>
      </c>
      <c r="C1211">
        <v>14.54</v>
      </c>
      <c r="D1211" s="2">
        <v>41.27</v>
      </c>
      <c r="E1211" s="2">
        <v>24.54</v>
      </c>
      <c r="F1211" s="2">
        <v>17.190000000000001</v>
      </c>
      <c r="G1211" s="2">
        <v>25.76</v>
      </c>
      <c r="I1211" s="1">
        <v>42311</v>
      </c>
      <c r="J1211" s="2">
        <f t="shared" si="218"/>
        <v>2.0006675562971904E-3</v>
      </c>
      <c r="K1211" s="2">
        <f t="shared" si="219"/>
        <v>2.7188848016126695E-2</v>
      </c>
      <c r="L1211" s="2">
        <f t="shared" si="220"/>
        <v>-1.4672542237845608E-2</v>
      </c>
      <c r="M1211" s="2">
        <f t="shared" si="221"/>
        <v>-1.1748160237309792E-2</v>
      </c>
      <c r="N1211" s="2">
        <f t="shared" si="222"/>
        <v>0.11778303565638365</v>
      </c>
      <c r="O1211" s="2">
        <f t="shared" si="223"/>
        <v>-1.655475728346768E-2</v>
      </c>
      <c r="Q1211" s="1">
        <v>42311</v>
      </c>
      <c r="R1211" s="2">
        <f t="shared" si="224"/>
        <v>-3.1997992068923849E-2</v>
      </c>
      <c r="S1211" s="2">
        <f t="shared" si="225"/>
        <v>-1.5995800836680722E-2</v>
      </c>
      <c r="T1211" s="2">
        <f t="shared" si="226"/>
        <v>-2.0468300566591071E-2</v>
      </c>
      <c r="U1211" s="2">
        <f t="shared" si="227"/>
        <v>-2.9138253468520635E-2</v>
      </c>
      <c r="V1211" s="2">
        <f t="shared" si="228"/>
        <v>-1.5782308618286302E-2</v>
      </c>
      <c r="W1211" s="2">
        <f t="shared" si="229"/>
        <v>-6.4492548150139224E-3</v>
      </c>
    </row>
    <row r="1212" spans="1:23" x14ac:dyDescent="0.25">
      <c r="A1212" s="1">
        <v>42312</v>
      </c>
      <c r="B1212" s="2">
        <v>15.73</v>
      </c>
      <c r="C1212">
        <v>15.51</v>
      </c>
      <c r="D1212" s="2">
        <v>41.54</v>
      </c>
      <c r="E1212" s="2">
        <v>25.55</v>
      </c>
      <c r="F1212" s="2">
        <v>18.02</v>
      </c>
      <c r="G1212" s="2">
        <v>26.31</v>
      </c>
      <c r="I1212" s="1">
        <v>42312</v>
      </c>
      <c r="J1212" s="2">
        <f t="shared" si="218"/>
        <v>4.6853071424815977E-2</v>
      </c>
      <c r="K1212" s="2">
        <f t="shared" si="219"/>
        <v>6.4581505083074184E-2</v>
      </c>
      <c r="L1212" s="2">
        <f t="shared" si="220"/>
        <v>6.520974683475806E-3</v>
      </c>
      <c r="M1212" s="2">
        <f t="shared" si="221"/>
        <v>4.0332877366948114E-2</v>
      </c>
      <c r="N1212" s="2">
        <f t="shared" si="222"/>
        <v>4.715443278543395E-2</v>
      </c>
      <c r="O1212" s="2">
        <f t="shared" si="223"/>
        <v>2.1126193816048491E-2</v>
      </c>
      <c r="Q1212" s="1">
        <v>42312</v>
      </c>
      <c r="R1212" s="2">
        <f t="shared" si="224"/>
        <v>-1.7028495757612516E-2</v>
      </c>
      <c r="S1212" s="2">
        <f t="shared" si="225"/>
        <v>-1.790127026651539E-2</v>
      </c>
      <c r="T1212" s="2">
        <f t="shared" si="226"/>
        <v>-8.1712945743623432E-3</v>
      </c>
      <c r="U1212" s="2">
        <f t="shared" si="227"/>
        <v>-1.6039867805113791E-2</v>
      </c>
      <c r="V1212" s="2">
        <f t="shared" si="228"/>
        <v>5.5304935771985086E-2</v>
      </c>
      <c r="W1212" s="2">
        <f t="shared" si="229"/>
        <v>2.1396648096871865E-3</v>
      </c>
    </row>
    <row r="1213" spans="1:23" x14ac:dyDescent="0.25">
      <c r="A1213" s="1">
        <v>42313</v>
      </c>
      <c r="B1213" s="2">
        <v>15.72</v>
      </c>
      <c r="C1213">
        <v>15.05</v>
      </c>
      <c r="D1213" s="2">
        <v>39.29</v>
      </c>
      <c r="E1213" s="2">
        <v>26.29</v>
      </c>
      <c r="F1213" s="2">
        <v>17.82</v>
      </c>
      <c r="G1213" s="2">
        <v>26.84</v>
      </c>
      <c r="I1213" s="1">
        <v>42313</v>
      </c>
      <c r="J1213" s="2">
        <f t="shared" si="218"/>
        <v>-6.3593006912590784E-4</v>
      </c>
      <c r="K1213" s="2">
        <f t="shared" si="219"/>
        <v>-3.0106985993562638E-2</v>
      </c>
      <c r="L1213" s="2">
        <f t="shared" si="220"/>
        <v>-5.5686784877597817E-2</v>
      </c>
      <c r="M1213" s="2">
        <f t="shared" si="221"/>
        <v>2.8551322092076378E-2</v>
      </c>
      <c r="N1213" s="2">
        <f t="shared" si="222"/>
        <v>-1.1160830137528509E-2</v>
      </c>
      <c r="O1213" s="2">
        <f t="shared" si="223"/>
        <v>1.9944217051279769E-2</v>
      </c>
      <c r="Q1213" s="1">
        <v>42313</v>
      </c>
      <c r="R1213" s="2">
        <f t="shared" si="224"/>
        <v>2.4426869490556585E-2</v>
      </c>
      <c r="S1213" s="2">
        <f t="shared" si="225"/>
        <v>4.5885176549600441E-2</v>
      </c>
      <c r="T1213" s="2">
        <f t="shared" si="226"/>
        <v>-4.075783777184901E-3</v>
      </c>
      <c r="U1213" s="2">
        <f t="shared" si="227"/>
        <v>1.4292358564819162E-2</v>
      </c>
      <c r="V1213" s="2">
        <f t="shared" si="228"/>
        <v>8.2468734220908807E-2</v>
      </c>
      <c r="W1213" s="2">
        <f t="shared" si="229"/>
        <v>2.2857182662904055E-3</v>
      </c>
    </row>
    <row r="1214" spans="1:23" x14ac:dyDescent="0.25">
      <c r="A1214" s="1">
        <v>42314</v>
      </c>
      <c r="B1214" s="2">
        <v>15.61</v>
      </c>
      <c r="C1214">
        <v>14.33</v>
      </c>
      <c r="D1214" s="2">
        <v>39.85</v>
      </c>
      <c r="E1214" s="2">
        <v>25.86</v>
      </c>
      <c r="F1214" s="2">
        <v>17.36</v>
      </c>
      <c r="G1214" s="2">
        <v>26.77</v>
      </c>
      <c r="I1214" s="1">
        <v>42314</v>
      </c>
      <c r="J1214" s="2">
        <f t="shared" si="218"/>
        <v>-7.0220524737199235E-3</v>
      </c>
      <c r="K1214" s="2">
        <f t="shared" si="219"/>
        <v>-4.9022749354804301E-2</v>
      </c>
      <c r="L1214" s="2">
        <f t="shared" si="220"/>
        <v>1.4152371665855602E-2</v>
      </c>
      <c r="M1214" s="2">
        <f t="shared" si="221"/>
        <v>-1.6491265398078356E-2</v>
      </c>
      <c r="N1214" s="2">
        <f t="shared" si="222"/>
        <v>-2.6152712810459132E-2</v>
      </c>
      <c r="O1214" s="2">
        <f t="shared" si="223"/>
        <v>-2.6114545712198813E-3</v>
      </c>
      <c r="Q1214" s="1">
        <v>42314</v>
      </c>
      <c r="R1214" s="2">
        <f t="shared" si="224"/>
        <v>2.3108570677845035E-2</v>
      </c>
      <c r="S1214" s="2">
        <f t="shared" si="225"/>
        <v>1.7237259544755773E-2</v>
      </c>
      <c r="T1214" s="2">
        <f t="shared" si="226"/>
        <v>-2.4582905097061007E-2</v>
      </c>
      <c r="U1214" s="2">
        <f t="shared" si="227"/>
        <v>3.4442099729512246E-2</v>
      </c>
      <c r="V1214" s="2">
        <f t="shared" si="228"/>
        <v>1.7996801323952719E-2</v>
      </c>
      <c r="W1214" s="2">
        <f t="shared" si="229"/>
        <v>2.053520543366413E-2</v>
      </c>
    </row>
    <row r="1215" spans="1:23" x14ac:dyDescent="0.25">
      <c r="A1215" s="1">
        <v>42317</v>
      </c>
      <c r="B1215" s="2">
        <v>16.760000000000002</v>
      </c>
      <c r="C1215">
        <v>16.52</v>
      </c>
      <c r="D1215" s="2">
        <v>41.34</v>
      </c>
      <c r="E1215" s="2">
        <v>27.47</v>
      </c>
      <c r="F1215" s="2">
        <v>17.55</v>
      </c>
      <c r="G1215" s="2">
        <v>28.13</v>
      </c>
      <c r="I1215" s="1">
        <v>42317</v>
      </c>
      <c r="J1215" s="2">
        <f t="shared" si="218"/>
        <v>7.1083360526596362E-2</v>
      </c>
      <c r="K1215" s="2">
        <f t="shared" si="219"/>
        <v>0.14221652625275155</v>
      </c>
      <c r="L1215" s="2">
        <f t="shared" si="220"/>
        <v>3.6708149017398307E-2</v>
      </c>
      <c r="M1215" s="2">
        <f t="shared" si="221"/>
        <v>6.0397126763471032E-2</v>
      </c>
      <c r="N1215" s="2">
        <f t="shared" si="222"/>
        <v>1.0885240679670838E-2</v>
      </c>
      <c r="O1215" s="2">
        <f t="shared" si="223"/>
        <v>4.9554764969504353E-2</v>
      </c>
      <c r="Q1215" s="1">
        <v>42317</v>
      </c>
      <c r="R1215" s="2">
        <f t="shared" si="224"/>
        <v>-3.8289912714229157E-3</v>
      </c>
      <c r="S1215" s="2">
        <f t="shared" si="225"/>
        <v>-3.956486767418347E-2</v>
      </c>
      <c r="T1215" s="2">
        <f t="shared" si="226"/>
        <v>-2.0767206605871107E-2</v>
      </c>
      <c r="U1215" s="2">
        <f t="shared" si="227"/>
        <v>6.0300283469990109E-3</v>
      </c>
      <c r="V1215" s="2">
        <f t="shared" si="228"/>
        <v>-1.8656771473993819E-2</v>
      </c>
      <c r="W1215" s="2">
        <f t="shared" si="229"/>
        <v>8.6663812400299446E-3</v>
      </c>
    </row>
    <row r="1216" spans="1:23" x14ac:dyDescent="0.25">
      <c r="A1216" s="1">
        <v>42318</v>
      </c>
      <c r="B1216" s="2">
        <v>16.55</v>
      </c>
      <c r="C1216">
        <v>15.29</v>
      </c>
      <c r="D1216" s="2">
        <v>39.340000000000003</v>
      </c>
      <c r="E1216" s="2">
        <v>27.36</v>
      </c>
      <c r="F1216" s="2">
        <v>17.36</v>
      </c>
      <c r="G1216" s="2">
        <v>28.86</v>
      </c>
      <c r="I1216" s="1">
        <v>42318</v>
      </c>
      <c r="J1216" s="2">
        <f t="shared" si="218"/>
        <v>-1.2608993230865085E-2</v>
      </c>
      <c r="K1216" s="2">
        <f t="shared" si="219"/>
        <v>-7.737274815186114E-2</v>
      </c>
      <c r="L1216" s="2">
        <f t="shared" si="220"/>
        <v>-4.9588741292709189E-2</v>
      </c>
      <c r="M1216" s="2">
        <f t="shared" si="221"/>
        <v>-4.0124073528328081E-3</v>
      </c>
      <c r="N1216" s="2">
        <f t="shared" si="222"/>
        <v>-1.0885240679670817E-2</v>
      </c>
      <c r="O1216" s="2">
        <f t="shared" si="223"/>
        <v>2.5619930843959415E-2</v>
      </c>
      <c r="Q1216" s="1">
        <v>42318</v>
      </c>
      <c r="R1216" s="2">
        <f t="shared" si="224"/>
        <v>3.2030654026438218E-2</v>
      </c>
      <c r="S1216" s="2">
        <f t="shared" si="225"/>
        <v>4.6596888448973625E-2</v>
      </c>
      <c r="T1216" s="2">
        <f t="shared" si="226"/>
        <v>2.5430260341626956E-2</v>
      </c>
      <c r="U1216" s="2">
        <f t="shared" si="227"/>
        <v>2.1952930682696339E-2</v>
      </c>
      <c r="V1216" s="2">
        <f t="shared" si="228"/>
        <v>-7.633736065394147E-3</v>
      </c>
      <c r="W1216" s="2">
        <f t="shared" si="229"/>
        <v>2.3471655199142235E-2</v>
      </c>
    </row>
    <row r="1217" spans="1:23" x14ac:dyDescent="0.25">
      <c r="A1217" s="1">
        <v>42319</v>
      </c>
      <c r="B1217" s="2">
        <v>16.260000000000002</v>
      </c>
      <c r="C1217">
        <v>16.059999999999999</v>
      </c>
      <c r="D1217" s="2">
        <v>41.92</v>
      </c>
      <c r="E1217" s="2">
        <v>28.33</v>
      </c>
      <c r="F1217" s="2">
        <v>17.89</v>
      </c>
      <c r="G1217" s="2">
        <v>29.63</v>
      </c>
      <c r="I1217" s="1">
        <v>42319</v>
      </c>
      <c r="J1217" s="2">
        <f t="shared" si="218"/>
        <v>-1.7677997703407271E-2</v>
      </c>
      <c r="K1217" s="2">
        <f t="shared" si="219"/>
        <v>4.9132688577644593E-2</v>
      </c>
      <c r="L1217" s="2">
        <f t="shared" si="220"/>
        <v>6.3521227051873588E-2</v>
      </c>
      <c r="M1217" s="2">
        <f t="shared" si="221"/>
        <v>3.483922108807537E-2</v>
      </c>
      <c r="N1217" s="2">
        <f t="shared" si="222"/>
        <v>3.0073188288423699E-2</v>
      </c>
      <c r="O1217" s="2">
        <f t="shared" si="223"/>
        <v>2.6330808239748944E-2</v>
      </c>
      <c r="Q1217" s="1">
        <v>42319</v>
      </c>
      <c r="R1217" s="2">
        <f t="shared" si="224"/>
        <v>2.923718364786564E-2</v>
      </c>
      <c r="S1217" s="2">
        <f t="shared" si="225"/>
        <v>3.2421889050445206E-2</v>
      </c>
      <c r="T1217" s="2">
        <f t="shared" si="226"/>
        <v>-6.4402961376554407E-3</v>
      </c>
      <c r="U1217" s="2">
        <f t="shared" si="227"/>
        <v>2.8192359705319112E-2</v>
      </c>
      <c r="V1217" s="2">
        <f t="shared" si="228"/>
        <v>1.0408340855860843E-17</v>
      </c>
      <c r="W1217" s="2">
        <f t="shared" si="229"/>
        <v>3.7587347906731884E-2</v>
      </c>
    </row>
    <row r="1218" spans="1:23" x14ac:dyDescent="0.25">
      <c r="A1218" s="1">
        <v>42320</v>
      </c>
      <c r="B1218" s="2">
        <v>17.600000000000001</v>
      </c>
      <c r="C1218">
        <v>18.37</v>
      </c>
      <c r="D1218" s="2">
        <v>43.93</v>
      </c>
      <c r="E1218" s="2">
        <v>32.03</v>
      </c>
      <c r="F1218" s="2">
        <v>18.47</v>
      </c>
      <c r="G1218" s="2">
        <v>30.06</v>
      </c>
      <c r="I1218" s="1">
        <v>42320</v>
      </c>
      <c r="J1218" s="2">
        <f t="shared" si="218"/>
        <v>7.9190797924441558E-2</v>
      </c>
      <c r="K1218" s="2">
        <f t="shared" si="219"/>
        <v>0.13438719070841879</v>
      </c>
      <c r="L1218" s="2">
        <f t="shared" si="220"/>
        <v>4.6834417974901399E-2</v>
      </c>
      <c r="M1218" s="2">
        <f t="shared" si="221"/>
        <v>0.12275164977864167</v>
      </c>
      <c r="N1218" s="2">
        <f t="shared" si="222"/>
        <v>3.1905896690520658E-2</v>
      </c>
      <c r="O1218" s="2">
        <f t="shared" si="223"/>
        <v>1.4408022739354655E-2</v>
      </c>
      <c r="Q1218" s="1">
        <v>42320</v>
      </c>
      <c r="R1218" s="2">
        <f t="shared" si="224"/>
        <v>-1.5143495467136177E-2</v>
      </c>
      <c r="S1218" s="2">
        <f t="shared" si="225"/>
        <v>-1.4120029787108274E-2</v>
      </c>
      <c r="T1218" s="2">
        <f t="shared" si="226"/>
        <v>6.9662428795821997E-3</v>
      </c>
      <c r="U1218" s="2">
        <f t="shared" si="227"/>
        <v>1.5413406867621281E-2</v>
      </c>
      <c r="V1218" s="2">
        <f t="shared" si="228"/>
        <v>9.5939738043764409E-3</v>
      </c>
      <c r="W1218" s="2">
        <f t="shared" si="229"/>
        <v>2.5975369541854178E-2</v>
      </c>
    </row>
    <row r="1219" spans="1:23" x14ac:dyDescent="0.25">
      <c r="A1219" s="1">
        <v>42321</v>
      </c>
      <c r="B1219" s="2">
        <v>19.2</v>
      </c>
      <c r="C1219">
        <v>20.079999999999998</v>
      </c>
      <c r="D1219" s="2">
        <v>46.26</v>
      </c>
      <c r="E1219" s="2">
        <v>33.770000000000003</v>
      </c>
      <c r="F1219" s="2">
        <v>18.29</v>
      </c>
      <c r="G1219" s="2">
        <v>29.65</v>
      </c>
      <c r="I1219" s="1">
        <v>42321</v>
      </c>
      <c r="J1219" s="2">
        <f t="shared" si="218"/>
        <v>8.7011376989629699E-2</v>
      </c>
      <c r="K1219" s="2">
        <f t="shared" si="219"/>
        <v>8.9005395596494064E-2</v>
      </c>
      <c r="L1219" s="2">
        <f t="shared" si="220"/>
        <v>5.1680198815604907E-2</v>
      </c>
      <c r="M1219" s="2">
        <f t="shared" si="221"/>
        <v>5.2899870776409626E-2</v>
      </c>
      <c r="N1219" s="2">
        <f t="shared" si="222"/>
        <v>-9.793331808374205E-3</v>
      </c>
      <c r="O1219" s="2">
        <f t="shared" si="223"/>
        <v>-1.3733258881094E-2</v>
      </c>
      <c r="Q1219" s="1">
        <v>42321</v>
      </c>
      <c r="R1219" s="2">
        <f t="shared" si="224"/>
        <v>3.0756400110517144E-2</v>
      </c>
      <c r="S1219" s="2">
        <f t="shared" si="225"/>
        <v>9.1759939643031696E-2</v>
      </c>
      <c r="T1219" s="2">
        <f t="shared" si="226"/>
        <v>5.5177822513387494E-2</v>
      </c>
      <c r="U1219" s="2">
        <f t="shared" si="227"/>
        <v>7.8795435433358513E-2</v>
      </c>
      <c r="V1219" s="2">
        <f t="shared" si="228"/>
        <v>3.098954248947218E-2</v>
      </c>
      <c r="W1219" s="2">
        <f t="shared" si="229"/>
        <v>2.03694154895518E-2</v>
      </c>
    </row>
    <row r="1220" spans="1:23" x14ac:dyDescent="0.25">
      <c r="A1220" s="1">
        <v>42324</v>
      </c>
      <c r="B1220" s="2">
        <v>17.57</v>
      </c>
      <c r="C1220">
        <v>18.16</v>
      </c>
      <c r="D1220" s="2">
        <v>47.44</v>
      </c>
      <c r="E1220" s="2">
        <v>32.229999999999997</v>
      </c>
      <c r="F1220" s="2">
        <v>18.5</v>
      </c>
      <c r="G1220" s="2">
        <v>28.81</v>
      </c>
      <c r="I1220" s="1">
        <v>42324</v>
      </c>
      <c r="J1220" s="2">
        <f t="shared" ref="J1220:J1283" si="230">LN(B1220/B1219)</f>
        <v>-8.871737683472998E-2</v>
      </c>
      <c r="K1220" s="2">
        <f t="shared" ref="K1220:K1283" si="231">LN(C1220/C1219)</f>
        <v>-0.10050292165038112</v>
      </c>
      <c r="L1220" s="2">
        <f t="shared" ref="L1220:L1283" si="232">LN(D1220/D1219)</f>
        <v>2.5188097886176802E-2</v>
      </c>
      <c r="M1220" s="2">
        <f t="shared" ref="M1220:M1283" si="233">LN(E1220/E1219)</f>
        <v>-4.6675138570129983E-2</v>
      </c>
      <c r="N1220" s="2">
        <f t="shared" ref="N1220:N1283" si="234">LN(F1220/F1219)</f>
        <v>1.1416269681504819E-2</v>
      </c>
      <c r="O1220" s="2">
        <f t="shared" ref="O1220:O1283" si="235">LN(G1220/G1219)</f>
        <v>-2.8739576347297357E-2</v>
      </c>
      <c r="Q1220" s="1">
        <v>42324</v>
      </c>
      <c r="R1220" s="2">
        <f t="shared" si="224"/>
        <v>8.3101087457035622E-2</v>
      </c>
      <c r="S1220" s="2">
        <f t="shared" si="225"/>
        <v>0.11169629315245642</v>
      </c>
      <c r="T1220" s="2">
        <f t="shared" si="226"/>
        <v>4.9257308395253149E-2</v>
      </c>
      <c r="U1220" s="2">
        <f t="shared" si="227"/>
        <v>8.7825760277525644E-2</v>
      </c>
      <c r="V1220" s="2">
        <f t="shared" si="228"/>
        <v>1.1056282441073227E-2</v>
      </c>
      <c r="W1220" s="2">
        <f t="shared" si="229"/>
        <v>3.3738192913032768E-4</v>
      </c>
    </row>
    <row r="1221" spans="1:23" x14ac:dyDescent="0.25">
      <c r="A1221" s="1">
        <v>42325</v>
      </c>
      <c r="B1221" s="2">
        <v>18.07</v>
      </c>
      <c r="C1221">
        <v>18.84</v>
      </c>
      <c r="D1221" s="2">
        <v>46.63</v>
      </c>
      <c r="E1221" s="2">
        <v>32.68</v>
      </c>
      <c r="F1221" s="2">
        <v>20.170000000000002</v>
      </c>
      <c r="G1221" s="2">
        <v>30.91</v>
      </c>
      <c r="I1221" s="1">
        <v>42325</v>
      </c>
      <c r="J1221" s="2">
        <f t="shared" si="230"/>
        <v>2.8060202405131216E-2</v>
      </c>
      <c r="K1221" s="2">
        <f t="shared" si="231"/>
        <v>3.6760895975069721E-2</v>
      </c>
      <c r="L1221" s="2">
        <f t="shared" si="232"/>
        <v>-1.7221643869240414E-2</v>
      </c>
      <c r="M1221" s="2">
        <f t="shared" si="233"/>
        <v>1.3865574164455718E-2</v>
      </c>
      <c r="N1221" s="2">
        <f t="shared" si="234"/>
        <v>8.6425619881841442E-2</v>
      </c>
      <c r="O1221" s="2">
        <f t="shared" si="235"/>
        <v>7.0357207047587869E-2</v>
      </c>
      <c r="Q1221" s="1">
        <v>42325</v>
      </c>
      <c r="R1221" s="2">
        <f t="shared" si="224"/>
        <v>-8.5299992255014057E-4</v>
      </c>
      <c r="S1221" s="2">
        <f t="shared" si="225"/>
        <v>-5.7487630269435278E-3</v>
      </c>
      <c r="T1221" s="2">
        <f t="shared" si="226"/>
        <v>3.8434148350890852E-2</v>
      </c>
      <c r="U1221" s="2">
        <f t="shared" si="227"/>
        <v>3.1123661031398214E-3</v>
      </c>
      <c r="V1221" s="2">
        <f t="shared" si="228"/>
        <v>8.1146893656530716E-4</v>
      </c>
      <c r="W1221" s="2">
        <f t="shared" si="229"/>
        <v>-2.1236417614195677E-2</v>
      </c>
    </row>
    <row r="1222" spans="1:23" x14ac:dyDescent="0.25">
      <c r="A1222" s="1">
        <v>42326</v>
      </c>
      <c r="B1222" s="2">
        <v>16.84</v>
      </c>
      <c r="C1222">
        <v>16.850000000000001</v>
      </c>
      <c r="D1222" s="2">
        <v>43.53</v>
      </c>
      <c r="E1222" s="2">
        <v>31.07</v>
      </c>
      <c r="F1222" s="2">
        <v>19.399999999999999</v>
      </c>
      <c r="G1222" s="2">
        <v>30.38</v>
      </c>
      <c r="I1222" s="1">
        <v>42326</v>
      </c>
      <c r="J1222" s="2">
        <f t="shared" si="230"/>
        <v>-7.0496095789956512E-2</v>
      </c>
      <c r="K1222" s="2">
        <f t="shared" si="231"/>
        <v>-0.11163161234984618</v>
      </c>
      <c r="L1222" s="2">
        <f t="shared" si="232"/>
        <v>-6.8793755256023409E-2</v>
      </c>
      <c r="M1222" s="2">
        <f t="shared" si="233"/>
        <v>-5.0520546586846037E-2</v>
      </c>
      <c r="N1222" s="2">
        <f t="shared" si="234"/>
        <v>-3.8923285896838147E-2</v>
      </c>
      <c r="O1222" s="2">
        <f t="shared" si="235"/>
        <v>-1.729525897639813E-2</v>
      </c>
      <c r="Q1222" s="1">
        <v>42326</v>
      </c>
      <c r="R1222" s="2">
        <f t="shared" ref="R1222:R1285" si="236">AVERAGE(J1220:J1221)</f>
        <v>-3.0328587214799384E-2</v>
      </c>
      <c r="S1222" s="2">
        <f t="shared" ref="S1222:S1285" si="237">AVERAGE(K1220:K1221)</f>
        <v>-3.1871012837655699E-2</v>
      </c>
      <c r="T1222" s="2">
        <f t="shared" ref="T1222:T1285" si="238">AVERAGE(L1220:L1221)</f>
        <v>3.9832270084681938E-3</v>
      </c>
      <c r="U1222" s="2">
        <f t="shared" ref="U1222:U1285" si="239">AVERAGE(M1220:M1221)</f>
        <v>-1.6404782202837132E-2</v>
      </c>
      <c r="V1222" s="2">
        <f t="shared" ref="V1222:V1285" si="240">AVERAGE(N1220:N1221)</f>
        <v>4.892094478167313E-2</v>
      </c>
      <c r="W1222" s="2">
        <f t="shared" ref="W1222:W1285" si="241">AVERAGE(O1220:O1221)</f>
        <v>2.0808815350145254E-2</v>
      </c>
    </row>
    <row r="1223" spans="1:23" x14ac:dyDescent="0.25">
      <c r="A1223" s="1">
        <v>42327</v>
      </c>
      <c r="B1223" s="2">
        <v>16.29</v>
      </c>
      <c r="C1223">
        <v>16.989999999999998</v>
      </c>
      <c r="D1223" s="2">
        <v>43.75</v>
      </c>
      <c r="E1223" s="2">
        <v>31.14</v>
      </c>
      <c r="F1223" s="2">
        <v>18.04</v>
      </c>
      <c r="G1223" s="2">
        <v>29.82</v>
      </c>
      <c r="I1223" s="1">
        <v>42327</v>
      </c>
      <c r="J1223" s="2">
        <f t="shared" si="230"/>
        <v>-3.3205586200226962E-2</v>
      </c>
      <c r="K1223" s="2">
        <f t="shared" si="231"/>
        <v>8.2742788854698567E-3</v>
      </c>
      <c r="L1223" s="2">
        <f t="shared" si="232"/>
        <v>5.0412572394171887E-3</v>
      </c>
      <c r="M1223" s="2">
        <f t="shared" si="233"/>
        <v>2.2504430008961781E-3</v>
      </c>
      <c r="N1223" s="2">
        <f t="shared" si="234"/>
        <v>-7.2681551434804814E-2</v>
      </c>
      <c r="O1223" s="2">
        <f t="shared" si="235"/>
        <v>-1.8605187831034358E-2</v>
      </c>
      <c r="Q1223" s="1">
        <v>42327</v>
      </c>
      <c r="R1223" s="2">
        <f t="shared" si="236"/>
        <v>-2.1217946692412649E-2</v>
      </c>
      <c r="S1223" s="2">
        <f t="shared" si="237"/>
        <v>-3.7435358187388232E-2</v>
      </c>
      <c r="T1223" s="2">
        <f t="shared" si="238"/>
        <v>-4.300769956263191E-2</v>
      </c>
      <c r="U1223" s="2">
        <f t="shared" si="239"/>
        <v>-1.8327486211195159E-2</v>
      </c>
      <c r="V1223" s="2">
        <f t="shared" si="240"/>
        <v>2.3751166992501647E-2</v>
      </c>
      <c r="W1223" s="2">
        <f t="shared" si="241"/>
        <v>2.653097403559487E-2</v>
      </c>
    </row>
    <row r="1224" spans="1:23" x14ac:dyDescent="0.25">
      <c r="A1224" s="1">
        <v>42328</v>
      </c>
      <c r="B1224" s="2">
        <v>14.98</v>
      </c>
      <c r="C1224">
        <v>15.47</v>
      </c>
      <c r="D1224" s="2">
        <v>44.93</v>
      </c>
      <c r="E1224" s="2">
        <v>30.26</v>
      </c>
      <c r="F1224" s="2">
        <v>17.260000000000002</v>
      </c>
      <c r="G1224" s="2">
        <v>28.86</v>
      </c>
      <c r="I1224" s="1">
        <v>42328</v>
      </c>
      <c r="J1224" s="2">
        <f t="shared" si="230"/>
        <v>-8.3835444524880245E-2</v>
      </c>
      <c r="K1224" s="2">
        <f t="shared" si="231"/>
        <v>-9.3722271098865759E-2</v>
      </c>
      <c r="L1224" s="2">
        <f t="shared" si="232"/>
        <v>2.6614110278445218E-2</v>
      </c>
      <c r="M1224" s="2">
        <f t="shared" si="233"/>
        <v>-2.8666458045642371E-2</v>
      </c>
      <c r="N1224" s="2">
        <f t="shared" si="234"/>
        <v>-4.4199828979195575E-2</v>
      </c>
      <c r="O1224" s="2">
        <f t="shared" si="235"/>
        <v>-3.2722755990867533E-2</v>
      </c>
      <c r="Q1224" s="1">
        <v>42328</v>
      </c>
      <c r="R1224" s="2">
        <f t="shared" si="236"/>
        <v>-5.185084099509174E-2</v>
      </c>
      <c r="S1224" s="2">
        <f t="shared" si="237"/>
        <v>-5.1678666732188162E-2</v>
      </c>
      <c r="T1224" s="2">
        <f t="shared" si="238"/>
        <v>-3.1876249008303111E-2</v>
      </c>
      <c r="U1224" s="2">
        <f t="shared" si="239"/>
        <v>-2.413505179297493E-2</v>
      </c>
      <c r="V1224" s="2">
        <f t="shared" si="240"/>
        <v>-5.5802418665821481E-2</v>
      </c>
      <c r="W1224" s="2">
        <f t="shared" si="241"/>
        <v>-1.7950223403716242E-2</v>
      </c>
    </row>
    <row r="1225" spans="1:23" x14ac:dyDescent="0.25">
      <c r="A1225" s="1">
        <v>42331</v>
      </c>
      <c r="B1225" s="2">
        <v>14.85</v>
      </c>
      <c r="C1225">
        <v>15.62</v>
      </c>
      <c r="D1225" s="2">
        <v>45.84</v>
      </c>
      <c r="E1225" s="2">
        <v>29.61</v>
      </c>
      <c r="F1225" s="2">
        <v>17.7</v>
      </c>
      <c r="G1225" s="2">
        <v>29.29</v>
      </c>
      <c r="I1225" s="1">
        <v>42331</v>
      </c>
      <c r="J1225" s="2">
        <f t="shared" si="230"/>
        <v>-8.7161128403649007E-3</v>
      </c>
      <c r="K1225" s="2">
        <f t="shared" si="231"/>
        <v>9.6494798265651192E-3</v>
      </c>
      <c r="L1225" s="2">
        <f t="shared" si="232"/>
        <v>2.0051349324415574E-2</v>
      </c>
      <c r="M1225" s="2">
        <f t="shared" si="233"/>
        <v>-2.1714566246710001E-2</v>
      </c>
      <c r="N1225" s="2">
        <f t="shared" si="234"/>
        <v>2.517295392450138E-2</v>
      </c>
      <c r="O1225" s="2">
        <f t="shared" si="235"/>
        <v>1.4789607493917197E-2</v>
      </c>
      <c r="Q1225" s="1">
        <v>42331</v>
      </c>
      <c r="R1225" s="2">
        <f t="shared" si="236"/>
        <v>-5.8520515362553607E-2</v>
      </c>
      <c r="S1225" s="2">
        <f t="shared" si="237"/>
        <v>-4.2723996106697949E-2</v>
      </c>
      <c r="T1225" s="2">
        <f t="shared" si="238"/>
        <v>1.5827683758931205E-2</v>
      </c>
      <c r="U1225" s="2">
        <f t="shared" si="239"/>
        <v>-1.3208007522373097E-2</v>
      </c>
      <c r="V1225" s="2">
        <f t="shared" si="240"/>
        <v>-5.8440690207000198E-2</v>
      </c>
      <c r="W1225" s="2">
        <f t="shared" si="241"/>
        <v>-2.5663971910950947E-2</v>
      </c>
    </row>
    <row r="1226" spans="1:23" x14ac:dyDescent="0.25">
      <c r="A1226" s="1">
        <v>42332</v>
      </c>
      <c r="B1226" s="2">
        <v>15.48</v>
      </c>
      <c r="C1226">
        <v>15.93</v>
      </c>
      <c r="D1226" s="2">
        <v>47.17</v>
      </c>
      <c r="E1226" s="2">
        <v>28.2</v>
      </c>
      <c r="F1226" s="2">
        <v>16.72</v>
      </c>
      <c r="G1226" s="2">
        <v>28.74</v>
      </c>
      <c r="I1226" s="1">
        <v>42332</v>
      </c>
      <c r="J1226" s="2">
        <f t="shared" si="230"/>
        <v>4.1549002912872481E-2</v>
      </c>
      <c r="K1226" s="2">
        <f t="shared" si="231"/>
        <v>1.9651979510417302E-2</v>
      </c>
      <c r="L1226" s="2">
        <f t="shared" si="232"/>
        <v>2.8601024889686206E-2</v>
      </c>
      <c r="M1226" s="2">
        <f t="shared" si="233"/>
        <v>-4.8790164169432056E-2</v>
      </c>
      <c r="N1226" s="2">
        <f t="shared" si="234"/>
        <v>-5.6959031923227869E-2</v>
      </c>
      <c r="O1226" s="2">
        <f t="shared" si="235"/>
        <v>-1.8956280188763268E-2</v>
      </c>
      <c r="Q1226" s="1">
        <v>42332</v>
      </c>
      <c r="R1226" s="2">
        <f t="shared" si="236"/>
        <v>-4.6275778682622573E-2</v>
      </c>
      <c r="S1226" s="2">
        <f t="shared" si="237"/>
        <v>-4.2036395636150317E-2</v>
      </c>
      <c r="T1226" s="2">
        <f t="shared" si="238"/>
        <v>2.3332729801430398E-2</v>
      </c>
      <c r="U1226" s="2">
        <f t="shared" si="239"/>
        <v>-2.5190512146176187E-2</v>
      </c>
      <c r="V1226" s="2">
        <f t="shared" si="240"/>
        <v>-9.5134375273470979E-3</v>
      </c>
      <c r="W1226" s="2">
        <f t="shared" si="241"/>
        <v>-8.966574248475169E-3</v>
      </c>
    </row>
    <row r="1227" spans="1:23" x14ac:dyDescent="0.25">
      <c r="A1227" s="1">
        <v>42333</v>
      </c>
      <c r="B1227" s="2">
        <v>14.89</v>
      </c>
      <c r="C1227">
        <v>15.19</v>
      </c>
      <c r="D1227" s="2">
        <v>48.46</v>
      </c>
      <c r="E1227" s="2">
        <v>27.44</v>
      </c>
      <c r="F1227" s="2">
        <v>16.39</v>
      </c>
      <c r="G1227" s="2">
        <v>29.28</v>
      </c>
      <c r="I1227" s="1">
        <v>42333</v>
      </c>
      <c r="J1227" s="2">
        <f t="shared" si="230"/>
        <v>-3.8859021465663432E-2</v>
      </c>
      <c r="K1227" s="2">
        <f t="shared" si="231"/>
        <v>-4.7566807314275712E-2</v>
      </c>
      <c r="L1227" s="2">
        <f t="shared" si="232"/>
        <v>2.6980618092209259E-2</v>
      </c>
      <c r="M1227" s="2">
        <f t="shared" si="233"/>
        <v>-2.7320175086383354E-2</v>
      </c>
      <c r="N1227" s="2">
        <f t="shared" si="234"/>
        <v>-1.9934214900817138E-2</v>
      </c>
      <c r="O1227" s="2">
        <f t="shared" si="235"/>
        <v>1.8614808442232011E-2</v>
      </c>
      <c r="Q1227" s="1">
        <v>42333</v>
      </c>
      <c r="R1227" s="2">
        <f t="shared" si="236"/>
        <v>1.641644503625379E-2</v>
      </c>
      <c r="S1227" s="2">
        <f t="shared" si="237"/>
        <v>1.4650729668491212E-2</v>
      </c>
      <c r="T1227" s="2">
        <f t="shared" si="238"/>
        <v>2.4326187107050888E-2</v>
      </c>
      <c r="U1227" s="2">
        <f t="shared" si="239"/>
        <v>-3.5252365208071026E-2</v>
      </c>
      <c r="V1227" s="2">
        <f t="shared" si="240"/>
        <v>-1.5893038999363243E-2</v>
      </c>
      <c r="W1227" s="2">
        <f t="shared" si="241"/>
        <v>-2.0833363474230355E-3</v>
      </c>
    </row>
    <row r="1228" spans="1:23" x14ac:dyDescent="0.25">
      <c r="A1228" s="1">
        <v>42334</v>
      </c>
      <c r="B1228" s="2">
        <v>14.89</v>
      </c>
      <c r="C1228">
        <v>15.19</v>
      </c>
      <c r="D1228" s="2">
        <v>48.46</v>
      </c>
      <c r="E1228" s="2">
        <v>27.44</v>
      </c>
      <c r="F1228" s="2">
        <v>16.39</v>
      </c>
      <c r="G1228" s="2">
        <v>29.28</v>
      </c>
      <c r="I1228" s="1">
        <v>42334</v>
      </c>
      <c r="J1228" s="2">
        <f t="shared" si="230"/>
        <v>0</v>
      </c>
      <c r="K1228" s="2">
        <f t="shared" si="231"/>
        <v>0</v>
      </c>
      <c r="L1228" s="2">
        <f t="shared" si="232"/>
        <v>0</v>
      </c>
      <c r="M1228" s="2">
        <f t="shared" si="233"/>
        <v>0</v>
      </c>
      <c r="N1228" s="2">
        <f t="shared" si="234"/>
        <v>0</v>
      </c>
      <c r="O1228" s="2">
        <f t="shared" si="235"/>
        <v>0</v>
      </c>
      <c r="Q1228" s="1">
        <v>42334</v>
      </c>
      <c r="R1228" s="2">
        <f t="shared" si="236"/>
        <v>1.3449907236045243E-3</v>
      </c>
      <c r="S1228" s="2">
        <f t="shared" si="237"/>
        <v>-1.3957413901929205E-2</v>
      </c>
      <c r="T1228" s="2">
        <f t="shared" si="238"/>
        <v>2.7790821490947734E-2</v>
      </c>
      <c r="U1228" s="2">
        <f t="shared" si="239"/>
        <v>-3.8055169627907705E-2</v>
      </c>
      <c r="V1228" s="2">
        <f t="shared" si="240"/>
        <v>-3.8446623412022506E-2</v>
      </c>
      <c r="W1228" s="2">
        <f t="shared" si="241"/>
        <v>-1.707358732656282E-4</v>
      </c>
    </row>
    <row r="1229" spans="1:23" x14ac:dyDescent="0.25">
      <c r="A1229" s="1">
        <v>42335</v>
      </c>
      <c r="B1229" s="2">
        <v>15.35</v>
      </c>
      <c r="C1229">
        <v>15.12</v>
      </c>
      <c r="D1229" s="2">
        <v>48.28</v>
      </c>
      <c r="E1229" s="2">
        <v>28.06</v>
      </c>
      <c r="F1229" s="2">
        <v>17.16</v>
      </c>
      <c r="G1229" s="2">
        <v>29.46</v>
      </c>
      <c r="I1229" s="1">
        <v>42335</v>
      </c>
      <c r="J1229" s="2">
        <f t="shared" si="230"/>
        <v>3.0425627337288472E-2</v>
      </c>
      <c r="K1229" s="2">
        <f t="shared" si="231"/>
        <v>-4.6189458562945285E-3</v>
      </c>
      <c r="L1229" s="2">
        <f t="shared" si="232"/>
        <v>-3.7213191590489661E-3</v>
      </c>
      <c r="M1229" s="2">
        <f t="shared" si="233"/>
        <v>2.2343271816630282E-2</v>
      </c>
      <c r="N1229" s="2">
        <f t="shared" si="234"/>
        <v>4.5909701304077948E-2</v>
      </c>
      <c r="O1229" s="2">
        <f t="shared" si="235"/>
        <v>6.1287219413733258E-3</v>
      </c>
      <c r="Q1229" s="1">
        <v>42335</v>
      </c>
      <c r="R1229" s="2">
        <f t="shared" si="236"/>
        <v>-1.9429510732831716E-2</v>
      </c>
      <c r="S1229" s="2">
        <f t="shared" si="237"/>
        <v>-2.3783403657137856E-2</v>
      </c>
      <c r="T1229" s="2">
        <f t="shared" si="238"/>
        <v>1.3490309046104629E-2</v>
      </c>
      <c r="U1229" s="2">
        <f t="shared" si="239"/>
        <v>-1.3660087543191677E-2</v>
      </c>
      <c r="V1229" s="2">
        <f t="shared" si="240"/>
        <v>-9.9671074504085692E-3</v>
      </c>
      <c r="W1229" s="2">
        <f t="shared" si="241"/>
        <v>9.3074042211160057E-3</v>
      </c>
    </row>
    <row r="1230" spans="1:23" x14ac:dyDescent="0.25">
      <c r="A1230" s="1">
        <v>42338</v>
      </c>
      <c r="B1230" s="2">
        <v>16.37</v>
      </c>
      <c r="C1230">
        <v>16.13</v>
      </c>
      <c r="D1230" s="2">
        <v>48.14</v>
      </c>
      <c r="E1230" s="2">
        <v>28.77</v>
      </c>
      <c r="F1230" s="2">
        <v>16.91</v>
      </c>
      <c r="G1230" s="2">
        <v>28.95</v>
      </c>
      <c r="I1230" s="1">
        <v>42338</v>
      </c>
      <c r="J1230" s="2">
        <f t="shared" si="230"/>
        <v>6.4334917349837484E-2</v>
      </c>
      <c r="K1230" s="2">
        <f t="shared" si="231"/>
        <v>6.4662521385730615E-2</v>
      </c>
      <c r="L1230" s="2">
        <f t="shared" si="232"/>
        <v>-2.9039638744048891E-3</v>
      </c>
      <c r="M1230" s="2">
        <f t="shared" si="233"/>
        <v>2.4988102889141592E-2</v>
      </c>
      <c r="N1230" s="2">
        <f t="shared" si="234"/>
        <v>-1.4675931149327271E-2</v>
      </c>
      <c r="O1230" s="2">
        <f t="shared" si="235"/>
        <v>-1.7463207015479959E-2</v>
      </c>
      <c r="Q1230" s="1">
        <v>42338</v>
      </c>
      <c r="R1230" s="2">
        <f t="shared" si="236"/>
        <v>1.5212813668644236E-2</v>
      </c>
      <c r="S1230" s="2">
        <f t="shared" si="237"/>
        <v>-2.3094729281472643E-3</v>
      </c>
      <c r="T1230" s="2">
        <f t="shared" si="238"/>
        <v>-1.8606595795244831E-3</v>
      </c>
      <c r="U1230" s="2">
        <f t="shared" si="239"/>
        <v>1.1171635908315141E-2</v>
      </c>
      <c r="V1230" s="2">
        <f t="shared" si="240"/>
        <v>2.2954850652038974E-2</v>
      </c>
      <c r="W1230" s="2">
        <f t="shared" si="241"/>
        <v>3.0643609706866629E-3</v>
      </c>
    </row>
    <row r="1231" spans="1:23" x14ac:dyDescent="0.25">
      <c r="A1231" s="1">
        <v>42339</v>
      </c>
      <c r="B1231" s="2">
        <v>15.65</v>
      </c>
      <c r="C1231">
        <v>14.67</v>
      </c>
      <c r="D1231" s="2">
        <v>49.28</v>
      </c>
      <c r="E1231" s="2">
        <v>28.25</v>
      </c>
      <c r="F1231" s="2">
        <v>16.62</v>
      </c>
      <c r="G1231" s="2">
        <v>28.35</v>
      </c>
      <c r="I1231" s="1">
        <v>42339</v>
      </c>
      <c r="J1231" s="2">
        <f t="shared" si="230"/>
        <v>-4.4979474396881401E-2</v>
      </c>
      <c r="K1231" s="2">
        <f t="shared" si="231"/>
        <v>-9.4876299982227116E-2</v>
      </c>
      <c r="L1231" s="2">
        <f t="shared" si="232"/>
        <v>2.3404886870338374E-2</v>
      </c>
      <c r="M1231" s="2">
        <f t="shared" si="233"/>
        <v>-1.8239719971006572E-2</v>
      </c>
      <c r="N1231" s="2">
        <f t="shared" si="234"/>
        <v>-1.7298373483186781E-2</v>
      </c>
      <c r="O1231" s="2">
        <f t="shared" si="235"/>
        <v>-2.0943173845243135E-2</v>
      </c>
      <c r="Q1231" s="1">
        <v>42339</v>
      </c>
      <c r="R1231" s="2">
        <f t="shared" si="236"/>
        <v>4.7380272343562978E-2</v>
      </c>
      <c r="S1231" s="2">
        <f t="shared" si="237"/>
        <v>3.0021787764718044E-2</v>
      </c>
      <c r="T1231" s="2">
        <f t="shared" si="238"/>
        <v>-3.3126415167269276E-3</v>
      </c>
      <c r="U1231" s="2">
        <f t="shared" si="239"/>
        <v>2.3665687352885937E-2</v>
      </c>
      <c r="V1231" s="2">
        <f t="shared" si="240"/>
        <v>1.5616885077375339E-2</v>
      </c>
      <c r="W1231" s="2">
        <f t="shared" si="241"/>
        <v>-5.6672425370533162E-3</v>
      </c>
    </row>
    <row r="1232" spans="1:23" x14ac:dyDescent="0.25">
      <c r="A1232" s="1">
        <v>42340</v>
      </c>
      <c r="B1232" s="2">
        <v>16.61</v>
      </c>
      <c r="C1232">
        <v>15.91</v>
      </c>
      <c r="D1232" s="2">
        <v>51.96</v>
      </c>
      <c r="E1232" s="2">
        <v>31.71</v>
      </c>
      <c r="F1232" s="2">
        <v>17.36</v>
      </c>
      <c r="G1232" s="2">
        <v>28.46</v>
      </c>
      <c r="I1232" s="1">
        <v>42340</v>
      </c>
      <c r="J1232" s="2">
        <f t="shared" si="230"/>
        <v>5.9534006639041237E-2</v>
      </c>
      <c r="K1232" s="2">
        <f t="shared" si="231"/>
        <v>8.1143250194805061E-2</v>
      </c>
      <c r="L1232" s="2">
        <f t="shared" si="232"/>
        <v>5.2955872577134383E-2</v>
      </c>
      <c r="M1232" s="2">
        <f t="shared" si="233"/>
        <v>0.11553863095780598</v>
      </c>
      <c r="N1232" s="2">
        <f t="shared" si="234"/>
        <v>4.3561919804901802E-2</v>
      </c>
      <c r="O1232" s="2">
        <f t="shared" si="235"/>
        <v>3.8725624879452441E-3</v>
      </c>
      <c r="Q1232" s="1">
        <v>42340</v>
      </c>
      <c r="R1232" s="2">
        <f t="shared" si="236"/>
        <v>9.6777214764780413E-3</v>
      </c>
      <c r="S1232" s="2">
        <f t="shared" si="237"/>
        <v>-1.5106889298248251E-2</v>
      </c>
      <c r="T1232" s="2">
        <f t="shared" si="238"/>
        <v>1.0250461497966743E-2</v>
      </c>
      <c r="U1232" s="2">
        <f t="shared" si="239"/>
        <v>3.37419145906751E-3</v>
      </c>
      <c r="V1232" s="2">
        <f t="shared" si="240"/>
        <v>-1.5987152316257025E-2</v>
      </c>
      <c r="W1232" s="2">
        <f t="shared" si="241"/>
        <v>-1.9203190430361547E-2</v>
      </c>
    </row>
    <row r="1233" spans="1:23" x14ac:dyDescent="0.25">
      <c r="A1233" s="1">
        <v>42341</v>
      </c>
      <c r="B1233" s="2">
        <v>17.23</v>
      </c>
      <c r="C1233">
        <v>18.11</v>
      </c>
      <c r="D1233" s="2">
        <v>50.65</v>
      </c>
      <c r="E1233" s="2">
        <v>33.950000000000003</v>
      </c>
      <c r="F1233" s="2">
        <v>17.760000000000002</v>
      </c>
      <c r="G1233" s="2">
        <v>28.82</v>
      </c>
      <c r="I1233" s="1">
        <v>42341</v>
      </c>
      <c r="J1233" s="2">
        <f t="shared" si="230"/>
        <v>3.6647126914634877E-2</v>
      </c>
      <c r="K1233" s="2">
        <f t="shared" si="231"/>
        <v>0.12951642954562642</v>
      </c>
      <c r="L1233" s="2">
        <f t="shared" si="232"/>
        <v>-2.5534961107706502E-2</v>
      </c>
      <c r="M1233" s="2">
        <f t="shared" si="233"/>
        <v>6.8256765454449309E-2</v>
      </c>
      <c r="N1233" s="2">
        <f t="shared" si="234"/>
        <v>2.2780028331820121E-2</v>
      </c>
      <c r="O1233" s="2">
        <f t="shared" si="235"/>
        <v>1.2569997909669664E-2</v>
      </c>
      <c r="Q1233" s="1">
        <v>42341</v>
      </c>
      <c r="R1233" s="2">
        <f t="shared" si="236"/>
        <v>7.2772661210799179E-3</v>
      </c>
      <c r="S1233" s="2">
        <f t="shared" si="237"/>
        <v>-6.8665248937110276E-3</v>
      </c>
      <c r="T1233" s="2">
        <f t="shared" si="238"/>
        <v>3.8180379723736377E-2</v>
      </c>
      <c r="U1233" s="2">
        <f t="shared" si="239"/>
        <v>4.8649455493399704E-2</v>
      </c>
      <c r="V1233" s="2">
        <f t="shared" si="240"/>
        <v>1.3131773160857511E-2</v>
      </c>
      <c r="W1233" s="2">
        <f t="shared" si="241"/>
        <v>-8.535305678648946E-3</v>
      </c>
    </row>
    <row r="1234" spans="1:23" x14ac:dyDescent="0.25">
      <c r="A1234" s="1">
        <v>42342</v>
      </c>
      <c r="B1234" s="2">
        <v>15.96</v>
      </c>
      <c r="C1234">
        <v>14.81</v>
      </c>
      <c r="D1234" s="2">
        <v>45.44</v>
      </c>
      <c r="E1234" s="2">
        <v>30.17</v>
      </c>
      <c r="F1234" s="2">
        <v>15.96</v>
      </c>
      <c r="G1234" s="2">
        <v>27.31</v>
      </c>
      <c r="I1234" s="1">
        <v>42342</v>
      </c>
      <c r="J1234" s="2">
        <f t="shared" si="230"/>
        <v>-7.6566458518175465E-2</v>
      </c>
      <c r="K1234" s="2">
        <f t="shared" si="231"/>
        <v>-0.20116164361561453</v>
      </c>
      <c r="L1234" s="2">
        <f t="shared" si="232"/>
        <v>-0.1085464562817965</v>
      </c>
      <c r="M1234" s="2">
        <f t="shared" si="233"/>
        <v>-0.11804080083373546</v>
      </c>
      <c r="N1234" s="2">
        <f t="shared" si="234"/>
        <v>-0.10686314554236138</v>
      </c>
      <c r="O1234" s="2">
        <f t="shared" si="235"/>
        <v>-5.3816655085762465E-2</v>
      </c>
      <c r="Q1234" s="1">
        <v>42342</v>
      </c>
      <c r="R1234" s="2">
        <f t="shared" si="236"/>
        <v>4.8090566776838053E-2</v>
      </c>
      <c r="S1234" s="2">
        <f t="shared" si="237"/>
        <v>0.10532983987021574</v>
      </c>
      <c r="T1234" s="2">
        <f t="shared" si="238"/>
        <v>1.3710455734713941E-2</v>
      </c>
      <c r="U1234" s="2">
        <f t="shared" si="239"/>
        <v>9.1897698206127643E-2</v>
      </c>
      <c r="V1234" s="2">
        <f t="shared" si="240"/>
        <v>3.3170974068360962E-2</v>
      </c>
      <c r="W1234" s="2">
        <f t="shared" si="241"/>
        <v>8.2212801988074541E-3</v>
      </c>
    </row>
    <row r="1235" spans="1:23" x14ac:dyDescent="0.25">
      <c r="A1235" s="1">
        <v>42345</v>
      </c>
      <c r="B1235" s="2">
        <v>16.170000000000002</v>
      </c>
      <c r="C1235">
        <v>15.84</v>
      </c>
      <c r="D1235" s="2">
        <v>49</v>
      </c>
      <c r="E1235" s="2">
        <v>33.47</v>
      </c>
      <c r="F1235" s="2">
        <v>16.23</v>
      </c>
      <c r="G1235" s="2">
        <v>28.44</v>
      </c>
      <c r="I1235" s="1">
        <v>42345</v>
      </c>
      <c r="J1235" s="2">
        <f t="shared" si="230"/>
        <v>1.3072081567352921E-2</v>
      </c>
      <c r="K1235" s="2">
        <f t="shared" si="231"/>
        <v>6.7235758106572438E-2</v>
      </c>
      <c r="L1235" s="2">
        <f t="shared" si="232"/>
        <v>7.5427523697730731E-2</v>
      </c>
      <c r="M1235" s="2">
        <f t="shared" si="233"/>
        <v>0.10380146205226545</v>
      </c>
      <c r="N1235" s="2">
        <f t="shared" si="234"/>
        <v>1.6775789504837206E-2</v>
      </c>
      <c r="O1235" s="2">
        <f t="shared" si="235"/>
        <v>4.054366944942648E-2</v>
      </c>
      <c r="Q1235" s="1">
        <v>42345</v>
      </c>
      <c r="R1235" s="2">
        <f t="shared" si="236"/>
        <v>-1.9959665801770294E-2</v>
      </c>
      <c r="S1235" s="2">
        <f t="shared" si="237"/>
        <v>-3.5822607034994056E-2</v>
      </c>
      <c r="T1235" s="2">
        <f t="shared" si="238"/>
        <v>-6.7040708694751497E-2</v>
      </c>
      <c r="U1235" s="2">
        <f t="shared" si="239"/>
        <v>-2.4892017689643074E-2</v>
      </c>
      <c r="V1235" s="2">
        <f t="shared" si="240"/>
        <v>-4.2041558605270632E-2</v>
      </c>
      <c r="W1235" s="2">
        <f t="shared" si="241"/>
        <v>-2.06233285880464E-2</v>
      </c>
    </row>
    <row r="1236" spans="1:23" x14ac:dyDescent="0.25">
      <c r="A1236" s="1">
        <v>42346</v>
      </c>
      <c r="B1236" s="2">
        <v>18.010000000000002</v>
      </c>
      <c r="C1236">
        <v>17.600000000000001</v>
      </c>
      <c r="D1236" s="2">
        <v>50.34</v>
      </c>
      <c r="E1236" s="2">
        <v>34.85</v>
      </c>
      <c r="F1236" s="2">
        <v>16.12</v>
      </c>
      <c r="G1236" s="2">
        <v>28.22</v>
      </c>
      <c r="I1236" s="1">
        <v>42346</v>
      </c>
      <c r="J1236" s="2">
        <f t="shared" si="230"/>
        <v>0.10776948559884922</v>
      </c>
      <c r="K1236" s="2">
        <f t="shared" si="231"/>
        <v>0.10536051565782635</v>
      </c>
      <c r="L1236" s="2">
        <f t="shared" si="232"/>
        <v>2.6979691596543304E-2</v>
      </c>
      <c r="M1236" s="2">
        <f t="shared" si="233"/>
        <v>4.040362198329777E-2</v>
      </c>
      <c r="N1236" s="2">
        <f t="shared" si="234"/>
        <v>-6.8006444480175491E-3</v>
      </c>
      <c r="O1236" s="2">
        <f t="shared" si="235"/>
        <v>-7.7656585103722739E-3</v>
      </c>
      <c r="Q1236" s="1">
        <v>42346</v>
      </c>
      <c r="R1236" s="2">
        <f t="shared" si="236"/>
        <v>-3.1747188475411275E-2</v>
      </c>
      <c r="S1236" s="2">
        <f t="shared" si="237"/>
        <v>-6.6962942754521054E-2</v>
      </c>
      <c r="T1236" s="2">
        <f t="shared" si="238"/>
        <v>-1.6559466292032886E-2</v>
      </c>
      <c r="U1236" s="2">
        <f t="shared" si="239"/>
        <v>-7.119669390735002E-3</v>
      </c>
      <c r="V1236" s="2">
        <f t="shared" si="240"/>
        <v>-4.5043678018762093E-2</v>
      </c>
      <c r="W1236" s="2">
        <f t="shared" si="241"/>
        <v>-6.6364928181679925E-3</v>
      </c>
    </row>
    <row r="1237" spans="1:23" x14ac:dyDescent="0.25">
      <c r="A1237" s="1">
        <v>42347</v>
      </c>
      <c r="B1237" s="2">
        <v>18.89</v>
      </c>
      <c r="C1237">
        <v>19.61</v>
      </c>
      <c r="D1237" s="2">
        <v>51.53</v>
      </c>
      <c r="E1237" s="2">
        <v>34.83</v>
      </c>
      <c r="F1237" s="2">
        <v>17.39</v>
      </c>
      <c r="G1237" s="2">
        <v>28.07</v>
      </c>
      <c r="I1237" s="1">
        <v>42347</v>
      </c>
      <c r="J1237" s="2">
        <f t="shared" si="230"/>
        <v>4.7705522325553432E-2</v>
      </c>
      <c r="K1237" s="2">
        <f t="shared" si="231"/>
        <v>0.10814073816414865</v>
      </c>
      <c r="L1237" s="2">
        <f t="shared" si="232"/>
        <v>2.3364172632963056E-2</v>
      </c>
      <c r="M1237" s="2">
        <f t="shared" si="233"/>
        <v>-5.7405282862321391E-4</v>
      </c>
      <c r="N1237" s="2">
        <f t="shared" si="234"/>
        <v>7.5834591287709474E-2</v>
      </c>
      <c r="O1237" s="2">
        <f t="shared" si="235"/>
        <v>-5.3295560508767508E-3</v>
      </c>
      <c r="Q1237" s="1">
        <v>42347</v>
      </c>
      <c r="R1237" s="2">
        <f t="shared" si="236"/>
        <v>6.0420783583101073E-2</v>
      </c>
      <c r="S1237" s="2">
        <f t="shared" si="237"/>
        <v>8.6298136882199394E-2</v>
      </c>
      <c r="T1237" s="2">
        <f t="shared" si="238"/>
        <v>5.1203607647137016E-2</v>
      </c>
      <c r="U1237" s="2">
        <f t="shared" si="239"/>
        <v>7.2102542017781615E-2</v>
      </c>
      <c r="V1237" s="2">
        <f t="shared" si="240"/>
        <v>4.9875725284098289E-3</v>
      </c>
      <c r="W1237" s="2">
        <f t="shared" si="241"/>
        <v>1.6389005469527103E-2</v>
      </c>
    </row>
    <row r="1238" spans="1:23" x14ac:dyDescent="0.25">
      <c r="A1238" s="1">
        <v>42348</v>
      </c>
      <c r="B1238" s="2">
        <v>18.75</v>
      </c>
      <c r="C1238">
        <v>19.34</v>
      </c>
      <c r="D1238" s="2">
        <v>51.23</v>
      </c>
      <c r="E1238" s="2">
        <v>34.31</v>
      </c>
      <c r="F1238" s="2">
        <v>17.07</v>
      </c>
      <c r="G1238" s="2">
        <v>28.4</v>
      </c>
      <c r="I1238" s="1">
        <v>42348</v>
      </c>
      <c r="J1238" s="2">
        <f t="shared" si="230"/>
        <v>-7.4389290969984279E-3</v>
      </c>
      <c r="K1238" s="2">
        <f t="shared" si="231"/>
        <v>-1.3864150183106671E-2</v>
      </c>
      <c r="L1238" s="2">
        <f t="shared" si="232"/>
        <v>-5.8388643890220126E-3</v>
      </c>
      <c r="M1238" s="2">
        <f t="shared" si="233"/>
        <v>-1.5042227507551383E-2</v>
      </c>
      <c r="N1238" s="2">
        <f t="shared" si="234"/>
        <v>-1.8572791559842438E-2</v>
      </c>
      <c r="O1238" s="2">
        <f t="shared" si="235"/>
        <v>1.1687754793369216E-2</v>
      </c>
      <c r="Q1238" s="1">
        <v>42348</v>
      </c>
      <c r="R1238" s="2">
        <f t="shared" si="236"/>
        <v>7.7737503962201332E-2</v>
      </c>
      <c r="S1238" s="2">
        <f t="shared" si="237"/>
        <v>0.1067506269109875</v>
      </c>
      <c r="T1238" s="2">
        <f t="shared" si="238"/>
        <v>2.517193211475318E-2</v>
      </c>
      <c r="U1238" s="2">
        <f t="shared" si="239"/>
        <v>1.9914784577337277E-2</v>
      </c>
      <c r="V1238" s="2">
        <f t="shared" si="240"/>
        <v>3.4516973419845963E-2</v>
      </c>
      <c r="W1238" s="2">
        <f t="shared" si="241"/>
        <v>-6.5476072806245119E-3</v>
      </c>
    </row>
    <row r="1239" spans="1:23" x14ac:dyDescent="0.25">
      <c r="A1239" s="1">
        <v>42349</v>
      </c>
      <c r="B1239" s="2">
        <v>22</v>
      </c>
      <c r="C1239">
        <v>24.39</v>
      </c>
      <c r="D1239" s="2">
        <v>54.29</v>
      </c>
      <c r="E1239" s="2">
        <v>37.840000000000003</v>
      </c>
      <c r="F1239" s="2">
        <v>18.16</v>
      </c>
      <c r="G1239" s="2">
        <v>30.38</v>
      </c>
      <c r="I1239" s="1">
        <v>42349</v>
      </c>
      <c r="J1239" s="2">
        <f t="shared" si="230"/>
        <v>0.15984870094189604</v>
      </c>
      <c r="K1239" s="2">
        <f t="shared" si="231"/>
        <v>0.23199772220268075</v>
      </c>
      <c r="L1239" s="2">
        <f t="shared" si="232"/>
        <v>5.8014749966248745E-2</v>
      </c>
      <c r="M1239" s="2">
        <f t="shared" si="233"/>
        <v>9.7929887313319114E-2</v>
      </c>
      <c r="N1239" s="2">
        <f t="shared" si="234"/>
        <v>6.1898836366798077E-2</v>
      </c>
      <c r="O1239" s="2">
        <f t="shared" si="235"/>
        <v>6.7395352000466452E-2</v>
      </c>
      <c r="Q1239" s="1">
        <v>42349</v>
      </c>
      <c r="R1239" s="2">
        <f t="shared" si="236"/>
        <v>2.0133296614277502E-2</v>
      </c>
      <c r="S1239" s="2">
        <f t="shared" si="237"/>
        <v>4.7138293990520989E-2</v>
      </c>
      <c r="T1239" s="2">
        <f t="shared" si="238"/>
        <v>8.7626541219705222E-3</v>
      </c>
      <c r="U1239" s="2">
        <f t="shared" si="239"/>
        <v>-7.8081401680872983E-3</v>
      </c>
      <c r="V1239" s="2">
        <f t="shared" si="240"/>
        <v>2.8630899863933516E-2</v>
      </c>
      <c r="W1239" s="2">
        <f t="shared" si="241"/>
        <v>3.1790993712462324E-3</v>
      </c>
    </row>
    <row r="1240" spans="1:23" x14ac:dyDescent="0.25">
      <c r="A1240" s="1">
        <v>42352</v>
      </c>
      <c r="B1240" s="2">
        <v>22.05</v>
      </c>
      <c r="C1240">
        <v>22.73</v>
      </c>
      <c r="D1240" s="2">
        <v>55.36</v>
      </c>
      <c r="E1240" s="2">
        <v>37.880000000000003</v>
      </c>
      <c r="F1240" s="2">
        <v>19.05</v>
      </c>
      <c r="G1240" s="2">
        <v>30.01</v>
      </c>
      <c r="I1240" s="1">
        <v>42352</v>
      </c>
      <c r="J1240" s="2">
        <f t="shared" si="230"/>
        <v>2.2701485345390775E-3</v>
      </c>
      <c r="K1240" s="2">
        <f t="shared" si="231"/>
        <v>-7.0487574363377048E-2</v>
      </c>
      <c r="L1240" s="2">
        <f t="shared" si="232"/>
        <v>1.9517263392054326E-2</v>
      </c>
      <c r="M1240" s="2">
        <f t="shared" si="233"/>
        <v>1.0565241341998681E-3</v>
      </c>
      <c r="N1240" s="2">
        <f t="shared" si="234"/>
        <v>4.7845728399562859E-2</v>
      </c>
      <c r="O1240" s="2">
        <f t="shared" si="235"/>
        <v>-1.2253837715350942E-2</v>
      </c>
      <c r="Q1240" s="1">
        <v>42352</v>
      </c>
      <c r="R1240" s="2">
        <f t="shared" si="236"/>
        <v>7.6204885922448812E-2</v>
      </c>
      <c r="S1240" s="2">
        <f t="shared" si="237"/>
        <v>0.10906678600978705</v>
      </c>
      <c r="T1240" s="2">
        <f t="shared" si="238"/>
        <v>2.6087942788613365E-2</v>
      </c>
      <c r="U1240" s="2">
        <f t="shared" si="239"/>
        <v>4.1443829902883866E-2</v>
      </c>
      <c r="V1240" s="2">
        <f t="shared" si="240"/>
        <v>2.1663022403477818E-2</v>
      </c>
      <c r="W1240" s="2">
        <f t="shared" si="241"/>
        <v>3.9541553396917832E-2</v>
      </c>
    </row>
    <row r="1241" spans="1:23" x14ac:dyDescent="0.25">
      <c r="A1241" s="1">
        <v>42353</v>
      </c>
      <c r="B1241" s="2">
        <v>20.49</v>
      </c>
      <c r="C1241">
        <v>20.95</v>
      </c>
      <c r="D1241" s="2">
        <v>50.03</v>
      </c>
      <c r="E1241" s="2">
        <v>34.450000000000003</v>
      </c>
      <c r="F1241" s="2">
        <v>18.09</v>
      </c>
      <c r="G1241" s="2">
        <v>29.69</v>
      </c>
      <c r="I1241" s="1">
        <v>42353</v>
      </c>
      <c r="J1241" s="2">
        <f t="shared" si="230"/>
        <v>-7.3375639642046769E-2</v>
      </c>
      <c r="K1241" s="2">
        <f t="shared" si="231"/>
        <v>-8.1546991496305191E-2</v>
      </c>
      <c r="L1241" s="2">
        <f t="shared" si="232"/>
        <v>-0.10123448580930043</v>
      </c>
      <c r="M1241" s="2">
        <f t="shared" si="233"/>
        <v>-9.4914270858209915E-2</v>
      </c>
      <c r="N1241" s="2">
        <f t="shared" si="234"/>
        <v>-5.1707802165506203E-2</v>
      </c>
      <c r="O1241" s="2">
        <f t="shared" si="235"/>
        <v>-1.0720370676607279E-2</v>
      </c>
      <c r="Q1241" s="1">
        <v>42353</v>
      </c>
      <c r="R1241" s="2">
        <f t="shared" si="236"/>
        <v>8.1059424738217561E-2</v>
      </c>
      <c r="S1241" s="2">
        <f t="shared" si="237"/>
        <v>8.0755073919651851E-2</v>
      </c>
      <c r="T1241" s="2">
        <f t="shared" si="238"/>
        <v>3.8766006679151532E-2</v>
      </c>
      <c r="U1241" s="2">
        <f t="shared" si="239"/>
        <v>4.9493205723759488E-2</v>
      </c>
      <c r="V1241" s="2">
        <f t="shared" si="240"/>
        <v>5.4872282383180468E-2</v>
      </c>
      <c r="W1241" s="2">
        <f t="shared" si="241"/>
        <v>2.7570757142557755E-2</v>
      </c>
    </row>
    <row r="1242" spans="1:23" x14ac:dyDescent="0.25">
      <c r="A1242" s="1">
        <v>42354</v>
      </c>
      <c r="B1242" s="2">
        <v>18.36</v>
      </c>
      <c r="C1242">
        <v>17.86</v>
      </c>
      <c r="D1242" s="2">
        <v>47.64</v>
      </c>
      <c r="E1242" s="2">
        <v>32.44</v>
      </c>
      <c r="F1242" s="2">
        <v>15.41</v>
      </c>
      <c r="G1242" s="2">
        <v>27.78</v>
      </c>
      <c r="I1242" s="1">
        <v>42354</v>
      </c>
      <c r="J1242" s="2">
        <f t="shared" si="230"/>
        <v>-0.10976257705846396</v>
      </c>
      <c r="K1242" s="2">
        <f t="shared" si="231"/>
        <v>-0.15957507091979373</v>
      </c>
      <c r="L1242" s="2">
        <f t="shared" si="232"/>
        <v>-4.8950081013014381E-2</v>
      </c>
      <c r="M1242" s="2">
        <f t="shared" si="233"/>
        <v>-6.0116768212455533E-2</v>
      </c>
      <c r="N1242" s="2">
        <f t="shared" si="234"/>
        <v>-0.16034265007517937</v>
      </c>
      <c r="O1242" s="2">
        <f t="shared" si="235"/>
        <v>-6.649395144947079E-2</v>
      </c>
      <c r="Q1242" s="1">
        <v>42354</v>
      </c>
      <c r="R1242" s="2">
        <f t="shared" si="236"/>
        <v>-3.5552745553753845E-2</v>
      </c>
      <c r="S1242" s="2">
        <f t="shared" si="237"/>
        <v>-7.6017282929841112E-2</v>
      </c>
      <c r="T1242" s="2">
        <f t="shared" si="238"/>
        <v>-4.0858611208623052E-2</v>
      </c>
      <c r="U1242" s="2">
        <f t="shared" si="239"/>
        <v>-4.6928873362005026E-2</v>
      </c>
      <c r="V1242" s="2">
        <f t="shared" si="240"/>
        <v>-1.931036882971672E-3</v>
      </c>
      <c r="W1242" s="2">
        <f t="shared" si="241"/>
        <v>-1.1487104195979109E-2</v>
      </c>
    </row>
    <row r="1243" spans="1:23" x14ac:dyDescent="0.25">
      <c r="A1243" s="1">
        <v>42355</v>
      </c>
      <c r="B1243" s="2">
        <v>18.079999999999998</v>
      </c>
      <c r="C1243">
        <v>18.940000000000001</v>
      </c>
      <c r="D1243" s="2">
        <v>47.45</v>
      </c>
      <c r="E1243" s="2">
        <v>33.020000000000003</v>
      </c>
      <c r="F1243" s="2">
        <v>16.059999999999999</v>
      </c>
      <c r="G1243" s="2">
        <v>28.15</v>
      </c>
      <c r="I1243" s="1">
        <v>42355</v>
      </c>
      <c r="J1243" s="2">
        <f t="shared" si="230"/>
        <v>-1.5368030228314062E-2</v>
      </c>
      <c r="K1243" s="2">
        <f t="shared" si="231"/>
        <v>5.8712512309579357E-2</v>
      </c>
      <c r="L1243" s="2">
        <f t="shared" si="232"/>
        <v>-3.9962194311624786E-3</v>
      </c>
      <c r="M1243" s="2">
        <f t="shared" si="233"/>
        <v>1.7721209244770039E-2</v>
      </c>
      <c r="N1243" s="2">
        <f t="shared" si="234"/>
        <v>4.1315059186591049E-2</v>
      </c>
      <c r="O1243" s="2">
        <f t="shared" si="235"/>
        <v>1.3231017259501631E-2</v>
      </c>
      <c r="Q1243" s="1">
        <v>42355</v>
      </c>
      <c r="R1243" s="2">
        <f t="shared" si="236"/>
        <v>-9.1569108350255363E-2</v>
      </c>
      <c r="S1243" s="2">
        <f t="shared" si="237"/>
        <v>-0.12056103120804945</v>
      </c>
      <c r="T1243" s="2">
        <f t="shared" si="238"/>
        <v>-7.5092283411157409E-2</v>
      </c>
      <c r="U1243" s="2">
        <f t="shared" si="239"/>
        <v>-7.7515519535332728E-2</v>
      </c>
      <c r="V1243" s="2">
        <f t="shared" si="240"/>
        <v>-0.10602522612034279</v>
      </c>
      <c r="W1243" s="2">
        <f t="shared" si="241"/>
        <v>-3.8607161063039033E-2</v>
      </c>
    </row>
    <row r="1244" spans="1:23" x14ac:dyDescent="0.25">
      <c r="A1244" s="1">
        <v>42356</v>
      </c>
      <c r="B1244" s="2">
        <v>17.899999999999999</v>
      </c>
      <c r="C1244">
        <v>20.7</v>
      </c>
      <c r="D1244" s="2">
        <v>49.43</v>
      </c>
      <c r="E1244" s="2">
        <v>33.33</v>
      </c>
      <c r="F1244" s="2">
        <v>15.06</v>
      </c>
      <c r="G1244" s="2">
        <v>26.65</v>
      </c>
      <c r="I1244" s="1">
        <v>42356</v>
      </c>
      <c r="J1244" s="2">
        <f t="shared" si="230"/>
        <v>-1.0005642117321058E-2</v>
      </c>
      <c r="K1244" s="2">
        <f t="shared" si="231"/>
        <v>8.8857612513390999E-2</v>
      </c>
      <c r="L1244" s="2">
        <f t="shared" si="232"/>
        <v>4.0881002262930906E-2</v>
      </c>
      <c r="M1244" s="2">
        <f t="shared" si="233"/>
        <v>9.3444538276663183E-3</v>
      </c>
      <c r="N1244" s="2">
        <f t="shared" si="234"/>
        <v>-6.4289486146868011E-2</v>
      </c>
      <c r="O1244" s="2">
        <f t="shared" si="235"/>
        <v>-5.4758203973845891E-2</v>
      </c>
      <c r="Q1244" s="1">
        <v>42356</v>
      </c>
      <c r="R1244" s="2">
        <f t="shared" si="236"/>
        <v>-6.2565303643389011E-2</v>
      </c>
      <c r="S1244" s="2">
        <f t="shared" si="237"/>
        <v>-5.0431279305107185E-2</v>
      </c>
      <c r="T1244" s="2">
        <f t="shared" si="238"/>
        <v>-2.6473150222088428E-2</v>
      </c>
      <c r="U1244" s="2">
        <f t="shared" si="239"/>
        <v>-2.1197779483842747E-2</v>
      </c>
      <c r="V1244" s="2">
        <f t="shared" si="240"/>
        <v>-5.9513795444294158E-2</v>
      </c>
      <c r="W1244" s="2">
        <f t="shared" si="241"/>
        <v>-2.6631467094984578E-2</v>
      </c>
    </row>
    <row r="1245" spans="1:23" x14ac:dyDescent="0.25">
      <c r="A1245" s="1">
        <v>42359</v>
      </c>
      <c r="B1245" s="2">
        <v>17.239999999999998</v>
      </c>
      <c r="C1245">
        <v>18.7</v>
      </c>
      <c r="D1245" s="2">
        <v>49.18</v>
      </c>
      <c r="E1245" s="2">
        <v>32.770000000000003</v>
      </c>
      <c r="F1245" s="2">
        <v>15.32</v>
      </c>
      <c r="G1245" s="2">
        <v>24.87</v>
      </c>
      <c r="I1245" s="1">
        <v>42359</v>
      </c>
      <c r="J1245" s="2">
        <f t="shared" si="230"/>
        <v>-3.7568447611162292E-2</v>
      </c>
      <c r="K1245" s="2">
        <f t="shared" si="231"/>
        <v>-0.10161017641078243</v>
      </c>
      <c r="L1245" s="2">
        <f t="shared" si="232"/>
        <v>-5.0704905308213855E-3</v>
      </c>
      <c r="M1245" s="2">
        <f t="shared" si="233"/>
        <v>-1.6944429608924928E-2</v>
      </c>
      <c r="N1245" s="2">
        <f t="shared" si="234"/>
        <v>1.7116941940697707E-2</v>
      </c>
      <c r="O1245" s="2">
        <f t="shared" si="235"/>
        <v>-6.9126892796540107E-2</v>
      </c>
      <c r="Q1245" s="1">
        <v>42359</v>
      </c>
      <c r="R1245" s="2">
        <f t="shared" si="236"/>
        <v>-1.2686836172817559E-2</v>
      </c>
      <c r="S1245" s="2">
        <f t="shared" si="237"/>
        <v>7.3785062411485178E-2</v>
      </c>
      <c r="T1245" s="2">
        <f t="shared" si="238"/>
        <v>1.8442391415884215E-2</v>
      </c>
      <c r="U1245" s="2">
        <f t="shared" si="239"/>
        <v>1.353283153621818E-2</v>
      </c>
      <c r="V1245" s="2">
        <f t="shared" si="240"/>
        <v>-1.1487213480138481E-2</v>
      </c>
      <c r="W1245" s="2">
        <f t="shared" si="241"/>
        <v>-2.0763593357172129E-2</v>
      </c>
    </row>
    <row r="1246" spans="1:23" x14ac:dyDescent="0.25">
      <c r="A1246" s="1">
        <v>42360</v>
      </c>
      <c r="B1246" s="2">
        <v>16.09</v>
      </c>
      <c r="C1246">
        <v>16.600000000000001</v>
      </c>
      <c r="D1246" s="2">
        <v>48.84</v>
      </c>
      <c r="E1246" s="2">
        <v>29.73</v>
      </c>
      <c r="F1246" s="2">
        <v>15.17</v>
      </c>
      <c r="G1246" s="2">
        <v>23.58</v>
      </c>
      <c r="I1246" s="1">
        <v>42360</v>
      </c>
      <c r="J1246" s="2">
        <f t="shared" si="230"/>
        <v>-6.9034304231255159E-2</v>
      </c>
      <c r="K1246" s="2">
        <f t="shared" si="231"/>
        <v>-0.11912082849804327</v>
      </c>
      <c r="L1246" s="2">
        <f t="shared" si="232"/>
        <v>-6.9373875455425458E-3</v>
      </c>
      <c r="M1246" s="2">
        <f t="shared" si="233"/>
        <v>-9.7356825700717034E-2</v>
      </c>
      <c r="N1246" s="2">
        <f t="shared" si="234"/>
        <v>-9.8393709520043816E-3</v>
      </c>
      <c r="O1246" s="2">
        <f t="shared" si="235"/>
        <v>-5.3263362706088536E-2</v>
      </c>
      <c r="Q1246" s="1">
        <v>42360</v>
      </c>
      <c r="R1246" s="2">
        <f t="shared" si="236"/>
        <v>-2.3787044864241675E-2</v>
      </c>
      <c r="S1246" s="2">
        <f t="shared" si="237"/>
        <v>-6.3762819486957167E-3</v>
      </c>
      <c r="T1246" s="2">
        <f t="shared" si="238"/>
        <v>1.7905255866054761E-2</v>
      </c>
      <c r="U1246" s="2">
        <f t="shared" si="239"/>
        <v>-3.799987890629305E-3</v>
      </c>
      <c r="V1246" s="2">
        <f t="shared" si="240"/>
        <v>-2.358627210308515E-2</v>
      </c>
      <c r="W1246" s="2">
        <f t="shared" si="241"/>
        <v>-6.1942548385193003E-2</v>
      </c>
    </row>
    <row r="1247" spans="1:23" x14ac:dyDescent="0.25">
      <c r="A1247" s="1">
        <v>42361</v>
      </c>
      <c r="B1247" s="2">
        <v>14.76</v>
      </c>
      <c r="C1247">
        <v>15.57</v>
      </c>
      <c r="D1247" s="2">
        <v>47.39</v>
      </c>
      <c r="E1247" s="2">
        <v>28.81</v>
      </c>
      <c r="F1247" s="2">
        <v>14.94</v>
      </c>
      <c r="G1247" s="2">
        <v>22.9</v>
      </c>
      <c r="I1247" s="1">
        <v>42361</v>
      </c>
      <c r="J1247" s="2">
        <f t="shared" si="230"/>
        <v>-8.6277141831965429E-2</v>
      </c>
      <c r="K1247" s="2">
        <f t="shared" si="231"/>
        <v>-6.4056709516590676E-2</v>
      </c>
      <c r="L1247" s="2">
        <f t="shared" si="232"/>
        <v>-3.0138413263007011E-2</v>
      </c>
      <c r="M1247" s="2">
        <f t="shared" si="233"/>
        <v>-3.1434087913569261E-2</v>
      </c>
      <c r="N1247" s="2">
        <f t="shared" si="234"/>
        <v>-1.5277613655769698E-2</v>
      </c>
      <c r="O1247" s="2">
        <f t="shared" si="235"/>
        <v>-2.926198454903094E-2</v>
      </c>
      <c r="Q1247" s="1">
        <v>42361</v>
      </c>
      <c r="R1247" s="2">
        <f t="shared" si="236"/>
        <v>-5.3301375921208725E-2</v>
      </c>
      <c r="S1247" s="2">
        <f t="shared" si="237"/>
        <v>-0.11036550245441284</v>
      </c>
      <c r="T1247" s="2">
        <f t="shared" si="238"/>
        <v>-6.0039390381819661E-3</v>
      </c>
      <c r="U1247" s="2">
        <f t="shared" si="239"/>
        <v>-5.7150627654820985E-2</v>
      </c>
      <c r="V1247" s="2">
        <f t="shared" si="240"/>
        <v>3.6387854943466628E-3</v>
      </c>
      <c r="W1247" s="2">
        <f t="shared" si="241"/>
        <v>-6.1195127751314318E-2</v>
      </c>
    </row>
    <row r="1248" spans="1:23" x14ac:dyDescent="0.25">
      <c r="A1248" s="1">
        <v>42362</v>
      </c>
      <c r="B1248" s="2">
        <v>14.9</v>
      </c>
      <c r="C1248">
        <v>15.74</v>
      </c>
      <c r="D1248" s="2">
        <v>44.81</v>
      </c>
      <c r="E1248" s="2">
        <v>28.43</v>
      </c>
      <c r="F1248" s="2">
        <v>15.02</v>
      </c>
      <c r="G1248" s="2">
        <v>23.19</v>
      </c>
      <c r="I1248" s="1">
        <v>42362</v>
      </c>
      <c r="J1248" s="2">
        <f t="shared" si="230"/>
        <v>9.4403937790871265E-3</v>
      </c>
      <c r="K1248" s="2">
        <f t="shared" si="231"/>
        <v>1.0859257143350232E-2</v>
      </c>
      <c r="L1248" s="2">
        <f t="shared" si="232"/>
        <v>-5.5979907181445271E-2</v>
      </c>
      <c r="M1248" s="2">
        <f t="shared" si="233"/>
        <v>-1.3277623433528679E-2</v>
      </c>
      <c r="N1248" s="2">
        <f t="shared" si="234"/>
        <v>5.3404666313175038E-3</v>
      </c>
      <c r="O1248" s="2">
        <f t="shared" si="235"/>
        <v>1.2584240707246426E-2</v>
      </c>
      <c r="Q1248" s="1">
        <v>42362</v>
      </c>
      <c r="R1248" s="2">
        <f t="shared" si="236"/>
        <v>-7.7655723031610294E-2</v>
      </c>
      <c r="S1248" s="2">
        <f t="shared" si="237"/>
        <v>-9.1588769007316967E-2</v>
      </c>
      <c r="T1248" s="2">
        <f t="shared" si="238"/>
        <v>-1.853790040427478E-2</v>
      </c>
      <c r="U1248" s="2">
        <f t="shared" si="239"/>
        <v>-6.4395456807143148E-2</v>
      </c>
      <c r="V1248" s="2">
        <f t="shared" si="240"/>
        <v>-1.255849230388704E-2</v>
      </c>
      <c r="W1248" s="2">
        <f t="shared" si="241"/>
        <v>-4.126267362755974E-2</v>
      </c>
    </row>
    <row r="1249" spans="1:23" x14ac:dyDescent="0.25">
      <c r="A1249" s="1">
        <v>42363</v>
      </c>
      <c r="B1249" s="2">
        <v>14.9</v>
      </c>
      <c r="C1249">
        <v>15.74</v>
      </c>
      <c r="D1249" s="2">
        <v>44.81</v>
      </c>
      <c r="E1249" s="2">
        <v>28.43</v>
      </c>
      <c r="F1249" s="2">
        <v>15.02</v>
      </c>
      <c r="G1249" s="2">
        <v>23.19</v>
      </c>
      <c r="I1249" s="1">
        <v>42363</v>
      </c>
      <c r="J1249" s="2">
        <f t="shared" si="230"/>
        <v>0</v>
      </c>
      <c r="K1249" s="2">
        <f t="shared" si="231"/>
        <v>0</v>
      </c>
      <c r="L1249" s="2">
        <f t="shared" si="232"/>
        <v>0</v>
      </c>
      <c r="M1249" s="2">
        <f t="shared" si="233"/>
        <v>0</v>
      </c>
      <c r="N1249" s="2">
        <f t="shared" si="234"/>
        <v>0</v>
      </c>
      <c r="O1249" s="2">
        <f t="shared" si="235"/>
        <v>0</v>
      </c>
      <c r="Q1249" s="1">
        <v>42363</v>
      </c>
      <c r="R1249" s="2">
        <f t="shared" si="236"/>
        <v>-3.8418374026439148E-2</v>
      </c>
      <c r="S1249" s="2">
        <f t="shared" si="237"/>
        <v>-2.6598726186620222E-2</v>
      </c>
      <c r="T1249" s="2">
        <f t="shared" si="238"/>
        <v>-4.3059160222226139E-2</v>
      </c>
      <c r="U1249" s="2">
        <f t="shared" si="239"/>
        <v>-2.2355855673548971E-2</v>
      </c>
      <c r="V1249" s="2">
        <f t="shared" si="240"/>
        <v>-4.968573512226097E-3</v>
      </c>
      <c r="W1249" s="2">
        <f t="shared" si="241"/>
        <v>-8.338871920892256E-3</v>
      </c>
    </row>
    <row r="1250" spans="1:23" x14ac:dyDescent="0.25">
      <c r="A1250" s="1">
        <v>42366</v>
      </c>
      <c r="B1250" s="2">
        <v>16.39</v>
      </c>
      <c r="C1250">
        <v>16.91</v>
      </c>
      <c r="D1250" s="2">
        <v>47</v>
      </c>
      <c r="E1250" s="2">
        <v>30.09</v>
      </c>
      <c r="F1250" s="2">
        <v>16.059999999999999</v>
      </c>
      <c r="G1250" s="2">
        <v>25.59</v>
      </c>
      <c r="I1250" s="1">
        <v>42366</v>
      </c>
      <c r="J1250" s="2">
        <f t="shared" si="230"/>
        <v>9.5310179804324935E-2</v>
      </c>
      <c r="K1250" s="2">
        <f t="shared" si="231"/>
        <v>7.1699919921231703E-2</v>
      </c>
      <c r="L1250" s="2">
        <f t="shared" si="232"/>
        <v>4.7716272912006925E-2</v>
      </c>
      <c r="M1250" s="2">
        <f t="shared" si="233"/>
        <v>5.6747964979045371E-2</v>
      </c>
      <c r="N1250" s="2">
        <f t="shared" si="234"/>
        <v>6.6949062182626848E-2</v>
      </c>
      <c r="O1250" s="2">
        <f t="shared" si="235"/>
        <v>9.8480498904257002E-2</v>
      </c>
      <c r="Q1250" s="1">
        <v>42366</v>
      </c>
      <c r="R1250" s="2">
        <f t="shared" si="236"/>
        <v>4.7201968895435632E-3</v>
      </c>
      <c r="S1250" s="2">
        <f t="shared" si="237"/>
        <v>5.4296285716751158E-3</v>
      </c>
      <c r="T1250" s="2">
        <f t="shared" si="238"/>
        <v>-2.7989953590722635E-2</v>
      </c>
      <c r="U1250" s="2">
        <f t="shared" si="239"/>
        <v>-6.6388117167643394E-3</v>
      </c>
      <c r="V1250" s="2">
        <f t="shared" si="240"/>
        <v>2.6702333156587519E-3</v>
      </c>
      <c r="W1250" s="2">
        <f t="shared" si="241"/>
        <v>6.2921203536232132E-3</v>
      </c>
    </row>
    <row r="1251" spans="1:23" x14ac:dyDescent="0.25">
      <c r="A1251" s="1">
        <v>42367</v>
      </c>
      <c r="B1251" s="2">
        <v>15.06</v>
      </c>
      <c r="C1251">
        <v>16.079999999999998</v>
      </c>
      <c r="D1251" s="2">
        <v>45.27</v>
      </c>
      <c r="E1251" s="2">
        <v>29.08</v>
      </c>
      <c r="F1251" s="2">
        <v>15.22</v>
      </c>
      <c r="G1251" s="2">
        <v>25.44</v>
      </c>
      <c r="I1251" s="1">
        <v>42367</v>
      </c>
      <c r="J1251" s="2">
        <f t="shared" si="230"/>
        <v>-8.4629170383990787E-2</v>
      </c>
      <c r="K1251" s="2">
        <f t="shared" si="231"/>
        <v>-5.0328899159668705E-2</v>
      </c>
      <c r="L1251" s="2">
        <f t="shared" si="232"/>
        <v>-3.7503040262191312E-2</v>
      </c>
      <c r="M1251" s="2">
        <f t="shared" si="233"/>
        <v>-3.4142237976635265E-2</v>
      </c>
      <c r="N1251" s="2">
        <f t="shared" si="234"/>
        <v>-5.3721356085075708E-2</v>
      </c>
      <c r="O1251" s="2">
        <f t="shared" si="235"/>
        <v>-5.8789116997759973E-3</v>
      </c>
      <c r="Q1251" s="1">
        <v>42367</v>
      </c>
      <c r="R1251" s="2">
        <f t="shared" si="236"/>
        <v>4.7655089902162467E-2</v>
      </c>
      <c r="S1251" s="2">
        <f t="shared" si="237"/>
        <v>3.5849959960615851E-2</v>
      </c>
      <c r="T1251" s="2">
        <f t="shared" si="238"/>
        <v>2.3858136456003463E-2</v>
      </c>
      <c r="U1251" s="2">
        <f t="shared" si="239"/>
        <v>2.8373982489522685E-2</v>
      </c>
      <c r="V1251" s="2">
        <f t="shared" si="240"/>
        <v>3.3474531091313424E-2</v>
      </c>
      <c r="W1251" s="2">
        <f t="shared" si="241"/>
        <v>4.9240249452128501E-2</v>
      </c>
    </row>
    <row r="1252" spans="1:23" x14ac:dyDescent="0.25">
      <c r="A1252" s="1">
        <v>42368</v>
      </c>
      <c r="B1252" s="2">
        <v>15.79</v>
      </c>
      <c r="C1252">
        <v>17.29</v>
      </c>
      <c r="D1252" s="2">
        <v>46.01</v>
      </c>
      <c r="E1252" s="2">
        <v>29.09</v>
      </c>
      <c r="F1252" s="2">
        <v>15.25</v>
      </c>
      <c r="G1252" s="2">
        <v>25.04</v>
      </c>
      <c r="I1252" s="1">
        <v>42368</v>
      </c>
      <c r="J1252" s="2">
        <f t="shared" si="230"/>
        <v>4.7334605895803163E-2</v>
      </c>
      <c r="K1252" s="2">
        <f t="shared" si="231"/>
        <v>7.2552035944378826E-2</v>
      </c>
      <c r="L1252" s="2">
        <f t="shared" si="232"/>
        <v>1.6214202719509848E-2</v>
      </c>
      <c r="M1252" s="2">
        <f t="shared" si="233"/>
        <v>3.4381984179163752E-4</v>
      </c>
      <c r="N1252" s="2">
        <f t="shared" si="234"/>
        <v>1.969150619880896E-3</v>
      </c>
      <c r="O1252" s="2">
        <f t="shared" si="235"/>
        <v>-1.5848192240023727E-2</v>
      </c>
      <c r="Q1252" s="1">
        <v>42368</v>
      </c>
      <c r="R1252" s="2">
        <f t="shared" si="236"/>
        <v>5.3405047101670738E-3</v>
      </c>
      <c r="S1252" s="2">
        <f t="shared" si="237"/>
        <v>1.0685510380781499E-2</v>
      </c>
      <c r="T1252" s="2">
        <f t="shared" si="238"/>
        <v>5.1066163249078068E-3</v>
      </c>
      <c r="U1252" s="2">
        <f t="shared" si="239"/>
        <v>1.1302863501205053E-2</v>
      </c>
      <c r="V1252" s="2">
        <f t="shared" si="240"/>
        <v>6.6138530487755698E-3</v>
      </c>
      <c r="W1252" s="2">
        <f t="shared" si="241"/>
        <v>4.63007936022405E-2</v>
      </c>
    </row>
    <row r="1253" spans="1:23" x14ac:dyDescent="0.25">
      <c r="A1253" s="1">
        <v>42369</v>
      </c>
      <c r="B1253" s="2">
        <v>16.96</v>
      </c>
      <c r="C1253">
        <v>18.21</v>
      </c>
      <c r="D1253" s="2">
        <v>46.57</v>
      </c>
      <c r="E1253" s="2">
        <v>28.97</v>
      </c>
      <c r="F1253" s="2">
        <v>14.99</v>
      </c>
      <c r="G1253" s="2">
        <v>23.62</v>
      </c>
      <c r="I1253" s="1">
        <v>42369</v>
      </c>
      <c r="J1253" s="2">
        <f t="shared" si="230"/>
        <v>7.1480802096206469E-2</v>
      </c>
      <c r="K1253" s="2">
        <f t="shared" si="231"/>
        <v>5.1842594044317625E-2</v>
      </c>
      <c r="L1253" s="2">
        <f t="shared" si="232"/>
        <v>1.2097792826908716E-2</v>
      </c>
      <c r="M1253" s="2">
        <f t="shared" si="233"/>
        <v>-4.1336607258512844E-3</v>
      </c>
      <c r="N1253" s="2">
        <f t="shared" si="234"/>
        <v>-1.7196190938914283E-2</v>
      </c>
      <c r="O1253" s="2">
        <f t="shared" si="235"/>
        <v>-5.8380735462681396E-2</v>
      </c>
      <c r="Q1253" s="1">
        <v>42369</v>
      </c>
      <c r="R1253" s="2">
        <f t="shared" si="236"/>
        <v>-1.8647282244093812E-2</v>
      </c>
      <c r="S1253" s="2">
        <f t="shared" si="237"/>
        <v>1.111156839235506E-2</v>
      </c>
      <c r="T1253" s="2">
        <f t="shared" si="238"/>
        <v>-1.0644418771340732E-2</v>
      </c>
      <c r="U1253" s="2">
        <f t="shared" si="239"/>
        <v>-1.6899209067421813E-2</v>
      </c>
      <c r="V1253" s="2">
        <f t="shared" si="240"/>
        <v>-2.5876102732597404E-2</v>
      </c>
      <c r="W1253" s="2">
        <f t="shared" si="241"/>
        <v>-1.0863551969899863E-2</v>
      </c>
    </row>
    <row r="1254" spans="1:23" x14ac:dyDescent="0.25">
      <c r="A1254" s="1">
        <v>42370</v>
      </c>
      <c r="B1254" s="2">
        <v>16.96</v>
      </c>
      <c r="C1254">
        <v>18.21</v>
      </c>
      <c r="D1254" s="2">
        <v>46.57</v>
      </c>
      <c r="E1254" s="2">
        <v>28.97</v>
      </c>
      <c r="F1254" s="2">
        <v>14.99</v>
      </c>
      <c r="G1254" s="2">
        <v>23.62</v>
      </c>
      <c r="I1254" s="1">
        <v>42370</v>
      </c>
      <c r="J1254" s="2">
        <f t="shared" si="230"/>
        <v>0</v>
      </c>
      <c r="K1254" s="2">
        <f t="shared" si="231"/>
        <v>0</v>
      </c>
      <c r="L1254" s="2">
        <f t="shared" si="232"/>
        <v>0</v>
      </c>
      <c r="M1254" s="2">
        <f t="shared" si="233"/>
        <v>0</v>
      </c>
      <c r="N1254" s="2">
        <f t="shared" si="234"/>
        <v>0</v>
      </c>
      <c r="O1254" s="2">
        <f t="shared" si="235"/>
        <v>0</v>
      </c>
      <c r="Q1254" s="1">
        <v>42370</v>
      </c>
      <c r="R1254" s="2">
        <f t="shared" si="236"/>
        <v>5.9407703996004813E-2</v>
      </c>
      <c r="S1254" s="2">
        <f t="shared" si="237"/>
        <v>6.2197314994348225E-2</v>
      </c>
      <c r="T1254" s="2">
        <f t="shared" si="238"/>
        <v>1.4155997773209281E-2</v>
      </c>
      <c r="U1254" s="2">
        <f t="shared" si="239"/>
        <v>-1.8949204420298234E-3</v>
      </c>
      <c r="V1254" s="2">
        <f t="shared" si="240"/>
        <v>-7.6135201595166936E-3</v>
      </c>
      <c r="W1254" s="2">
        <f t="shared" si="241"/>
        <v>-3.7114463851352558E-2</v>
      </c>
    </row>
    <row r="1255" spans="1:23" x14ac:dyDescent="0.25">
      <c r="A1255" s="1">
        <v>42373</v>
      </c>
      <c r="B1255" s="2">
        <v>20.170000000000002</v>
      </c>
      <c r="C1255">
        <v>20.7</v>
      </c>
      <c r="D1255" s="2">
        <v>49.79</v>
      </c>
      <c r="E1255" s="2">
        <v>31.09</v>
      </c>
      <c r="F1255" s="2">
        <v>16.07</v>
      </c>
      <c r="G1255" s="2">
        <v>25.14</v>
      </c>
      <c r="I1255" s="1">
        <v>42373</v>
      </c>
      <c r="J1255" s="2">
        <f t="shared" si="230"/>
        <v>0.17333872160236333</v>
      </c>
      <c r="K1255" s="2">
        <f t="shared" si="231"/>
        <v>0.1281628065318067</v>
      </c>
      <c r="L1255" s="2">
        <f t="shared" si="232"/>
        <v>6.6857603659805476E-2</v>
      </c>
      <c r="M1255" s="2">
        <f t="shared" si="233"/>
        <v>7.0625412289403444E-2</v>
      </c>
      <c r="N1255" s="2">
        <f t="shared" si="234"/>
        <v>6.9570867634914782E-2</v>
      </c>
      <c r="O1255" s="2">
        <f t="shared" si="235"/>
        <v>6.2366392392885071E-2</v>
      </c>
      <c r="Q1255" s="1">
        <v>42373</v>
      </c>
      <c r="R1255" s="2">
        <f t="shared" si="236"/>
        <v>3.5740401048103235E-2</v>
      </c>
      <c r="S1255" s="2">
        <f t="shared" si="237"/>
        <v>2.5921297022158812E-2</v>
      </c>
      <c r="T1255" s="2">
        <f t="shared" si="238"/>
        <v>6.0488964134543582E-3</v>
      </c>
      <c r="U1255" s="2">
        <f t="shared" si="239"/>
        <v>-2.0668303629256422E-3</v>
      </c>
      <c r="V1255" s="2">
        <f t="shared" si="240"/>
        <v>-8.5980954694571416E-3</v>
      </c>
      <c r="W1255" s="2">
        <f t="shared" si="241"/>
        <v>-2.9190367731340698E-2</v>
      </c>
    </row>
    <row r="1256" spans="1:23" x14ac:dyDescent="0.25">
      <c r="A1256" s="1">
        <v>42374</v>
      </c>
      <c r="B1256" s="2">
        <v>19.47</v>
      </c>
      <c r="C1256">
        <v>19.34</v>
      </c>
      <c r="D1256" s="2">
        <v>49.68</v>
      </c>
      <c r="E1256" s="2">
        <v>29.33</v>
      </c>
      <c r="F1256" s="2">
        <v>15.2</v>
      </c>
      <c r="G1256" s="2">
        <v>24.6</v>
      </c>
      <c r="I1256" s="1">
        <v>42374</v>
      </c>
      <c r="J1256" s="2">
        <f t="shared" si="230"/>
        <v>-3.5321532582012177E-2</v>
      </c>
      <c r="K1256" s="2">
        <f t="shared" si="231"/>
        <v>-6.7958210246175127E-2</v>
      </c>
      <c r="L1256" s="2">
        <f t="shared" si="232"/>
        <v>-2.2117230288679667E-3</v>
      </c>
      <c r="M1256" s="2">
        <f t="shared" si="233"/>
        <v>-5.8275341081302792E-2</v>
      </c>
      <c r="N1256" s="2">
        <f t="shared" si="234"/>
        <v>-5.565875189719053E-2</v>
      </c>
      <c r="O1256" s="2">
        <f t="shared" si="235"/>
        <v>-2.1713760223784247E-2</v>
      </c>
      <c r="Q1256" s="1">
        <v>42374</v>
      </c>
      <c r="R1256" s="2">
        <f t="shared" si="236"/>
        <v>8.6669360801181664E-2</v>
      </c>
      <c r="S1256" s="2">
        <f t="shared" si="237"/>
        <v>6.408140326590335E-2</v>
      </c>
      <c r="T1256" s="2">
        <f t="shared" si="238"/>
        <v>3.3428801829902738E-2</v>
      </c>
      <c r="U1256" s="2">
        <f t="shared" si="239"/>
        <v>3.5312706144701722E-2</v>
      </c>
      <c r="V1256" s="2">
        <f t="shared" si="240"/>
        <v>3.4785433817457391E-2</v>
      </c>
      <c r="W1256" s="2">
        <f t="shared" si="241"/>
        <v>3.1183196196442536E-2</v>
      </c>
    </row>
    <row r="1257" spans="1:23" x14ac:dyDescent="0.25">
      <c r="A1257" s="1">
        <v>42375</v>
      </c>
      <c r="B1257" s="2">
        <v>20.88</v>
      </c>
      <c r="C1257">
        <v>20.59</v>
      </c>
      <c r="D1257" s="2">
        <v>52.36</v>
      </c>
      <c r="E1257" s="2">
        <v>32.26</v>
      </c>
      <c r="F1257" s="2">
        <v>16.3</v>
      </c>
      <c r="G1257" s="2">
        <v>25.21</v>
      </c>
      <c r="I1257" s="1">
        <v>42375</v>
      </c>
      <c r="J1257" s="2">
        <f t="shared" si="230"/>
        <v>6.9916943630329589E-2</v>
      </c>
      <c r="K1257" s="2">
        <f t="shared" si="231"/>
        <v>6.2630031014549892E-2</v>
      </c>
      <c r="L1257" s="2">
        <f t="shared" si="232"/>
        <v>5.254050341647587E-2</v>
      </c>
      <c r="M1257" s="2">
        <f t="shared" si="233"/>
        <v>9.521718970770307E-2</v>
      </c>
      <c r="N1257" s="2">
        <f t="shared" si="234"/>
        <v>6.9869679960486E-2</v>
      </c>
      <c r="O1257" s="2">
        <f t="shared" si="235"/>
        <v>2.4494298261511213E-2</v>
      </c>
      <c r="Q1257" s="1">
        <v>42375</v>
      </c>
      <c r="R1257" s="2">
        <f t="shared" si="236"/>
        <v>6.9008594510175575E-2</v>
      </c>
      <c r="S1257" s="2">
        <f t="shared" si="237"/>
        <v>3.0102298142815787E-2</v>
      </c>
      <c r="T1257" s="2">
        <f t="shared" si="238"/>
        <v>3.2322940315468757E-2</v>
      </c>
      <c r="U1257" s="2">
        <f t="shared" si="239"/>
        <v>6.175035604050326E-3</v>
      </c>
      <c r="V1257" s="2">
        <f t="shared" si="240"/>
        <v>6.9560578688621262E-3</v>
      </c>
      <c r="W1257" s="2">
        <f t="shared" si="241"/>
        <v>2.0326316084550412E-2</v>
      </c>
    </row>
    <row r="1258" spans="1:23" x14ac:dyDescent="0.25">
      <c r="A1258" s="1">
        <v>42376</v>
      </c>
      <c r="B1258" s="2">
        <v>24.28</v>
      </c>
      <c r="C1258">
        <v>24.99</v>
      </c>
      <c r="D1258" s="2">
        <v>56.15</v>
      </c>
      <c r="E1258" s="2">
        <v>36.15</v>
      </c>
      <c r="F1258" s="2">
        <v>17.420000000000002</v>
      </c>
      <c r="G1258" s="2">
        <v>26.38</v>
      </c>
      <c r="I1258" s="1">
        <v>42376</v>
      </c>
      <c r="J1258" s="2">
        <f t="shared" si="230"/>
        <v>0.15086120317685958</v>
      </c>
      <c r="K1258" s="2">
        <f t="shared" si="231"/>
        <v>0.19367022380716292</v>
      </c>
      <c r="L1258" s="2">
        <f t="shared" si="232"/>
        <v>6.9883740142752934E-2</v>
      </c>
      <c r="M1258" s="2">
        <f t="shared" si="233"/>
        <v>0.11384887590771096</v>
      </c>
      <c r="N1258" s="2">
        <f t="shared" si="234"/>
        <v>6.6453863611640129E-2</v>
      </c>
      <c r="O1258" s="2">
        <f t="shared" si="235"/>
        <v>4.5365406089339991E-2</v>
      </c>
      <c r="Q1258" s="1">
        <v>42376</v>
      </c>
      <c r="R1258" s="2">
        <f t="shared" si="236"/>
        <v>1.7297705524158706E-2</v>
      </c>
      <c r="S1258" s="2">
        <f t="shared" si="237"/>
        <v>-2.6640896158126176E-3</v>
      </c>
      <c r="T1258" s="2">
        <f t="shared" si="238"/>
        <v>2.516439019380395E-2</v>
      </c>
      <c r="U1258" s="2">
        <f t="shared" si="239"/>
        <v>1.8470924313200139E-2</v>
      </c>
      <c r="V1258" s="2">
        <f t="shared" si="240"/>
        <v>7.1054640316477354E-3</v>
      </c>
      <c r="W1258" s="2">
        <f t="shared" si="241"/>
        <v>1.3902690188634832E-3</v>
      </c>
    </row>
    <row r="1259" spans="1:23" x14ac:dyDescent="0.25">
      <c r="A1259" s="1">
        <v>42377</v>
      </c>
      <c r="B1259" s="2">
        <v>24.93</v>
      </c>
      <c r="C1259">
        <v>27.01</v>
      </c>
      <c r="D1259" s="2">
        <v>56.1</v>
      </c>
      <c r="E1259" s="2">
        <v>35.64</v>
      </c>
      <c r="F1259" s="2">
        <v>17.62</v>
      </c>
      <c r="G1259" s="2">
        <v>26.28</v>
      </c>
      <c r="I1259" s="1">
        <v>42377</v>
      </c>
      <c r="J1259" s="2">
        <f t="shared" si="230"/>
        <v>2.6418931344168936E-2</v>
      </c>
      <c r="K1259" s="2">
        <f t="shared" si="231"/>
        <v>7.7731422957663401E-2</v>
      </c>
      <c r="L1259" s="2">
        <f t="shared" si="232"/>
        <v>-8.9086865580146018E-4</v>
      </c>
      <c r="M1259" s="2">
        <f t="shared" si="233"/>
        <v>-1.4208346002165083E-2</v>
      </c>
      <c r="N1259" s="2">
        <f t="shared" si="234"/>
        <v>1.1415649083676711E-2</v>
      </c>
      <c r="O1259" s="2">
        <f t="shared" si="235"/>
        <v>-3.7979536727587473E-3</v>
      </c>
      <c r="Q1259" s="1">
        <v>42377</v>
      </c>
      <c r="R1259" s="2">
        <f t="shared" si="236"/>
        <v>0.11038907340359458</v>
      </c>
      <c r="S1259" s="2">
        <f t="shared" si="237"/>
        <v>0.12815012741085641</v>
      </c>
      <c r="T1259" s="2">
        <f t="shared" si="238"/>
        <v>6.1212121779614402E-2</v>
      </c>
      <c r="U1259" s="2">
        <f t="shared" si="239"/>
        <v>0.10453303280770701</v>
      </c>
      <c r="V1259" s="2">
        <f t="shared" si="240"/>
        <v>6.8161771786063058E-2</v>
      </c>
      <c r="W1259" s="2">
        <f t="shared" si="241"/>
        <v>3.4929852175425602E-2</v>
      </c>
    </row>
    <row r="1260" spans="1:23" x14ac:dyDescent="0.25">
      <c r="A1260" s="1">
        <v>42380</v>
      </c>
      <c r="B1260" s="2">
        <v>23.51</v>
      </c>
      <c r="C1260">
        <v>24.3</v>
      </c>
      <c r="D1260" s="2">
        <v>62.98</v>
      </c>
      <c r="E1260" s="2">
        <v>35.130000000000003</v>
      </c>
      <c r="F1260" s="2">
        <v>16.43</v>
      </c>
      <c r="G1260" s="2">
        <v>25.12</v>
      </c>
      <c r="I1260" s="1">
        <v>42380</v>
      </c>
      <c r="J1260" s="2">
        <f t="shared" si="230"/>
        <v>-5.8646034983488318E-2</v>
      </c>
      <c r="K1260" s="2">
        <f t="shared" si="231"/>
        <v>-0.10573081745802144</v>
      </c>
      <c r="L1260" s="2">
        <f t="shared" si="232"/>
        <v>0.1156814031442279</v>
      </c>
      <c r="M1260" s="2">
        <f t="shared" si="233"/>
        <v>-1.4413136324872858E-2</v>
      </c>
      <c r="N1260" s="2">
        <f t="shared" si="234"/>
        <v>-6.9925688458856841E-2</v>
      </c>
      <c r="O1260" s="2">
        <f t="shared" si="235"/>
        <v>-4.5143852016411891E-2</v>
      </c>
      <c r="Q1260" s="1">
        <v>42380</v>
      </c>
      <c r="R1260" s="2">
        <f t="shared" si="236"/>
        <v>8.8640067260514266E-2</v>
      </c>
      <c r="S1260" s="2">
        <f t="shared" si="237"/>
        <v>0.13570082338241315</v>
      </c>
      <c r="T1260" s="2">
        <f t="shared" si="238"/>
        <v>3.4496435743475738E-2</v>
      </c>
      <c r="U1260" s="2">
        <f t="shared" si="239"/>
        <v>4.982026495277294E-2</v>
      </c>
      <c r="V1260" s="2">
        <f t="shared" si="240"/>
        <v>3.8934756347658417E-2</v>
      </c>
      <c r="W1260" s="2">
        <f t="shared" si="241"/>
        <v>2.0783726208290623E-2</v>
      </c>
    </row>
    <row r="1261" spans="1:23" x14ac:dyDescent="0.25">
      <c r="A1261" s="1">
        <v>42381</v>
      </c>
      <c r="B1261" s="2">
        <v>21.24</v>
      </c>
      <c r="C1261">
        <v>22.47</v>
      </c>
      <c r="D1261" s="2">
        <v>65.27</v>
      </c>
      <c r="E1261" s="2">
        <v>35.020000000000003</v>
      </c>
      <c r="F1261" s="2">
        <v>16.61</v>
      </c>
      <c r="G1261" s="2">
        <v>25.56</v>
      </c>
      <c r="I1261" s="1">
        <v>42381</v>
      </c>
      <c r="J1261" s="2">
        <f t="shared" si="230"/>
        <v>-0.10153966617824016</v>
      </c>
      <c r="K1261" s="2">
        <f t="shared" si="231"/>
        <v>-7.8295264149265062E-2</v>
      </c>
      <c r="L1261" s="2">
        <f t="shared" si="232"/>
        <v>3.5715296974247371E-2</v>
      </c>
      <c r="M1261" s="2">
        <f t="shared" si="233"/>
        <v>-3.1361394200298824E-3</v>
      </c>
      <c r="N1261" s="2">
        <f t="shared" si="234"/>
        <v>1.0895991576026833E-2</v>
      </c>
      <c r="O1261" s="2">
        <f t="shared" si="235"/>
        <v>1.7364287909336071E-2</v>
      </c>
      <c r="Q1261" s="1">
        <v>42381</v>
      </c>
      <c r="R1261" s="2">
        <f t="shared" si="236"/>
        <v>-1.6113551819659691E-2</v>
      </c>
      <c r="S1261" s="2">
        <f t="shared" si="237"/>
        <v>-1.3999697250179022E-2</v>
      </c>
      <c r="T1261" s="2">
        <f t="shared" si="238"/>
        <v>5.7395267244213219E-2</v>
      </c>
      <c r="U1261" s="2">
        <f t="shared" si="239"/>
        <v>-1.4310741163518971E-2</v>
      </c>
      <c r="V1261" s="2">
        <f t="shared" si="240"/>
        <v>-2.9255019687590065E-2</v>
      </c>
      <c r="W1261" s="2">
        <f t="shared" si="241"/>
        <v>-2.4470902844585318E-2</v>
      </c>
    </row>
    <row r="1262" spans="1:23" x14ac:dyDescent="0.25">
      <c r="A1262" s="1">
        <v>42382</v>
      </c>
      <c r="B1262" s="2">
        <v>22.79</v>
      </c>
      <c r="C1262">
        <v>25.22</v>
      </c>
      <c r="D1262" s="2">
        <v>60.67</v>
      </c>
      <c r="E1262" s="2">
        <v>37.97</v>
      </c>
      <c r="F1262" s="2">
        <v>16.989999999999998</v>
      </c>
      <c r="G1262" s="2">
        <v>26.55</v>
      </c>
      <c r="I1262" s="1">
        <v>42382</v>
      </c>
      <c r="J1262" s="2">
        <f t="shared" si="230"/>
        <v>7.0435646883854744E-2</v>
      </c>
      <c r="K1262" s="2">
        <f t="shared" si="231"/>
        <v>0.11545624433953575</v>
      </c>
      <c r="L1262" s="2">
        <f t="shared" si="232"/>
        <v>-7.308317069291953E-2</v>
      </c>
      <c r="M1262" s="2">
        <f t="shared" si="233"/>
        <v>8.0877047386005027E-2</v>
      </c>
      <c r="N1262" s="2">
        <f t="shared" si="234"/>
        <v>2.2620012058637069E-2</v>
      </c>
      <c r="O1262" s="2">
        <f t="shared" si="235"/>
        <v>3.8001118178613839E-2</v>
      </c>
      <c r="Q1262" s="1">
        <v>42382</v>
      </c>
      <c r="R1262" s="2">
        <f t="shared" si="236"/>
        <v>-8.0092850580864239E-2</v>
      </c>
      <c r="S1262" s="2">
        <f t="shared" si="237"/>
        <v>-9.2013040803643253E-2</v>
      </c>
      <c r="T1262" s="2">
        <f t="shared" si="238"/>
        <v>7.569835005923764E-2</v>
      </c>
      <c r="U1262" s="2">
        <f t="shared" si="239"/>
        <v>-8.7746378724513699E-3</v>
      </c>
      <c r="V1262" s="2">
        <f t="shared" si="240"/>
        <v>-2.9514848441415005E-2</v>
      </c>
      <c r="W1262" s="2">
        <f t="shared" si="241"/>
        <v>-1.388978205353791E-2</v>
      </c>
    </row>
    <row r="1263" spans="1:23" x14ac:dyDescent="0.25">
      <c r="A1263" s="1">
        <v>42383</v>
      </c>
      <c r="B1263" s="2">
        <v>21.75</v>
      </c>
      <c r="C1263">
        <v>23.95</v>
      </c>
      <c r="D1263" s="2">
        <v>57.56</v>
      </c>
      <c r="E1263" s="2">
        <v>36.26</v>
      </c>
      <c r="F1263" s="2">
        <v>16.16</v>
      </c>
      <c r="G1263" s="2">
        <v>27.29</v>
      </c>
      <c r="I1263" s="1">
        <v>42383</v>
      </c>
      <c r="J1263" s="2">
        <f t="shared" si="230"/>
        <v>-4.6708085722899771E-2</v>
      </c>
      <c r="K1263" s="2">
        <f t="shared" si="231"/>
        <v>-5.1669006679849187E-2</v>
      </c>
      <c r="L1263" s="2">
        <f t="shared" si="232"/>
        <v>-5.2621459935039382E-2</v>
      </c>
      <c r="M1263" s="2">
        <f t="shared" si="233"/>
        <v>-4.6081168917005949E-2</v>
      </c>
      <c r="N1263" s="2">
        <f t="shared" si="234"/>
        <v>-5.0085882590891244E-2</v>
      </c>
      <c r="O1263" s="2">
        <f t="shared" si="235"/>
        <v>2.7490587032299243E-2</v>
      </c>
      <c r="Q1263" s="1">
        <v>42383</v>
      </c>
      <c r="R1263" s="2">
        <f t="shared" si="236"/>
        <v>-1.5552009647192708E-2</v>
      </c>
      <c r="S1263" s="2">
        <f t="shared" si="237"/>
        <v>1.8580490095135342E-2</v>
      </c>
      <c r="T1263" s="2">
        <f t="shared" si="238"/>
        <v>-1.868393685933608E-2</v>
      </c>
      <c r="U1263" s="2">
        <f t="shared" si="239"/>
        <v>3.8870453982987573E-2</v>
      </c>
      <c r="V1263" s="2">
        <f t="shared" si="240"/>
        <v>1.675800181733195E-2</v>
      </c>
      <c r="W1263" s="2">
        <f t="shared" si="241"/>
        <v>2.7682703043974955E-2</v>
      </c>
    </row>
    <row r="1264" spans="1:23" x14ac:dyDescent="0.25">
      <c r="A1264" s="1">
        <v>42384</v>
      </c>
      <c r="B1264" s="2">
        <v>25.73</v>
      </c>
      <c r="C1264">
        <v>27.02</v>
      </c>
      <c r="D1264" s="2">
        <v>62.09</v>
      </c>
      <c r="E1264" s="2">
        <v>40.15</v>
      </c>
      <c r="F1264" s="2">
        <v>17.420000000000002</v>
      </c>
      <c r="G1264" s="2">
        <v>28.17</v>
      </c>
      <c r="I1264" s="1">
        <v>42384</v>
      </c>
      <c r="J1264" s="2">
        <f t="shared" si="230"/>
        <v>0.1680438687589598</v>
      </c>
      <c r="K1264" s="2">
        <f t="shared" si="231"/>
        <v>0.12060900867512864</v>
      </c>
      <c r="L1264" s="2">
        <f t="shared" si="232"/>
        <v>7.5757063357634408E-2</v>
      </c>
      <c r="M1264" s="2">
        <f t="shared" si="233"/>
        <v>0.10190723506606565</v>
      </c>
      <c r="N1264" s="2">
        <f t="shared" si="234"/>
        <v>7.5079918331407577E-2</v>
      </c>
      <c r="O1264" s="2">
        <f t="shared" si="235"/>
        <v>3.1737247168034312E-2</v>
      </c>
      <c r="Q1264" s="1">
        <v>42384</v>
      </c>
      <c r="R1264" s="2">
        <f t="shared" si="236"/>
        <v>1.1863780580477486E-2</v>
      </c>
      <c r="S1264" s="2">
        <f t="shared" si="237"/>
        <v>3.1893618829843276E-2</v>
      </c>
      <c r="T1264" s="2">
        <f t="shared" si="238"/>
        <v>-6.2852315313979459E-2</v>
      </c>
      <c r="U1264" s="2">
        <f t="shared" si="239"/>
        <v>1.7397939234499539E-2</v>
      </c>
      <c r="V1264" s="2">
        <f t="shared" si="240"/>
        <v>-1.3732935266127087E-2</v>
      </c>
      <c r="W1264" s="2">
        <f t="shared" si="241"/>
        <v>3.2745852605456538E-2</v>
      </c>
    </row>
    <row r="1265" spans="1:23" x14ac:dyDescent="0.25">
      <c r="A1265" s="1">
        <v>42387</v>
      </c>
      <c r="B1265" s="2">
        <v>25.73</v>
      </c>
      <c r="C1265">
        <v>27.02</v>
      </c>
      <c r="D1265" s="2">
        <v>62.09</v>
      </c>
      <c r="E1265" s="2">
        <v>40.15</v>
      </c>
      <c r="F1265" s="2">
        <v>17.420000000000002</v>
      </c>
      <c r="G1265" s="2">
        <v>28.17</v>
      </c>
      <c r="I1265" s="1">
        <v>42387</v>
      </c>
      <c r="J1265" s="2">
        <f t="shared" si="230"/>
        <v>0</v>
      </c>
      <c r="K1265" s="2">
        <f t="shared" si="231"/>
        <v>0</v>
      </c>
      <c r="L1265" s="2">
        <f t="shared" si="232"/>
        <v>0</v>
      </c>
      <c r="M1265" s="2">
        <f t="shared" si="233"/>
        <v>0</v>
      </c>
      <c r="N1265" s="2">
        <f t="shared" si="234"/>
        <v>0</v>
      </c>
      <c r="O1265" s="2">
        <f t="shared" si="235"/>
        <v>0</v>
      </c>
      <c r="Q1265" s="1">
        <v>42387</v>
      </c>
      <c r="R1265" s="2">
        <f t="shared" si="236"/>
        <v>6.0667891518030009E-2</v>
      </c>
      <c r="S1265" s="2">
        <f t="shared" si="237"/>
        <v>3.4470000997639721E-2</v>
      </c>
      <c r="T1265" s="2">
        <f t="shared" si="238"/>
        <v>1.1567801711297513E-2</v>
      </c>
      <c r="U1265" s="2">
        <f t="shared" si="239"/>
        <v>2.7913033074529851E-2</v>
      </c>
      <c r="V1265" s="2">
        <f t="shared" si="240"/>
        <v>1.2497017870258167E-2</v>
      </c>
      <c r="W1265" s="2">
        <f t="shared" si="241"/>
        <v>2.9613917100166778E-2</v>
      </c>
    </row>
    <row r="1266" spans="1:23" x14ac:dyDescent="0.25">
      <c r="A1266" s="1">
        <v>42388</v>
      </c>
      <c r="B1266" s="2">
        <v>24.95</v>
      </c>
      <c r="C1266">
        <v>26.05</v>
      </c>
      <c r="D1266" s="2">
        <v>64.040000000000006</v>
      </c>
      <c r="E1266" s="2">
        <v>41.13</v>
      </c>
      <c r="F1266" s="2">
        <v>16.170000000000002</v>
      </c>
      <c r="G1266" s="2">
        <v>27.01</v>
      </c>
      <c r="I1266" s="1">
        <v>42388</v>
      </c>
      <c r="J1266" s="2">
        <f t="shared" si="230"/>
        <v>-3.0783804096125196E-2</v>
      </c>
      <c r="K1266" s="2">
        <f t="shared" si="231"/>
        <v>-3.6559564332676792E-2</v>
      </c>
      <c r="L1266" s="2">
        <f t="shared" si="232"/>
        <v>3.0922942751712486E-2</v>
      </c>
      <c r="M1266" s="2">
        <f t="shared" si="233"/>
        <v>2.4115341849562173E-2</v>
      </c>
      <c r="N1266" s="2">
        <f t="shared" si="234"/>
        <v>-7.446129783534125E-2</v>
      </c>
      <c r="O1266" s="2">
        <f t="shared" si="235"/>
        <v>-4.205041408375703E-2</v>
      </c>
      <c r="Q1266" s="1">
        <v>42388</v>
      </c>
      <c r="R1266" s="2">
        <f t="shared" si="236"/>
        <v>8.4021934379479898E-2</v>
      </c>
      <c r="S1266" s="2">
        <f t="shared" si="237"/>
        <v>6.0304504337564319E-2</v>
      </c>
      <c r="T1266" s="2">
        <f t="shared" si="238"/>
        <v>3.7878531678817204E-2</v>
      </c>
      <c r="U1266" s="2">
        <f t="shared" si="239"/>
        <v>5.0953617533032826E-2</v>
      </c>
      <c r="V1266" s="2">
        <f t="shared" si="240"/>
        <v>3.7539959165703789E-2</v>
      </c>
      <c r="W1266" s="2">
        <f t="shared" si="241"/>
        <v>1.5868623584017156E-2</v>
      </c>
    </row>
    <row r="1267" spans="1:23" x14ac:dyDescent="0.25">
      <c r="A1267" s="1">
        <v>42389</v>
      </c>
      <c r="B1267" s="2">
        <v>27.8</v>
      </c>
      <c r="C1267">
        <v>27.59</v>
      </c>
      <c r="D1267" s="2">
        <v>67.930000000000007</v>
      </c>
      <c r="E1267" s="2">
        <v>45.1</v>
      </c>
      <c r="F1267" s="2">
        <v>16.559999999999999</v>
      </c>
      <c r="G1267" s="2">
        <v>27.14</v>
      </c>
      <c r="I1267" s="1">
        <v>42389</v>
      </c>
      <c r="J1267" s="2">
        <f t="shared" si="230"/>
        <v>0.10816219849906371</v>
      </c>
      <c r="K1267" s="2">
        <f t="shared" si="231"/>
        <v>5.7435620029818703E-2</v>
      </c>
      <c r="L1267" s="2">
        <f t="shared" si="232"/>
        <v>5.896987507469665E-2</v>
      </c>
      <c r="M1267" s="2">
        <f t="shared" si="233"/>
        <v>9.2144464266299853E-2</v>
      </c>
      <c r="N1267" s="2">
        <f t="shared" si="234"/>
        <v>2.3832475368098023E-2</v>
      </c>
      <c r="O1267" s="2">
        <f t="shared" si="235"/>
        <v>4.8014866021987828E-3</v>
      </c>
      <c r="Q1267" s="1">
        <v>42389</v>
      </c>
      <c r="R1267" s="2">
        <f t="shared" si="236"/>
        <v>-1.5391902048062598E-2</v>
      </c>
      <c r="S1267" s="2">
        <f t="shared" si="237"/>
        <v>-1.8279782166338396E-2</v>
      </c>
      <c r="T1267" s="2">
        <f t="shared" si="238"/>
        <v>1.5461471375856243E-2</v>
      </c>
      <c r="U1267" s="2">
        <f t="shared" si="239"/>
        <v>1.2057670924781086E-2</v>
      </c>
      <c r="V1267" s="2">
        <f t="shared" si="240"/>
        <v>-3.7230648917670625E-2</v>
      </c>
      <c r="W1267" s="2">
        <f t="shared" si="241"/>
        <v>-2.1025207041878515E-2</v>
      </c>
    </row>
    <row r="1268" spans="1:23" x14ac:dyDescent="0.25">
      <c r="A1268" s="1">
        <v>42390</v>
      </c>
      <c r="B1268" s="2">
        <v>27.16</v>
      </c>
      <c r="C1268">
        <v>26.69</v>
      </c>
      <c r="D1268" s="2">
        <v>65.790000000000006</v>
      </c>
      <c r="E1268" s="2">
        <v>42.53</v>
      </c>
      <c r="F1268" s="2">
        <v>16.77</v>
      </c>
      <c r="G1268" s="2">
        <v>26.89</v>
      </c>
      <c r="I1268" s="1">
        <v>42390</v>
      </c>
      <c r="J1268" s="2">
        <f t="shared" si="230"/>
        <v>-2.3290718006095994E-2</v>
      </c>
      <c r="K1268" s="2">
        <f t="shared" si="231"/>
        <v>-3.316442481276189E-2</v>
      </c>
      <c r="L1268" s="2">
        <f t="shared" si="232"/>
        <v>-3.2009912105304066E-2</v>
      </c>
      <c r="M1268" s="2">
        <f t="shared" si="233"/>
        <v>-5.8672537243090517E-2</v>
      </c>
      <c r="N1268" s="2">
        <f t="shared" si="234"/>
        <v>1.2601426878003795E-2</v>
      </c>
      <c r="O1268" s="2">
        <f t="shared" si="235"/>
        <v>-9.2541841259498152E-3</v>
      </c>
      <c r="Q1268" s="1">
        <v>42390</v>
      </c>
      <c r="R1268" s="2">
        <f t="shared" si="236"/>
        <v>3.8689197201469253E-2</v>
      </c>
      <c r="S1268" s="2">
        <f t="shared" si="237"/>
        <v>1.0438027848570956E-2</v>
      </c>
      <c r="T1268" s="2">
        <f t="shared" si="238"/>
        <v>4.4946408913204568E-2</v>
      </c>
      <c r="U1268" s="2">
        <f t="shared" si="239"/>
        <v>5.8129903057931011E-2</v>
      </c>
      <c r="V1268" s="2">
        <f t="shared" si="240"/>
        <v>-2.5314411233621614E-2</v>
      </c>
      <c r="W1268" s="2">
        <f t="shared" si="241"/>
        <v>-1.8624463740779123E-2</v>
      </c>
    </row>
    <row r="1269" spans="1:23" x14ac:dyDescent="0.25">
      <c r="A1269" s="1">
        <v>42391</v>
      </c>
      <c r="B1269" s="2">
        <v>23.9</v>
      </c>
      <c r="C1269">
        <v>22.34</v>
      </c>
      <c r="D1269" s="2">
        <v>61.86</v>
      </c>
      <c r="E1269" s="2">
        <v>38.39</v>
      </c>
      <c r="F1269" s="2">
        <v>15.91</v>
      </c>
      <c r="G1269" s="2">
        <v>26.01</v>
      </c>
      <c r="I1269" s="1">
        <v>42391</v>
      </c>
      <c r="J1269" s="2">
        <f t="shared" si="230"/>
        <v>-0.12786684375303042</v>
      </c>
      <c r="K1269" s="2">
        <f t="shared" si="231"/>
        <v>-0.17791016977537816</v>
      </c>
      <c r="L1269" s="2">
        <f t="shared" si="232"/>
        <v>-6.1594083840983124E-2</v>
      </c>
      <c r="M1269" s="2">
        <f t="shared" si="233"/>
        <v>-0.10241270025283587</v>
      </c>
      <c r="N1269" s="2">
        <f t="shared" si="234"/>
        <v>-5.2643733485421909E-2</v>
      </c>
      <c r="O1269" s="2">
        <f t="shared" si="235"/>
        <v>-3.3273390820213092E-2</v>
      </c>
      <c r="Q1269" s="1">
        <v>42391</v>
      </c>
      <c r="R1269" s="2">
        <f t="shared" si="236"/>
        <v>4.2435740246483861E-2</v>
      </c>
      <c r="S1269" s="2">
        <f t="shared" si="237"/>
        <v>1.2135597608528406E-2</v>
      </c>
      <c r="T1269" s="2">
        <f t="shared" si="238"/>
        <v>1.3479981484696292E-2</v>
      </c>
      <c r="U1269" s="2">
        <f t="shared" si="239"/>
        <v>1.6735963511604668E-2</v>
      </c>
      <c r="V1269" s="2">
        <f t="shared" si="240"/>
        <v>1.8216951123050908E-2</v>
      </c>
      <c r="W1269" s="2">
        <f t="shared" si="241"/>
        <v>-2.2263487618755162E-3</v>
      </c>
    </row>
    <row r="1270" spans="1:23" x14ac:dyDescent="0.25">
      <c r="A1270" s="1">
        <v>42394</v>
      </c>
      <c r="B1270" s="2">
        <v>24.93</v>
      </c>
      <c r="C1270">
        <v>24.15</v>
      </c>
      <c r="D1270" s="2">
        <v>65.739999999999995</v>
      </c>
      <c r="E1270" s="2">
        <v>41.27</v>
      </c>
      <c r="F1270" s="2">
        <v>17.13</v>
      </c>
      <c r="G1270" s="2">
        <v>26.15</v>
      </c>
      <c r="I1270" s="1">
        <v>42394</v>
      </c>
      <c r="J1270" s="2">
        <f t="shared" si="230"/>
        <v>4.2193438598001599E-2</v>
      </c>
      <c r="K1270" s="2">
        <f t="shared" si="231"/>
        <v>7.7905586457526974E-2</v>
      </c>
      <c r="L1270" s="2">
        <f t="shared" si="232"/>
        <v>6.0833800979149796E-2</v>
      </c>
      <c r="M1270" s="2">
        <f t="shared" si="233"/>
        <v>7.2338834751784251E-2</v>
      </c>
      <c r="N1270" s="2">
        <f t="shared" si="234"/>
        <v>7.3883469986333022E-2</v>
      </c>
      <c r="O1270" s="2">
        <f t="shared" si="235"/>
        <v>5.3681110503715438E-3</v>
      </c>
      <c r="Q1270" s="1">
        <v>42394</v>
      </c>
      <c r="R1270" s="2">
        <f t="shared" si="236"/>
        <v>-7.5578780879563212E-2</v>
      </c>
      <c r="S1270" s="2">
        <f t="shared" si="237"/>
        <v>-0.10553729729407002</v>
      </c>
      <c r="T1270" s="2">
        <f t="shared" si="238"/>
        <v>-4.6801997973143591E-2</v>
      </c>
      <c r="U1270" s="2">
        <f t="shared" si="239"/>
        <v>-8.0542618747963202E-2</v>
      </c>
      <c r="V1270" s="2">
        <f t="shared" si="240"/>
        <v>-2.0021153303709058E-2</v>
      </c>
      <c r="W1270" s="2">
        <f t="shared" si="241"/>
        <v>-2.1263787473081455E-2</v>
      </c>
    </row>
    <row r="1271" spans="1:23" x14ac:dyDescent="0.25">
      <c r="A1271" s="1">
        <v>42395</v>
      </c>
      <c r="B1271" s="2">
        <v>23.45</v>
      </c>
      <c r="C1271">
        <v>22.5</v>
      </c>
      <c r="D1271" s="2">
        <v>65.89</v>
      </c>
      <c r="E1271" s="2">
        <v>39.22</v>
      </c>
      <c r="F1271" s="2">
        <v>17.260000000000002</v>
      </c>
      <c r="G1271" s="2">
        <v>26.7</v>
      </c>
      <c r="I1271" s="1">
        <v>42395</v>
      </c>
      <c r="J1271" s="2">
        <f t="shared" si="230"/>
        <v>-6.1201402643178159E-2</v>
      </c>
      <c r="K1271" s="2">
        <f t="shared" si="231"/>
        <v>-7.076907088820715E-2</v>
      </c>
      <c r="L1271" s="2">
        <f t="shared" si="232"/>
        <v>2.2791166896551796E-3</v>
      </c>
      <c r="M1271" s="2">
        <f t="shared" si="233"/>
        <v>-5.094902299629029E-2</v>
      </c>
      <c r="N1271" s="2">
        <f t="shared" si="234"/>
        <v>7.5603733192535875E-3</v>
      </c>
      <c r="O1271" s="2">
        <f t="shared" si="235"/>
        <v>2.0814374895271971E-2</v>
      </c>
      <c r="Q1271" s="1">
        <v>42395</v>
      </c>
      <c r="R1271" s="2">
        <f t="shared" si="236"/>
        <v>-4.2836702577514416E-2</v>
      </c>
      <c r="S1271" s="2">
        <f t="shared" si="237"/>
        <v>-5.0002291658925592E-2</v>
      </c>
      <c r="T1271" s="2">
        <f t="shared" si="238"/>
        <v>-3.8014143091666397E-4</v>
      </c>
      <c r="U1271" s="2">
        <f t="shared" si="239"/>
        <v>-1.5036932750525811E-2</v>
      </c>
      <c r="V1271" s="2">
        <f t="shared" si="240"/>
        <v>1.0619868250455557E-2</v>
      </c>
      <c r="W1271" s="2">
        <f t="shared" si="241"/>
        <v>-1.3952639884920775E-2</v>
      </c>
    </row>
    <row r="1272" spans="1:23" x14ac:dyDescent="0.25">
      <c r="A1272" s="1">
        <v>42396</v>
      </c>
      <c r="B1272" s="2">
        <v>23.5</v>
      </c>
      <c r="C1272">
        <v>23.11</v>
      </c>
      <c r="D1272" s="2">
        <v>65.62</v>
      </c>
      <c r="E1272" s="2">
        <v>38.81</v>
      </c>
      <c r="F1272" s="2">
        <v>16.71</v>
      </c>
      <c r="G1272" s="2">
        <v>25.64</v>
      </c>
      <c r="I1272" s="1">
        <v>42396</v>
      </c>
      <c r="J1272" s="2">
        <f t="shared" si="230"/>
        <v>2.129926257824849E-3</v>
      </c>
      <c r="K1272" s="2">
        <f t="shared" si="231"/>
        <v>2.6750115075914887E-2</v>
      </c>
      <c r="L1272" s="2">
        <f t="shared" si="232"/>
        <v>-4.1061573927728846E-3</v>
      </c>
      <c r="M1272" s="2">
        <f t="shared" si="233"/>
        <v>-1.0508875387385161E-2</v>
      </c>
      <c r="N1272" s="2">
        <f t="shared" si="234"/>
        <v>-3.238434304797963E-2</v>
      </c>
      <c r="O1272" s="2">
        <f t="shared" si="235"/>
        <v>-4.0509933353734519E-2</v>
      </c>
      <c r="Q1272" s="1">
        <v>42396</v>
      </c>
      <c r="R1272" s="2">
        <f t="shared" si="236"/>
        <v>-9.5039820225882796E-3</v>
      </c>
      <c r="S1272" s="2">
        <f t="shared" si="237"/>
        <v>3.5682577846599117E-3</v>
      </c>
      <c r="T1272" s="2">
        <f t="shared" si="238"/>
        <v>3.1556458834402487E-2</v>
      </c>
      <c r="U1272" s="2">
        <f t="shared" si="239"/>
        <v>1.069490587774698E-2</v>
      </c>
      <c r="V1272" s="2">
        <f t="shared" si="240"/>
        <v>4.0721921652793307E-2</v>
      </c>
      <c r="W1272" s="2">
        <f t="shared" si="241"/>
        <v>1.3091242972821757E-2</v>
      </c>
    </row>
    <row r="1273" spans="1:23" x14ac:dyDescent="0.25">
      <c r="A1273" s="1">
        <v>42397</v>
      </c>
      <c r="B1273" s="2">
        <v>23.79</v>
      </c>
      <c r="C1273">
        <v>22.42</v>
      </c>
      <c r="D1273" s="2">
        <v>65.989999999999995</v>
      </c>
      <c r="E1273" s="2">
        <v>37.71</v>
      </c>
      <c r="F1273" s="2">
        <v>15.41</v>
      </c>
      <c r="G1273" s="2">
        <v>23.93</v>
      </c>
      <c r="I1273" s="1">
        <v>42397</v>
      </c>
      <c r="J1273" s="2">
        <f t="shared" si="230"/>
        <v>1.2264903164752972E-2</v>
      </c>
      <c r="K1273" s="2">
        <f t="shared" si="231"/>
        <v>-3.0312006642275457E-2</v>
      </c>
      <c r="L1273" s="2">
        <f t="shared" si="232"/>
        <v>5.6226878623745983E-3</v>
      </c>
      <c r="M1273" s="2">
        <f t="shared" si="233"/>
        <v>-2.8752634110549204E-2</v>
      </c>
      <c r="N1273" s="2">
        <f t="shared" si="234"/>
        <v>-8.0990693275278039E-2</v>
      </c>
      <c r="O1273" s="2">
        <f t="shared" si="235"/>
        <v>-6.9020730132187416E-2</v>
      </c>
      <c r="Q1273" s="1">
        <v>42397</v>
      </c>
      <c r="R1273" s="2">
        <f t="shared" si="236"/>
        <v>-2.9535738192676655E-2</v>
      </c>
      <c r="S1273" s="2">
        <f t="shared" si="237"/>
        <v>-2.200947790614613E-2</v>
      </c>
      <c r="T1273" s="2">
        <f t="shared" si="238"/>
        <v>-9.1352035155885247E-4</v>
      </c>
      <c r="U1273" s="2">
        <f t="shared" si="239"/>
        <v>-3.0728949191837725E-2</v>
      </c>
      <c r="V1273" s="2">
        <f t="shared" si="240"/>
        <v>-1.2411984864363021E-2</v>
      </c>
      <c r="W1273" s="2">
        <f t="shared" si="241"/>
        <v>-9.8477792292312738E-3</v>
      </c>
    </row>
    <row r="1274" spans="1:23" x14ac:dyDescent="0.25">
      <c r="A1274" s="1">
        <v>42398</v>
      </c>
      <c r="B1274" s="2">
        <v>21.59</v>
      </c>
      <c r="C1274">
        <v>20.2</v>
      </c>
      <c r="D1274" s="2">
        <v>61.86</v>
      </c>
      <c r="E1274" s="2">
        <v>35.51</v>
      </c>
      <c r="F1274" s="2">
        <v>15.73</v>
      </c>
      <c r="G1274" s="2">
        <v>23.25</v>
      </c>
      <c r="I1274" s="1">
        <v>42398</v>
      </c>
      <c r="J1274" s="2">
        <f t="shared" si="230"/>
        <v>-9.7035079788150347E-2</v>
      </c>
      <c r="K1274" s="2">
        <f t="shared" si="231"/>
        <v>-0.10427081323685485</v>
      </c>
      <c r="L1274" s="2">
        <f t="shared" si="232"/>
        <v>-6.4629448138406667E-2</v>
      </c>
      <c r="M1274" s="2">
        <f t="shared" si="233"/>
        <v>-6.0110964315269251E-2</v>
      </c>
      <c r="N1274" s="2">
        <f t="shared" si="234"/>
        <v>2.0553067738162161E-2</v>
      </c>
      <c r="O1274" s="2">
        <f t="shared" si="235"/>
        <v>-2.8827769886916661E-2</v>
      </c>
      <c r="Q1274" s="1">
        <v>42398</v>
      </c>
      <c r="R1274" s="2">
        <f t="shared" si="236"/>
        <v>7.1974147112889107E-3</v>
      </c>
      <c r="S1274" s="2">
        <f t="shared" si="237"/>
        <v>-1.7809457831802853E-3</v>
      </c>
      <c r="T1274" s="2">
        <f t="shared" si="238"/>
        <v>7.5826523480085686E-4</v>
      </c>
      <c r="U1274" s="2">
        <f t="shared" si="239"/>
        <v>-1.9630754748967184E-2</v>
      </c>
      <c r="V1274" s="2">
        <f t="shared" si="240"/>
        <v>-5.6687518161628835E-2</v>
      </c>
      <c r="W1274" s="2">
        <f t="shared" si="241"/>
        <v>-5.4765331742960971E-2</v>
      </c>
    </row>
    <row r="1275" spans="1:23" x14ac:dyDescent="0.25">
      <c r="A1275" s="1">
        <v>42401</v>
      </c>
      <c r="B1275" s="2">
        <v>21.51</v>
      </c>
      <c r="C1275">
        <v>19.98</v>
      </c>
      <c r="D1275" s="2">
        <v>66.63</v>
      </c>
      <c r="E1275" s="2">
        <v>36.71</v>
      </c>
      <c r="F1275" s="2">
        <v>16.809999999999999</v>
      </c>
      <c r="G1275" s="2">
        <v>24.73</v>
      </c>
      <c r="I1275" s="1">
        <v>42401</v>
      </c>
      <c r="J1275" s="2">
        <f t="shared" si="230"/>
        <v>-3.7123012470771919E-3</v>
      </c>
      <c r="K1275" s="2">
        <f t="shared" si="231"/>
        <v>-1.0950831186751515E-2</v>
      </c>
      <c r="L1275" s="2">
        <f t="shared" si="232"/>
        <v>7.4281159317522188E-2</v>
      </c>
      <c r="M1275" s="2">
        <f t="shared" si="233"/>
        <v>3.3234850553746434E-2</v>
      </c>
      <c r="N1275" s="2">
        <f t="shared" si="234"/>
        <v>6.6404230350337767E-2</v>
      </c>
      <c r="O1275" s="2">
        <f t="shared" si="235"/>
        <v>6.1711949499959576E-2</v>
      </c>
      <c r="Q1275" s="1">
        <v>42401</v>
      </c>
      <c r="R1275" s="2">
        <f t="shared" si="236"/>
        <v>-4.2385088311698689E-2</v>
      </c>
      <c r="S1275" s="2">
        <f t="shared" si="237"/>
        <v>-6.7291409939565144E-2</v>
      </c>
      <c r="T1275" s="2">
        <f t="shared" si="238"/>
        <v>-2.9503380138016035E-2</v>
      </c>
      <c r="U1275" s="2">
        <f t="shared" si="239"/>
        <v>-4.4431799212909226E-2</v>
      </c>
      <c r="V1275" s="2">
        <f t="shared" si="240"/>
        <v>-3.0218812768557937E-2</v>
      </c>
      <c r="W1275" s="2">
        <f t="shared" si="241"/>
        <v>-4.8924250009552042E-2</v>
      </c>
    </row>
    <row r="1276" spans="1:23" x14ac:dyDescent="0.25">
      <c r="A1276" s="1">
        <v>42402</v>
      </c>
      <c r="B1276" s="2">
        <v>23.52</v>
      </c>
      <c r="C1276">
        <v>21.98</v>
      </c>
      <c r="D1276" s="2">
        <v>68.59</v>
      </c>
      <c r="E1276" s="2">
        <v>38.869999999999997</v>
      </c>
      <c r="F1276" s="2">
        <v>16.2</v>
      </c>
      <c r="G1276" s="2">
        <v>24.69</v>
      </c>
      <c r="I1276" s="1">
        <v>42402</v>
      </c>
      <c r="J1276" s="2">
        <f t="shared" si="230"/>
        <v>8.9333179750787459E-2</v>
      </c>
      <c r="K1276" s="2">
        <f t="shared" si="231"/>
        <v>9.5401175755067819E-2</v>
      </c>
      <c r="L1276" s="2">
        <f t="shared" si="232"/>
        <v>2.8991824936784334E-2</v>
      </c>
      <c r="M1276" s="2">
        <f t="shared" si="233"/>
        <v>5.7173547355388779E-2</v>
      </c>
      <c r="N1276" s="2">
        <f t="shared" si="234"/>
        <v>-3.6962705182185793E-2</v>
      </c>
      <c r="O1276" s="2">
        <f t="shared" si="235"/>
        <v>-1.6187781762366823E-3</v>
      </c>
      <c r="Q1276" s="1">
        <v>42402</v>
      </c>
      <c r="R1276" s="2">
        <f t="shared" si="236"/>
        <v>-5.037369051761377E-2</v>
      </c>
      <c r="S1276" s="2">
        <f t="shared" si="237"/>
        <v>-5.7610822211803178E-2</v>
      </c>
      <c r="T1276" s="2">
        <f t="shared" si="238"/>
        <v>4.8258555895577607E-3</v>
      </c>
      <c r="U1276" s="2">
        <f t="shared" si="239"/>
        <v>-1.3438056880761409E-2</v>
      </c>
      <c r="V1276" s="2">
        <f t="shared" si="240"/>
        <v>4.3478649044249966E-2</v>
      </c>
      <c r="W1276" s="2">
        <f t="shared" si="241"/>
        <v>1.6442089806521457E-2</v>
      </c>
    </row>
    <row r="1277" spans="1:23" x14ac:dyDescent="0.25">
      <c r="A1277" s="1">
        <v>42403</v>
      </c>
      <c r="B1277" s="2">
        <v>23.39</v>
      </c>
      <c r="C1277">
        <v>21.65</v>
      </c>
      <c r="D1277" s="2">
        <v>67.709999999999994</v>
      </c>
      <c r="E1277" s="2">
        <v>38.79</v>
      </c>
      <c r="F1277" s="2">
        <v>17.84</v>
      </c>
      <c r="G1277" s="2">
        <v>26.52</v>
      </c>
      <c r="I1277" s="1">
        <v>42403</v>
      </c>
      <c r="J1277" s="2">
        <f t="shared" si="230"/>
        <v>-5.5425424343384776E-3</v>
      </c>
      <c r="K1277" s="2">
        <f t="shared" si="231"/>
        <v>-1.5127494526976495E-2</v>
      </c>
      <c r="L1277" s="2">
        <f t="shared" si="232"/>
        <v>-1.2912872013676174E-2</v>
      </c>
      <c r="M1277" s="2">
        <f t="shared" si="233"/>
        <v>-2.0602634122559738E-3</v>
      </c>
      <c r="N1277" s="2">
        <f t="shared" si="234"/>
        <v>9.643188491352489E-2</v>
      </c>
      <c r="O1277" s="2">
        <f t="shared" si="235"/>
        <v>7.150086196057355E-2</v>
      </c>
      <c r="Q1277" s="1">
        <v>42403</v>
      </c>
      <c r="R1277" s="2">
        <f t="shared" si="236"/>
        <v>4.2810439251855133E-2</v>
      </c>
      <c r="S1277" s="2">
        <f t="shared" si="237"/>
        <v>4.2225172284158154E-2</v>
      </c>
      <c r="T1277" s="2">
        <f t="shared" si="238"/>
        <v>5.1636492127153259E-2</v>
      </c>
      <c r="U1277" s="2">
        <f t="shared" si="239"/>
        <v>4.5204198954567607E-2</v>
      </c>
      <c r="V1277" s="2">
        <f t="shared" si="240"/>
        <v>1.4720762584075987E-2</v>
      </c>
      <c r="W1277" s="2">
        <f t="shared" si="241"/>
        <v>3.0046585661861448E-2</v>
      </c>
    </row>
    <row r="1278" spans="1:23" x14ac:dyDescent="0.25">
      <c r="A1278" s="1">
        <v>42404</v>
      </c>
      <c r="B1278" s="2">
        <v>23.29</v>
      </c>
      <c r="C1278">
        <v>21.84</v>
      </c>
      <c r="D1278" s="2">
        <v>66.78</v>
      </c>
      <c r="E1278" s="2">
        <v>38.29</v>
      </c>
      <c r="F1278" s="2">
        <v>17.39</v>
      </c>
      <c r="G1278" s="2">
        <v>25.69</v>
      </c>
      <c r="I1278" s="1">
        <v>42404</v>
      </c>
      <c r="J1278" s="2">
        <f t="shared" si="230"/>
        <v>-4.2844966998381332E-3</v>
      </c>
      <c r="K1278" s="2">
        <f t="shared" si="231"/>
        <v>8.7376964282054274E-3</v>
      </c>
      <c r="L1278" s="2">
        <f t="shared" si="232"/>
        <v>-1.3830244982045476E-2</v>
      </c>
      <c r="M1278" s="2">
        <f t="shared" si="233"/>
        <v>-1.2973715962672624E-2</v>
      </c>
      <c r="N1278" s="2">
        <f t="shared" si="234"/>
        <v>-2.5547798785671646E-2</v>
      </c>
      <c r="O1278" s="2">
        <f t="shared" si="235"/>
        <v>-3.1797354195869432E-2</v>
      </c>
      <c r="Q1278" s="1">
        <v>42404</v>
      </c>
      <c r="R1278" s="2">
        <f t="shared" si="236"/>
        <v>4.189531865822449E-2</v>
      </c>
      <c r="S1278" s="2">
        <f t="shared" si="237"/>
        <v>4.0136840614045662E-2</v>
      </c>
      <c r="T1278" s="2">
        <f t="shared" si="238"/>
        <v>8.0394764615540799E-3</v>
      </c>
      <c r="U1278" s="2">
        <f t="shared" si="239"/>
        <v>2.7556641971566403E-2</v>
      </c>
      <c r="V1278" s="2">
        <f t="shared" si="240"/>
        <v>2.9734589865669549E-2</v>
      </c>
      <c r="W1278" s="2">
        <f t="shared" si="241"/>
        <v>3.4941041892168435E-2</v>
      </c>
    </row>
    <row r="1279" spans="1:23" x14ac:dyDescent="0.25">
      <c r="A1279" s="1">
        <v>42405</v>
      </c>
      <c r="B1279" s="2">
        <v>24.79</v>
      </c>
      <c r="C1279">
        <v>23.38</v>
      </c>
      <c r="D1279" s="2">
        <v>66.67</v>
      </c>
      <c r="E1279" s="2">
        <v>40.31</v>
      </c>
      <c r="F1279" s="2">
        <v>19.579999999999998</v>
      </c>
      <c r="G1279" s="2">
        <v>27.51</v>
      </c>
      <c r="I1279" s="1">
        <v>42405</v>
      </c>
      <c r="J1279" s="2">
        <f t="shared" si="230"/>
        <v>6.2416262150849507E-2</v>
      </c>
      <c r="K1279" s="2">
        <f t="shared" si="231"/>
        <v>6.8137805167218041E-2</v>
      </c>
      <c r="L1279" s="2">
        <f t="shared" si="232"/>
        <v>-1.6485578855397853E-3</v>
      </c>
      <c r="M1279" s="2">
        <f t="shared" si="233"/>
        <v>5.1410811639871358E-2</v>
      </c>
      <c r="N1279" s="2">
        <f t="shared" si="234"/>
        <v>0.11861330873617246</v>
      </c>
      <c r="O1279" s="2">
        <f t="shared" si="235"/>
        <v>6.8447763814690907E-2</v>
      </c>
      <c r="Q1279" s="1">
        <v>42405</v>
      </c>
      <c r="R1279" s="2">
        <f t="shared" si="236"/>
        <v>-4.913519567088305E-3</v>
      </c>
      <c r="S1279" s="2">
        <f t="shared" si="237"/>
        <v>-3.194899049385534E-3</v>
      </c>
      <c r="T1279" s="2">
        <f t="shared" si="238"/>
        <v>-1.3371558497860824E-2</v>
      </c>
      <c r="U1279" s="2">
        <f t="shared" si="239"/>
        <v>-7.516989687464299E-3</v>
      </c>
      <c r="V1279" s="2">
        <f t="shared" si="240"/>
        <v>3.544204306392662E-2</v>
      </c>
      <c r="W1279" s="2">
        <f t="shared" si="241"/>
        <v>1.9851753882352059E-2</v>
      </c>
    </row>
    <row r="1280" spans="1:23" x14ac:dyDescent="0.25">
      <c r="A1280" s="1">
        <v>42408</v>
      </c>
      <c r="B1280" s="2">
        <v>27.61</v>
      </c>
      <c r="C1280">
        <v>26</v>
      </c>
      <c r="D1280" s="2">
        <v>68.38</v>
      </c>
      <c r="E1280" s="2">
        <v>43.55</v>
      </c>
      <c r="F1280" s="2">
        <v>20.38</v>
      </c>
      <c r="G1280" s="2">
        <v>29.34</v>
      </c>
      <c r="I1280" s="1">
        <v>42408</v>
      </c>
      <c r="J1280" s="2">
        <f t="shared" si="230"/>
        <v>0.10773767989496398</v>
      </c>
      <c r="K1280" s="2">
        <f t="shared" si="231"/>
        <v>0.10621558197755965</v>
      </c>
      <c r="L1280" s="2">
        <f t="shared" si="232"/>
        <v>2.5325307581186576E-2</v>
      </c>
      <c r="M1280" s="2">
        <f t="shared" si="233"/>
        <v>7.731012616943736E-2</v>
      </c>
      <c r="N1280" s="2">
        <f t="shared" si="234"/>
        <v>4.0045390692214411E-2</v>
      </c>
      <c r="O1280" s="2">
        <f t="shared" si="235"/>
        <v>6.4402197778352516E-2</v>
      </c>
      <c r="Q1280" s="1">
        <v>42408</v>
      </c>
      <c r="R1280" s="2">
        <f t="shared" si="236"/>
        <v>2.9065882725505688E-2</v>
      </c>
      <c r="S1280" s="2">
        <f t="shared" si="237"/>
        <v>3.8437750797711737E-2</v>
      </c>
      <c r="T1280" s="2">
        <f t="shared" si="238"/>
        <v>-7.7394014337926311E-3</v>
      </c>
      <c r="U1280" s="2">
        <f t="shared" si="239"/>
        <v>1.9218547838599366E-2</v>
      </c>
      <c r="V1280" s="2">
        <f t="shared" si="240"/>
        <v>4.6532754975250404E-2</v>
      </c>
      <c r="W1280" s="2">
        <f t="shared" si="241"/>
        <v>1.8325204809410738E-2</v>
      </c>
    </row>
    <row r="1281" spans="1:23" x14ac:dyDescent="0.25">
      <c r="A1281" s="1">
        <v>42409</v>
      </c>
      <c r="B1281" s="2">
        <v>29.99</v>
      </c>
      <c r="C1281">
        <v>26.54</v>
      </c>
      <c r="D1281" s="2">
        <v>72.290000000000006</v>
      </c>
      <c r="E1281" s="2">
        <v>44.68</v>
      </c>
      <c r="F1281" s="2">
        <v>21.72</v>
      </c>
      <c r="G1281" s="2">
        <v>29</v>
      </c>
      <c r="I1281" s="1">
        <v>42409</v>
      </c>
      <c r="J1281" s="2">
        <f t="shared" si="230"/>
        <v>8.2685966818854581E-2</v>
      </c>
      <c r="K1281" s="2">
        <f t="shared" si="231"/>
        <v>2.0556490882579291E-2</v>
      </c>
      <c r="L1281" s="2">
        <f t="shared" si="232"/>
        <v>5.5605422801050609E-2</v>
      </c>
      <c r="M1281" s="2">
        <f t="shared" si="233"/>
        <v>2.5616270902488292E-2</v>
      </c>
      <c r="N1281" s="2">
        <f t="shared" si="234"/>
        <v>6.3679467271155962E-2</v>
      </c>
      <c r="O1281" s="2">
        <f t="shared" si="235"/>
        <v>-1.1655942728361651E-2</v>
      </c>
      <c r="Q1281" s="1">
        <v>42409</v>
      </c>
      <c r="R1281" s="2">
        <f t="shared" si="236"/>
        <v>8.5076971022906747E-2</v>
      </c>
      <c r="S1281" s="2">
        <f t="shared" si="237"/>
        <v>8.7176693572388844E-2</v>
      </c>
      <c r="T1281" s="2">
        <f t="shared" si="238"/>
        <v>1.1838374847823395E-2</v>
      </c>
      <c r="U1281" s="2">
        <f t="shared" si="239"/>
        <v>6.4360468904654355E-2</v>
      </c>
      <c r="V1281" s="2">
        <f t="shared" si="240"/>
        <v>7.9329349714193434E-2</v>
      </c>
      <c r="W1281" s="2">
        <f t="shared" si="241"/>
        <v>6.6424980796521704E-2</v>
      </c>
    </row>
    <row r="1282" spans="1:23" x14ac:dyDescent="0.25">
      <c r="A1282" s="1">
        <v>42410</v>
      </c>
      <c r="B1282" s="2">
        <v>28.04</v>
      </c>
      <c r="C1282">
        <v>26.29</v>
      </c>
      <c r="D1282" s="2">
        <v>72.5</v>
      </c>
      <c r="E1282" s="2">
        <v>44.91</v>
      </c>
      <c r="F1282" s="2">
        <v>21.36</v>
      </c>
      <c r="G1282" s="2">
        <v>29.03</v>
      </c>
      <c r="I1282" s="1">
        <v>42410</v>
      </c>
      <c r="J1282" s="2">
        <f t="shared" si="230"/>
        <v>-6.723193059452838E-2</v>
      </c>
      <c r="K1282" s="2">
        <f t="shared" si="231"/>
        <v>-9.4643901622715638E-3</v>
      </c>
      <c r="L1282" s="2">
        <f t="shared" si="232"/>
        <v>2.9007548484231821E-3</v>
      </c>
      <c r="M1282" s="2">
        <f t="shared" si="233"/>
        <v>5.1345128986466275E-3</v>
      </c>
      <c r="N1282" s="2">
        <f t="shared" si="234"/>
        <v>-1.6713480973740556E-2</v>
      </c>
      <c r="O1282" s="2">
        <f t="shared" si="235"/>
        <v>1.0339480500646432E-3</v>
      </c>
      <c r="Q1282" s="1">
        <v>42410</v>
      </c>
      <c r="R1282" s="2">
        <f t="shared" si="236"/>
        <v>9.5211823356909281E-2</v>
      </c>
      <c r="S1282" s="2">
        <f t="shared" si="237"/>
        <v>6.3386036430069473E-2</v>
      </c>
      <c r="T1282" s="2">
        <f t="shared" si="238"/>
        <v>4.0465365191118596E-2</v>
      </c>
      <c r="U1282" s="2">
        <f t="shared" si="239"/>
        <v>5.1463198535962824E-2</v>
      </c>
      <c r="V1282" s="2">
        <f t="shared" si="240"/>
        <v>5.1862428981685187E-2</v>
      </c>
      <c r="W1282" s="2">
        <f t="shared" si="241"/>
        <v>2.6373127524995432E-2</v>
      </c>
    </row>
    <row r="1283" spans="1:23" x14ac:dyDescent="0.25">
      <c r="A1283" s="1">
        <v>42411</v>
      </c>
      <c r="B1283" s="2">
        <v>31.11</v>
      </c>
      <c r="C1283">
        <v>28.14</v>
      </c>
      <c r="D1283" s="2">
        <v>77.790000000000006</v>
      </c>
      <c r="E1283" s="2">
        <v>47.55</v>
      </c>
      <c r="F1283" s="2">
        <v>28.37</v>
      </c>
      <c r="G1283" s="2">
        <v>31.53</v>
      </c>
      <c r="I1283" s="1">
        <v>42411</v>
      </c>
      <c r="J1283" s="2">
        <f t="shared" si="230"/>
        <v>0.10389724874315642</v>
      </c>
      <c r="K1283" s="2">
        <f t="shared" si="231"/>
        <v>6.8003412944453279E-2</v>
      </c>
      <c r="L1283" s="2">
        <f t="shared" si="232"/>
        <v>7.0426326358053751E-2</v>
      </c>
      <c r="M1283" s="2">
        <f t="shared" si="233"/>
        <v>5.7121301891752616E-2</v>
      </c>
      <c r="N1283" s="2">
        <f t="shared" si="234"/>
        <v>0.28381223472876588</v>
      </c>
      <c r="O1283" s="2">
        <f t="shared" si="235"/>
        <v>8.2609695520430904E-2</v>
      </c>
      <c r="Q1283" s="1">
        <v>42411</v>
      </c>
      <c r="R1283" s="2">
        <f t="shared" si="236"/>
        <v>7.7270181121631004E-3</v>
      </c>
      <c r="S1283" s="2">
        <f t="shared" si="237"/>
        <v>5.5460503601538636E-3</v>
      </c>
      <c r="T1283" s="2">
        <f t="shared" si="238"/>
        <v>2.9253088824736897E-2</v>
      </c>
      <c r="U1283" s="2">
        <f t="shared" si="239"/>
        <v>1.537539190056746E-2</v>
      </c>
      <c r="V1283" s="2">
        <f t="shared" si="240"/>
        <v>2.3482993148707703E-2</v>
      </c>
      <c r="W1283" s="2">
        <f t="shared" si="241"/>
        <v>-5.310997339148504E-3</v>
      </c>
    </row>
    <row r="1284" spans="1:23" x14ac:dyDescent="0.25">
      <c r="A1284" s="1">
        <v>42412</v>
      </c>
      <c r="B1284" s="2">
        <v>28.01</v>
      </c>
      <c r="C1284">
        <v>25.4</v>
      </c>
      <c r="D1284" s="2">
        <v>78.97</v>
      </c>
      <c r="E1284" s="2">
        <v>43.15</v>
      </c>
      <c r="F1284" s="2">
        <v>24.1</v>
      </c>
      <c r="G1284" s="2">
        <v>30.49</v>
      </c>
      <c r="I1284" s="1">
        <v>42412</v>
      </c>
      <c r="J1284" s="2">
        <f t="shared" ref="J1284:J1347" si="242">LN(B1284/B1283)</f>
        <v>-0.10496772163752843</v>
      </c>
      <c r="K1284" s="2">
        <f t="shared" ref="K1284:K1347" si="243">LN(C1284/C1283)</f>
        <v>-0.10244287766175215</v>
      </c>
      <c r="L1284" s="2">
        <f t="shared" ref="L1284:L1347" si="244">LN(D1284/D1283)</f>
        <v>1.5055145290806867E-2</v>
      </c>
      <c r="M1284" s="2">
        <f t="shared" ref="M1284:M1347" si="245">LN(E1284/E1283)</f>
        <v>-9.7099371461962333E-2</v>
      </c>
      <c r="N1284" s="2">
        <f t="shared" ref="N1284:N1347" si="246">LN(F1284/F1283)</f>
        <v>-0.16312040832415067</v>
      </c>
      <c r="O1284" s="2">
        <f t="shared" ref="O1284:O1347" si="247">LN(G1284/G1283)</f>
        <v>-3.3540712556806171E-2</v>
      </c>
      <c r="Q1284" s="1">
        <v>42412</v>
      </c>
      <c r="R1284" s="2">
        <f t="shared" si="236"/>
        <v>1.8332659074314021E-2</v>
      </c>
      <c r="S1284" s="2">
        <f t="shared" si="237"/>
        <v>2.9269511391090859E-2</v>
      </c>
      <c r="T1284" s="2">
        <f t="shared" si="238"/>
        <v>3.6663540603238468E-2</v>
      </c>
      <c r="U1284" s="2">
        <f t="shared" si="239"/>
        <v>3.1127907395199623E-2</v>
      </c>
      <c r="V1284" s="2">
        <f t="shared" si="240"/>
        <v>0.13354937687751267</v>
      </c>
      <c r="W1284" s="2">
        <f t="shared" si="241"/>
        <v>4.1821821785247772E-2</v>
      </c>
    </row>
    <row r="1285" spans="1:23" x14ac:dyDescent="0.25">
      <c r="A1285" s="1">
        <v>42415</v>
      </c>
      <c r="B1285" s="2">
        <v>28.01</v>
      </c>
      <c r="C1285">
        <v>25.4</v>
      </c>
      <c r="D1285" s="2">
        <v>78.97</v>
      </c>
      <c r="E1285" s="2">
        <v>43.15</v>
      </c>
      <c r="F1285" s="2">
        <v>24.1</v>
      </c>
      <c r="G1285" s="2">
        <v>30.49</v>
      </c>
      <c r="I1285" s="1">
        <v>42415</v>
      </c>
      <c r="J1285" s="2">
        <f t="shared" si="242"/>
        <v>0</v>
      </c>
      <c r="K1285" s="2">
        <f t="shared" si="243"/>
        <v>0</v>
      </c>
      <c r="L1285" s="2">
        <f t="shared" si="244"/>
        <v>0</v>
      </c>
      <c r="M1285" s="2">
        <f t="shared" si="245"/>
        <v>0</v>
      </c>
      <c r="N1285" s="2">
        <f t="shared" si="246"/>
        <v>0</v>
      </c>
      <c r="O1285" s="2">
        <f t="shared" si="247"/>
        <v>0</v>
      </c>
      <c r="Q1285" s="1">
        <v>42415</v>
      </c>
      <c r="R1285" s="2">
        <f t="shared" si="236"/>
        <v>-5.3523644718600494E-4</v>
      </c>
      <c r="S1285" s="2">
        <f t="shared" si="237"/>
        <v>-1.7219732358649438E-2</v>
      </c>
      <c r="T1285" s="2">
        <f t="shared" si="238"/>
        <v>4.2740735824430311E-2</v>
      </c>
      <c r="U1285" s="2">
        <f t="shared" si="239"/>
        <v>-1.9989034785104859E-2</v>
      </c>
      <c r="V1285" s="2">
        <f t="shared" si="240"/>
        <v>6.0345913202307602E-2</v>
      </c>
      <c r="W1285" s="2">
        <f t="shared" si="241"/>
        <v>2.4534491481812366E-2</v>
      </c>
    </row>
    <row r="1286" spans="1:23" x14ac:dyDescent="0.25">
      <c r="A1286" s="1">
        <v>42416</v>
      </c>
      <c r="B1286" s="2">
        <v>25.69</v>
      </c>
      <c r="C1286">
        <v>24.11</v>
      </c>
      <c r="D1286" s="2">
        <v>71.53</v>
      </c>
      <c r="E1286" s="2">
        <v>42.42</v>
      </c>
      <c r="F1286" s="2">
        <v>24.84</v>
      </c>
      <c r="G1286" s="2">
        <v>28.93</v>
      </c>
      <c r="I1286" s="1">
        <v>42416</v>
      </c>
      <c r="J1286" s="2">
        <f t="shared" si="242"/>
        <v>-8.6459778150224931E-2</v>
      </c>
      <c r="K1286" s="2">
        <f t="shared" si="243"/>
        <v>-5.2122481831411167E-2</v>
      </c>
      <c r="L1286" s="2">
        <f t="shared" si="244"/>
        <v>-9.8951091389197166E-2</v>
      </c>
      <c r="M1286" s="2">
        <f t="shared" si="245"/>
        <v>-1.7062468392900449E-2</v>
      </c>
      <c r="N1286" s="2">
        <f t="shared" si="246"/>
        <v>3.0243416568668597E-2</v>
      </c>
      <c r="O1286" s="2">
        <f t="shared" si="247"/>
        <v>-5.2519642012119651E-2</v>
      </c>
      <c r="Q1286" s="1">
        <v>42416</v>
      </c>
      <c r="R1286" s="2">
        <f t="shared" ref="R1286:R1349" si="248">AVERAGE(J1284:J1285)</f>
        <v>-5.2483860818764216E-2</v>
      </c>
      <c r="S1286" s="2">
        <f t="shared" ref="S1286:S1349" si="249">AVERAGE(K1284:K1285)</f>
        <v>-5.1221438830876077E-2</v>
      </c>
      <c r="T1286" s="2">
        <f t="shared" ref="T1286:T1349" si="250">AVERAGE(L1284:L1285)</f>
        <v>7.5275726454034336E-3</v>
      </c>
      <c r="U1286" s="2">
        <f t="shared" ref="U1286:U1349" si="251">AVERAGE(M1284:M1285)</f>
        <v>-4.8549685730981167E-2</v>
      </c>
      <c r="V1286" s="2">
        <f t="shared" ref="V1286:V1349" si="252">AVERAGE(N1284:N1285)</f>
        <v>-8.1560204162075337E-2</v>
      </c>
      <c r="W1286" s="2">
        <f t="shared" ref="W1286:W1349" si="253">AVERAGE(O1284:O1285)</f>
        <v>-1.6770356278403085E-2</v>
      </c>
    </row>
    <row r="1287" spans="1:23" x14ac:dyDescent="0.25">
      <c r="A1287" s="1">
        <v>42417</v>
      </c>
      <c r="B1287" s="2">
        <v>23.36</v>
      </c>
      <c r="C1287">
        <v>22.31</v>
      </c>
      <c r="D1287" s="2">
        <v>69.47</v>
      </c>
      <c r="E1287" s="2">
        <v>39.08</v>
      </c>
      <c r="F1287" s="2">
        <v>24.53</v>
      </c>
      <c r="G1287" s="2">
        <v>29.35</v>
      </c>
      <c r="I1287" s="1">
        <v>42417</v>
      </c>
      <c r="J1287" s="2">
        <f t="shared" si="242"/>
        <v>-9.5076653161765945E-2</v>
      </c>
      <c r="K1287" s="2">
        <f t="shared" si="243"/>
        <v>-7.7591683748638549E-2</v>
      </c>
      <c r="L1287" s="2">
        <f t="shared" si="244"/>
        <v>-2.9221937415502927E-2</v>
      </c>
      <c r="M1287" s="2">
        <f t="shared" si="245"/>
        <v>-8.2009121961954534E-2</v>
      </c>
      <c r="N1287" s="2">
        <f t="shared" si="246"/>
        <v>-1.2558398794880025E-2</v>
      </c>
      <c r="O1287" s="2">
        <f t="shared" si="247"/>
        <v>1.4413427286061691E-2</v>
      </c>
      <c r="Q1287" s="1">
        <v>42417</v>
      </c>
      <c r="R1287" s="2">
        <f t="shared" si="248"/>
        <v>-4.3229889075112465E-2</v>
      </c>
      <c r="S1287" s="2">
        <f t="shared" si="249"/>
        <v>-2.6061240915705584E-2</v>
      </c>
      <c r="T1287" s="2">
        <f t="shared" si="250"/>
        <v>-4.9475545694598583E-2</v>
      </c>
      <c r="U1287" s="2">
        <f t="shared" si="251"/>
        <v>-8.5312341964502245E-3</v>
      </c>
      <c r="V1287" s="2">
        <f t="shared" si="252"/>
        <v>1.5121708284334298E-2</v>
      </c>
      <c r="W1287" s="2">
        <f t="shared" si="253"/>
        <v>-2.6259821006059825E-2</v>
      </c>
    </row>
    <row r="1288" spans="1:23" x14ac:dyDescent="0.25">
      <c r="A1288" s="1">
        <v>42418</v>
      </c>
      <c r="B1288" s="2">
        <v>22.43</v>
      </c>
      <c r="C1288">
        <v>21.64</v>
      </c>
      <c r="D1288" s="2">
        <v>67.489999999999995</v>
      </c>
      <c r="E1288" s="2">
        <v>37.47</v>
      </c>
      <c r="F1288" s="2">
        <v>26.37</v>
      </c>
      <c r="G1288" s="2">
        <v>31.3</v>
      </c>
      <c r="I1288" s="1">
        <v>42418</v>
      </c>
      <c r="J1288" s="2">
        <f t="shared" si="242"/>
        <v>-4.0625809427909339E-2</v>
      </c>
      <c r="K1288" s="2">
        <f t="shared" si="243"/>
        <v>-3.0491554466160302E-2</v>
      </c>
      <c r="L1288" s="2">
        <f t="shared" si="244"/>
        <v>-2.8915565949474496E-2</v>
      </c>
      <c r="M1288" s="2">
        <f t="shared" si="245"/>
        <v>-4.2070214368985968E-2</v>
      </c>
      <c r="N1288" s="2">
        <f t="shared" si="246"/>
        <v>7.2330142094797281E-2</v>
      </c>
      <c r="O1288" s="2">
        <f t="shared" si="247"/>
        <v>6.4325551272002027E-2</v>
      </c>
      <c r="Q1288" s="1">
        <v>42418</v>
      </c>
      <c r="R1288" s="2">
        <f t="shared" si="248"/>
        <v>-9.0768215655995438E-2</v>
      </c>
      <c r="S1288" s="2">
        <f t="shared" si="249"/>
        <v>-6.4857082790024861E-2</v>
      </c>
      <c r="T1288" s="2">
        <f t="shared" si="250"/>
        <v>-6.4086514402350053E-2</v>
      </c>
      <c r="U1288" s="2">
        <f t="shared" si="251"/>
        <v>-4.953579517742749E-2</v>
      </c>
      <c r="V1288" s="2">
        <f t="shared" si="252"/>
        <v>8.8425088868942861E-3</v>
      </c>
      <c r="W1288" s="2">
        <f t="shared" si="253"/>
        <v>-1.9053107363028982E-2</v>
      </c>
    </row>
    <row r="1289" spans="1:23" x14ac:dyDescent="0.25">
      <c r="A1289" s="1">
        <v>42419</v>
      </c>
      <c r="B1289" s="2">
        <v>22.11</v>
      </c>
      <c r="C1289">
        <v>20.53</v>
      </c>
      <c r="D1289" s="2">
        <v>62.46</v>
      </c>
      <c r="E1289" s="2">
        <v>36.4</v>
      </c>
      <c r="F1289" s="2">
        <v>24.88</v>
      </c>
      <c r="G1289" s="2">
        <v>30.01</v>
      </c>
      <c r="I1289" s="1">
        <v>42419</v>
      </c>
      <c r="J1289" s="2">
        <f t="shared" si="242"/>
        <v>-1.4369353662762091E-2</v>
      </c>
      <c r="K1289" s="2">
        <f t="shared" si="243"/>
        <v>-5.2656222947438491E-2</v>
      </c>
      <c r="L1289" s="2">
        <f t="shared" si="244"/>
        <v>-7.7453086900382481E-2</v>
      </c>
      <c r="M1289" s="2">
        <f t="shared" si="245"/>
        <v>-2.8971838162901064E-2</v>
      </c>
      <c r="N1289" s="2">
        <f t="shared" si="246"/>
        <v>-5.816273249421676E-2</v>
      </c>
      <c r="O1289" s="2">
        <f t="shared" si="247"/>
        <v>-4.2087438093831801E-2</v>
      </c>
      <c r="Q1289" s="1">
        <v>42419</v>
      </c>
      <c r="R1289" s="2">
        <f t="shared" si="248"/>
        <v>-6.7851231294837638E-2</v>
      </c>
      <c r="S1289" s="2">
        <f t="shared" si="249"/>
        <v>-5.4041619107399422E-2</v>
      </c>
      <c r="T1289" s="2">
        <f t="shared" si="250"/>
        <v>-2.9068751682488712E-2</v>
      </c>
      <c r="U1289" s="2">
        <f t="shared" si="251"/>
        <v>-6.2039668165470255E-2</v>
      </c>
      <c r="V1289" s="2">
        <f t="shared" si="252"/>
        <v>2.988587164995863E-2</v>
      </c>
      <c r="W1289" s="2">
        <f t="shared" si="253"/>
        <v>3.9369489279031861E-2</v>
      </c>
    </row>
    <row r="1290" spans="1:23" x14ac:dyDescent="0.25">
      <c r="A1290" s="1">
        <v>42422</v>
      </c>
      <c r="B1290" s="2">
        <v>20.94</v>
      </c>
      <c r="C1290">
        <v>19.38</v>
      </c>
      <c r="D1290" s="2">
        <v>62.84</v>
      </c>
      <c r="E1290" s="2">
        <v>33.5</v>
      </c>
      <c r="F1290" s="2">
        <v>23.31</v>
      </c>
      <c r="G1290" s="2">
        <v>28.3</v>
      </c>
      <c r="I1290" s="1">
        <v>42422</v>
      </c>
      <c r="J1290" s="2">
        <f t="shared" si="242"/>
        <v>-5.4368789426963993E-2</v>
      </c>
      <c r="K1290" s="2">
        <f t="shared" si="243"/>
        <v>-5.7645624568222149E-2</v>
      </c>
      <c r="L1290" s="2">
        <f t="shared" si="244"/>
        <v>6.0654615324879733E-3</v>
      </c>
      <c r="M1290" s="2">
        <f t="shared" si="245"/>
        <v>-8.3023335811674162E-2</v>
      </c>
      <c r="N1290" s="2">
        <f t="shared" si="246"/>
        <v>-6.5181814823312936E-2</v>
      </c>
      <c r="O1290" s="2">
        <f t="shared" si="247"/>
        <v>-5.8668854803083821E-2</v>
      </c>
      <c r="Q1290" s="1">
        <v>42422</v>
      </c>
      <c r="R1290" s="2">
        <f t="shared" si="248"/>
        <v>-2.7497581545335714E-2</v>
      </c>
      <c r="S1290" s="2">
        <f t="shared" si="249"/>
        <v>-4.15738887067994E-2</v>
      </c>
      <c r="T1290" s="2">
        <f t="shared" si="250"/>
        <v>-5.3184326424928485E-2</v>
      </c>
      <c r="U1290" s="2">
        <f t="shared" si="251"/>
        <v>-3.5521026265943514E-2</v>
      </c>
      <c r="V1290" s="2">
        <f t="shared" si="252"/>
        <v>7.0837048002902608E-3</v>
      </c>
      <c r="W1290" s="2">
        <f t="shared" si="253"/>
        <v>1.1119056589085113E-2</v>
      </c>
    </row>
    <row r="1291" spans="1:23" x14ac:dyDescent="0.25">
      <c r="A1291" s="1">
        <v>42423</v>
      </c>
      <c r="B1291" s="2">
        <v>21.79</v>
      </c>
      <c r="C1291">
        <v>20.98</v>
      </c>
      <c r="D1291" s="2">
        <v>65.03</v>
      </c>
      <c r="E1291" s="2">
        <v>35.14</v>
      </c>
      <c r="F1291" s="2">
        <v>23.69</v>
      </c>
      <c r="G1291" s="2">
        <v>28.69</v>
      </c>
      <c r="I1291" s="1">
        <v>42423</v>
      </c>
      <c r="J1291" s="2">
        <f t="shared" si="242"/>
        <v>3.9789943514137595E-2</v>
      </c>
      <c r="K1291" s="2">
        <f t="shared" si="243"/>
        <v>7.9327996505531073E-2</v>
      </c>
      <c r="L1291" s="2">
        <f t="shared" si="244"/>
        <v>3.4256888493639996E-2</v>
      </c>
      <c r="M1291" s="2">
        <f t="shared" si="245"/>
        <v>4.7794643927930397E-2</v>
      </c>
      <c r="N1291" s="2">
        <f t="shared" si="246"/>
        <v>1.6170565123028467E-2</v>
      </c>
      <c r="O1291" s="2">
        <f t="shared" si="247"/>
        <v>1.3686825344081489E-2</v>
      </c>
      <c r="Q1291" s="1">
        <v>42423</v>
      </c>
      <c r="R1291" s="2">
        <f t="shared" si="248"/>
        <v>-3.4369071544863045E-2</v>
      </c>
      <c r="S1291" s="2">
        <f t="shared" si="249"/>
        <v>-5.5150923757830317E-2</v>
      </c>
      <c r="T1291" s="2">
        <f t="shared" si="250"/>
        <v>-3.5693812683947251E-2</v>
      </c>
      <c r="U1291" s="2">
        <f t="shared" si="251"/>
        <v>-5.5997586987287615E-2</v>
      </c>
      <c r="V1291" s="2">
        <f t="shared" si="252"/>
        <v>-6.1672273658764848E-2</v>
      </c>
      <c r="W1291" s="2">
        <f t="shared" si="253"/>
        <v>-5.0378146448457811E-2</v>
      </c>
    </row>
    <row r="1292" spans="1:23" x14ac:dyDescent="0.25">
      <c r="A1292" s="1">
        <v>42424</v>
      </c>
      <c r="B1292" s="2">
        <v>22.46</v>
      </c>
      <c r="C1292">
        <v>20.72</v>
      </c>
      <c r="D1292" s="2">
        <v>66.09</v>
      </c>
      <c r="E1292" s="2">
        <v>35.64</v>
      </c>
      <c r="F1292" s="2">
        <v>24.24</v>
      </c>
      <c r="G1292" s="2">
        <v>31.24</v>
      </c>
      <c r="I1292" s="1">
        <v>42424</v>
      </c>
      <c r="J1292" s="2">
        <f t="shared" si="242"/>
        <v>3.028480035376864E-2</v>
      </c>
      <c r="K1292" s="2">
        <f t="shared" si="243"/>
        <v>-1.2470185576868917E-2</v>
      </c>
      <c r="L1292" s="2">
        <f t="shared" si="244"/>
        <v>1.6168747601300958E-2</v>
      </c>
      <c r="M1292" s="2">
        <f t="shared" si="245"/>
        <v>1.4128519843657384E-2</v>
      </c>
      <c r="N1292" s="2">
        <f t="shared" si="246"/>
        <v>2.2951143030419553E-2</v>
      </c>
      <c r="O1292" s="2">
        <f t="shared" si="247"/>
        <v>8.5150694978211761E-2</v>
      </c>
      <c r="Q1292" s="1">
        <v>42424</v>
      </c>
      <c r="R1292" s="2">
        <f t="shared" si="248"/>
        <v>-7.2894229564131989E-3</v>
      </c>
      <c r="S1292" s="2">
        <f t="shared" si="249"/>
        <v>1.0841185968654462E-2</v>
      </c>
      <c r="T1292" s="2">
        <f t="shared" si="250"/>
        <v>2.0161175013063984E-2</v>
      </c>
      <c r="U1292" s="2">
        <f t="shared" si="251"/>
        <v>-1.7614345941871883E-2</v>
      </c>
      <c r="V1292" s="2">
        <f t="shared" si="252"/>
        <v>-2.4505624850142235E-2</v>
      </c>
      <c r="W1292" s="2">
        <f t="shared" si="253"/>
        <v>-2.2491014729501164E-2</v>
      </c>
    </row>
    <row r="1293" spans="1:23" x14ac:dyDescent="0.25">
      <c r="A1293" s="1">
        <v>42425</v>
      </c>
      <c r="B1293" s="2">
        <v>21.1</v>
      </c>
      <c r="C1293">
        <v>19.11</v>
      </c>
      <c r="D1293" s="2">
        <v>63.74</v>
      </c>
      <c r="E1293" s="2">
        <v>35.15</v>
      </c>
      <c r="F1293" s="2">
        <v>23.36</v>
      </c>
      <c r="G1293" s="2">
        <v>29.37</v>
      </c>
      <c r="I1293" s="1">
        <v>42425</v>
      </c>
      <c r="J1293" s="2">
        <f t="shared" si="242"/>
        <v>-6.2462908828276278E-2</v>
      </c>
      <c r="K1293" s="2">
        <f t="shared" si="243"/>
        <v>-8.0887659139100565E-2</v>
      </c>
      <c r="L1293" s="2">
        <f t="shared" si="244"/>
        <v>-3.6205140493171119E-2</v>
      </c>
      <c r="M1293" s="2">
        <f t="shared" si="245"/>
        <v>-1.384398434593467E-2</v>
      </c>
      <c r="N1293" s="2">
        <f t="shared" si="246"/>
        <v>-3.697900324108739E-2</v>
      </c>
      <c r="O1293" s="2">
        <f t="shared" si="247"/>
        <v>-6.1725579760956426E-2</v>
      </c>
      <c r="Q1293" s="1">
        <v>42425</v>
      </c>
      <c r="R1293" s="2">
        <f t="shared" si="248"/>
        <v>3.5037371933953121E-2</v>
      </c>
      <c r="S1293" s="2">
        <f t="shared" si="249"/>
        <v>3.3428905464331075E-2</v>
      </c>
      <c r="T1293" s="2">
        <f t="shared" si="250"/>
        <v>2.5212818047470477E-2</v>
      </c>
      <c r="U1293" s="2">
        <f t="shared" si="251"/>
        <v>3.0961581885793892E-2</v>
      </c>
      <c r="V1293" s="2">
        <f t="shared" si="252"/>
        <v>1.9560854076724012E-2</v>
      </c>
      <c r="W1293" s="2">
        <f t="shared" si="253"/>
        <v>4.9418760161146623E-2</v>
      </c>
    </row>
    <row r="1294" spans="1:23" x14ac:dyDescent="0.25">
      <c r="A1294" s="1">
        <v>42426</v>
      </c>
      <c r="B1294" s="2">
        <v>21.01</v>
      </c>
      <c r="C1294">
        <v>19.809999999999999</v>
      </c>
      <c r="D1294" s="2">
        <v>59.96</v>
      </c>
      <c r="E1294" s="2">
        <v>33.78</v>
      </c>
      <c r="F1294" s="2">
        <v>21.67</v>
      </c>
      <c r="G1294" s="2">
        <v>27.09</v>
      </c>
      <c r="I1294" s="1">
        <v>42426</v>
      </c>
      <c r="J1294" s="2">
        <f t="shared" si="242"/>
        <v>-4.2745256251117509E-3</v>
      </c>
      <c r="K1294" s="2">
        <f t="shared" si="243"/>
        <v>3.5975102458277765E-2</v>
      </c>
      <c r="L1294" s="2">
        <f t="shared" si="244"/>
        <v>-6.1134635754793464E-2</v>
      </c>
      <c r="M1294" s="2">
        <f t="shared" si="245"/>
        <v>-3.975570687701982E-2</v>
      </c>
      <c r="N1294" s="2">
        <f t="shared" si="246"/>
        <v>-7.5096342411758568E-2</v>
      </c>
      <c r="O1294" s="2">
        <f t="shared" si="247"/>
        <v>-8.0809089113525009E-2</v>
      </c>
      <c r="Q1294" s="1">
        <v>42426</v>
      </c>
      <c r="R1294" s="2">
        <f t="shared" si="248"/>
        <v>-1.6089054237253819E-2</v>
      </c>
      <c r="S1294" s="2">
        <f t="shared" si="249"/>
        <v>-4.6678922357984744E-2</v>
      </c>
      <c r="T1294" s="2">
        <f t="shared" si="250"/>
        <v>-1.0018196445935081E-2</v>
      </c>
      <c r="U1294" s="2">
        <f t="shared" si="251"/>
        <v>1.4226774886135721E-4</v>
      </c>
      <c r="V1294" s="2">
        <f t="shared" si="252"/>
        <v>-7.0139301053339185E-3</v>
      </c>
      <c r="W1294" s="2">
        <f t="shared" si="253"/>
        <v>1.1712557608627668E-2</v>
      </c>
    </row>
    <row r="1295" spans="1:23" x14ac:dyDescent="0.25">
      <c r="A1295" s="1">
        <v>42429</v>
      </c>
      <c r="B1295" s="2">
        <v>21.61</v>
      </c>
      <c r="C1295">
        <v>20.55</v>
      </c>
      <c r="D1295" s="2">
        <v>60.01</v>
      </c>
      <c r="E1295" s="2">
        <v>34.299999999999997</v>
      </c>
      <c r="F1295" s="2">
        <v>22.59</v>
      </c>
      <c r="G1295" s="2">
        <v>28.21</v>
      </c>
      <c r="I1295" s="1">
        <v>42429</v>
      </c>
      <c r="J1295" s="2">
        <f t="shared" si="242"/>
        <v>2.8157655661885547E-2</v>
      </c>
      <c r="K1295" s="2">
        <f t="shared" si="243"/>
        <v>3.6674080231784062E-2</v>
      </c>
      <c r="L1295" s="2">
        <f t="shared" si="244"/>
        <v>8.3354176702452466E-4</v>
      </c>
      <c r="M1295" s="2">
        <f t="shared" si="245"/>
        <v>1.5276442792240059E-2</v>
      </c>
      <c r="N1295" s="2">
        <f t="shared" si="246"/>
        <v>4.1578514931644203E-2</v>
      </c>
      <c r="O1295" s="2">
        <f t="shared" si="247"/>
        <v>4.0511868916901318E-2</v>
      </c>
      <c r="Q1295" s="1">
        <v>42429</v>
      </c>
      <c r="R1295" s="2">
        <f t="shared" si="248"/>
        <v>-3.3368717226694017E-2</v>
      </c>
      <c r="S1295" s="2">
        <f t="shared" si="249"/>
        <v>-2.24562783404114E-2</v>
      </c>
      <c r="T1295" s="2">
        <f t="shared" si="250"/>
        <v>-4.8669888123982291E-2</v>
      </c>
      <c r="U1295" s="2">
        <f t="shared" si="251"/>
        <v>-2.6799845611477247E-2</v>
      </c>
      <c r="V1295" s="2">
        <f t="shared" si="252"/>
        <v>-5.6037672826422982E-2</v>
      </c>
      <c r="W1295" s="2">
        <f t="shared" si="253"/>
        <v>-7.1267334437240717E-2</v>
      </c>
    </row>
    <row r="1296" spans="1:23" x14ac:dyDescent="0.25">
      <c r="A1296" s="1">
        <v>42430</v>
      </c>
      <c r="B1296" s="2">
        <v>19.13</v>
      </c>
      <c r="C1296">
        <v>17.7</v>
      </c>
      <c r="D1296" s="2">
        <v>56.84</v>
      </c>
      <c r="E1296" s="2">
        <v>32.64</v>
      </c>
      <c r="F1296" s="2">
        <v>21.97</v>
      </c>
      <c r="G1296" s="2">
        <v>28.34</v>
      </c>
      <c r="I1296" s="1">
        <v>42430</v>
      </c>
      <c r="J1296" s="2">
        <f t="shared" si="242"/>
        <v>-0.12189838706663315</v>
      </c>
      <c r="K1296" s="2">
        <f t="shared" si="243"/>
        <v>-0.14929630136246022</v>
      </c>
      <c r="L1296" s="2">
        <f t="shared" si="244"/>
        <v>-5.4270911772521482E-2</v>
      </c>
      <c r="M1296" s="2">
        <f t="shared" si="245"/>
        <v>-4.9606824075987911E-2</v>
      </c>
      <c r="N1296" s="2">
        <f t="shared" si="246"/>
        <v>-2.7829444083393075E-2</v>
      </c>
      <c r="O1296" s="2">
        <f t="shared" si="247"/>
        <v>4.5977092486293282E-3</v>
      </c>
      <c r="Q1296" s="1">
        <v>42430</v>
      </c>
      <c r="R1296" s="2">
        <f t="shared" si="248"/>
        <v>1.1941565018386897E-2</v>
      </c>
      <c r="S1296" s="2">
        <f t="shared" si="249"/>
        <v>3.632459134503091E-2</v>
      </c>
      <c r="T1296" s="2">
        <f t="shared" si="250"/>
        <v>-3.0150546993884468E-2</v>
      </c>
      <c r="U1296" s="2">
        <f t="shared" si="251"/>
        <v>-1.223963204238988E-2</v>
      </c>
      <c r="V1296" s="2">
        <f t="shared" si="252"/>
        <v>-1.6758913740057182E-2</v>
      </c>
      <c r="W1296" s="2">
        <f t="shared" si="253"/>
        <v>-2.0148610098311846E-2</v>
      </c>
    </row>
    <row r="1297" spans="1:23" x14ac:dyDescent="0.25">
      <c r="A1297" s="1">
        <v>42431</v>
      </c>
      <c r="B1297" s="2">
        <v>18.73</v>
      </c>
      <c r="C1297">
        <v>17.09</v>
      </c>
      <c r="D1297" s="2">
        <v>53.37</v>
      </c>
      <c r="E1297" s="2">
        <v>30.39</v>
      </c>
      <c r="F1297" s="2">
        <v>22</v>
      </c>
      <c r="G1297" s="2">
        <v>28.67</v>
      </c>
      <c r="I1297" s="1">
        <v>42431</v>
      </c>
      <c r="J1297" s="2">
        <f t="shared" si="242"/>
        <v>-2.1131266996164341E-2</v>
      </c>
      <c r="K1297" s="2">
        <f t="shared" si="243"/>
        <v>-3.507114245228387E-2</v>
      </c>
      <c r="L1297" s="2">
        <f t="shared" si="244"/>
        <v>-6.2991512883046538E-2</v>
      </c>
      <c r="M1297" s="2">
        <f t="shared" si="245"/>
        <v>-7.1424923167204585E-2</v>
      </c>
      <c r="N1297" s="2">
        <f t="shared" si="246"/>
        <v>1.3645669617971738E-3</v>
      </c>
      <c r="O1297" s="2">
        <f t="shared" si="247"/>
        <v>1.1577045632744063E-2</v>
      </c>
      <c r="Q1297" s="1">
        <v>42431</v>
      </c>
      <c r="R1297" s="2">
        <f t="shared" si="248"/>
        <v>-4.6870365702373802E-2</v>
      </c>
      <c r="S1297" s="2">
        <f t="shared" si="249"/>
        <v>-5.6311110565338079E-2</v>
      </c>
      <c r="T1297" s="2">
        <f t="shared" si="250"/>
        <v>-2.6718685002748477E-2</v>
      </c>
      <c r="U1297" s="2">
        <f t="shared" si="251"/>
        <v>-1.7165190641873926E-2</v>
      </c>
      <c r="V1297" s="2">
        <f t="shared" si="252"/>
        <v>6.8745354241255639E-3</v>
      </c>
      <c r="W1297" s="2">
        <f t="shared" si="253"/>
        <v>2.2554789082765325E-2</v>
      </c>
    </row>
    <row r="1298" spans="1:23" x14ac:dyDescent="0.25">
      <c r="A1298" s="1">
        <v>42432</v>
      </c>
      <c r="B1298" s="2">
        <v>17.93</v>
      </c>
      <c r="C1298">
        <v>16.7</v>
      </c>
      <c r="D1298" s="2">
        <v>52.57</v>
      </c>
      <c r="E1298" s="2">
        <v>29.71</v>
      </c>
      <c r="F1298" s="2">
        <v>23.51</v>
      </c>
      <c r="G1298" s="2">
        <v>30.56</v>
      </c>
      <c r="I1298" s="1">
        <v>42432</v>
      </c>
      <c r="J1298" s="2">
        <f t="shared" si="242"/>
        <v>-4.3651228838955732E-2</v>
      </c>
      <c r="K1298" s="2">
        <f t="shared" si="243"/>
        <v>-2.308477770479013E-2</v>
      </c>
      <c r="L1298" s="2">
        <f t="shared" si="244"/>
        <v>-1.5103175514496744E-2</v>
      </c>
      <c r="M1298" s="2">
        <f t="shared" si="245"/>
        <v>-2.2629917454185376E-2</v>
      </c>
      <c r="N1298" s="2">
        <f t="shared" si="246"/>
        <v>6.6383409193662257E-2</v>
      </c>
      <c r="O1298" s="2">
        <f t="shared" si="247"/>
        <v>6.3840684403041276E-2</v>
      </c>
      <c r="Q1298" s="1">
        <v>42432</v>
      </c>
      <c r="R1298" s="2">
        <f t="shared" si="248"/>
        <v>-7.1514827031398748E-2</v>
      </c>
      <c r="S1298" s="2">
        <f t="shared" si="249"/>
        <v>-9.2183721907372049E-2</v>
      </c>
      <c r="T1298" s="2">
        <f t="shared" si="250"/>
        <v>-5.863121232778401E-2</v>
      </c>
      <c r="U1298" s="2">
        <f t="shared" si="251"/>
        <v>-6.0515873621596245E-2</v>
      </c>
      <c r="V1298" s="2">
        <f t="shared" si="252"/>
        <v>-1.3232438560797951E-2</v>
      </c>
      <c r="W1298" s="2">
        <f t="shared" si="253"/>
        <v>8.0873774406866952E-3</v>
      </c>
    </row>
    <row r="1299" spans="1:23" x14ac:dyDescent="0.25">
      <c r="A1299" s="1">
        <v>42433</v>
      </c>
      <c r="B1299" s="2">
        <v>17.38</v>
      </c>
      <c r="C1299">
        <v>16.86</v>
      </c>
      <c r="D1299" s="2">
        <v>51.89</v>
      </c>
      <c r="E1299" s="2">
        <v>30.7</v>
      </c>
      <c r="F1299" s="2">
        <v>22.31</v>
      </c>
      <c r="G1299" s="2">
        <v>31.3</v>
      </c>
      <c r="I1299" s="1">
        <v>42433</v>
      </c>
      <c r="J1299" s="2">
        <f t="shared" si="242"/>
        <v>-3.1155167779795576E-2</v>
      </c>
      <c r="K1299" s="2">
        <f t="shared" si="243"/>
        <v>9.5352331510000048E-3</v>
      </c>
      <c r="L1299" s="2">
        <f t="shared" si="244"/>
        <v>-1.3019521451708392E-2</v>
      </c>
      <c r="M1299" s="2">
        <f t="shared" si="245"/>
        <v>3.2778965118635171E-2</v>
      </c>
      <c r="N1299" s="2">
        <f t="shared" si="246"/>
        <v>-5.2390854107537084E-2</v>
      </c>
      <c r="O1299" s="2">
        <f t="shared" si="247"/>
        <v>2.392613324778781E-2</v>
      </c>
      <c r="Q1299" s="1">
        <v>42433</v>
      </c>
      <c r="R1299" s="2">
        <f t="shared" si="248"/>
        <v>-3.239124791756004E-2</v>
      </c>
      <c r="S1299" s="2">
        <f t="shared" si="249"/>
        <v>-2.9077960078537E-2</v>
      </c>
      <c r="T1299" s="2">
        <f t="shared" si="250"/>
        <v>-3.9047344198771643E-2</v>
      </c>
      <c r="U1299" s="2">
        <f t="shared" si="251"/>
        <v>-4.7027420310694984E-2</v>
      </c>
      <c r="V1299" s="2">
        <f t="shared" si="252"/>
        <v>3.3873988077729712E-2</v>
      </c>
      <c r="W1299" s="2">
        <f t="shared" si="253"/>
        <v>3.7708865017892668E-2</v>
      </c>
    </row>
    <row r="1300" spans="1:23" x14ac:dyDescent="0.25">
      <c r="A1300" s="1">
        <v>42436</v>
      </c>
      <c r="B1300" s="2">
        <v>18.2</v>
      </c>
      <c r="C1300">
        <v>17.350000000000001</v>
      </c>
      <c r="D1300" s="2">
        <v>52.8</v>
      </c>
      <c r="E1300" s="2">
        <v>30.06</v>
      </c>
      <c r="F1300" s="2">
        <v>22.08</v>
      </c>
      <c r="G1300" s="2">
        <v>29.97</v>
      </c>
      <c r="I1300" s="1">
        <v>42436</v>
      </c>
      <c r="J1300" s="2">
        <f t="shared" si="242"/>
        <v>4.6101474245503676E-2</v>
      </c>
      <c r="K1300" s="2">
        <f t="shared" si="243"/>
        <v>2.8648553819158873E-2</v>
      </c>
      <c r="L1300" s="2">
        <f t="shared" si="244"/>
        <v>1.7385097332567403E-2</v>
      </c>
      <c r="M1300" s="2">
        <f t="shared" si="245"/>
        <v>-2.1067270268323026E-2</v>
      </c>
      <c r="N1300" s="2">
        <f t="shared" si="246"/>
        <v>-1.0362787035546659E-2</v>
      </c>
      <c r="O1300" s="2">
        <f t="shared" si="247"/>
        <v>-4.3421216217535696E-2</v>
      </c>
      <c r="Q1300" s="1">
        <v>42436</v>
      </c>
      <c r="R1300" s="2">
        <f t="shared" si="248"/>
        <v>-3.7403198309375656E-2</v>
      </c>
      <c r="S1300" s="2">
        <f t="shared" si="249"/>
        <v>-6.7747722768950625E-3</v>
      </c>
      <c r="T1300" s="2">
        <f t="shared" si="250"/>
        <v>-1.4061348483102568E-2</v>
      </c>
      <c r="U1300" s="2">
        <f t="shared" si="251"/>
        <v>5.0745238322248976E-3</v>
      </c>
      <c r="V1300" s="2">
        <f t="shared" si="252"/>
        <v>6.9962775430625866E-3</v>
      </c>
      <c r="W1300" s="2">
        <f t="shared" si="253"/>
        <v>4.3883408825414541E-2</v>
      </c>
    </row>
    <row r="1301" spans="1:23" x14ac:dyDescent="0.25">
      <c r="A1301" s="1">
        <v>42437</v>
      </c>
      <c r="B1301" s="2">
        <v>19.350000000000001</v>
      </c>
      <c r="C1301">
        <v>18.670000000000002</v>
      </c>
      <c r="D1301" s="2">
        <v>54.04</v>
      </c>
      <c r="E1301" s="2">
        <v>33.19</v>
      </c>
      <c r="F1301" s="2">
        <v>23.07</v>
      </c>
      <c r="G1301" s="2">
        <v>29.66</v>
      </c>
      <c r="I1301" s="1">
        <v>42437</v>
      </c>
      <c r="J1301" s="2">
        <f t="shared" si="242"/>
        <v>6.127082539304135E-2</v>
      </c>
      <c r="K1301" s="2">
        <f t="shared" si="243"/>
        <v>7.3325451160763055E-2</v>
      </c>
      <c r="L1301" s="2">
        <f t="shared" si="244"/>
        <v>2.3213322379782277E-2</v>
      </c>
      <c r="M1301" s="2">
        <f t="shared" si="245"/>
        <v>9.9053241407054793E-2</v>
      </c>
      <c r="N1301" s="2">
        <f t="shared" si="246"/>
        <v>4.3860850776767844E-2</v>
      </c>
      <c r="O1301" s="2">
        <f t="shared" si="247"/>
        <v>-1.0397544618785793E-2</v>
      </c>
      <c r="Q1301" s="1">
        <v>42437</v>
      </c>
      <c r="R1301" s="2">
        <f t="shared" si="248"/>
        <v>7.47315323285405E-3</v>
      </c>
      <c r="S1301" s="2">
        <f t="shared" si="249"/>
        <v>1.9091893485079441E-2</v>
      </c>
      <c r="T1301" s="2">
        <f t="shared" si="250"/>
        <v>2.1827879404295054E-3</v>
      </c>
      <c r="U1301" s="2">
        <f t="shared" si="251"/>
        <v>5.8558474251560726E-3</v>
      </c>
      <c r="V1301" s="2">
        <f t="shared" si="252"/>
        <v>-3.1376820571541869E-2</v>
      </c>
      <c r="W1301" s="2">
        <f t="shared" si="253"/>
        <v>-9.7475414848739433E-3</v>
      </c>
    </row>
    <row r="1302" spans="1:23" x14ac:dyDescent="0.25">
      <c r="A1302" s="1">
        <v>42438</v>
      </c>
      <c r="B1302" s="2">
        <v>18.98</v>
      </c>
      <c r="C1302">
        <v>18.34</v>
      </c>
      <c r="D1302" s="2">
        <v>51.74</v>
      </c>
      <c r="E1302" s="2">
        <v>32.76</v>
      </c>
      <c r="F1302" s="2">
        <v>22.31</v>
      </c>
      <c r="G1302" s="2">
        <v>28.98</v>
      </c>
      <c r="I1302" s="1">
        <v>42438</v>
      </c>
      <c r="J1302" s="2">
        <f t="shared" si="242"/>
        <v>-1.9306626294009012E-2</v>
      </c>
      <c r="K1302" s="2">
        <f t="shared" si="243"/>
        <v>-1.7833490725312522E-2</v>
      </c>
      <c r="L1302" s="2">
        <f t="shared" si="244"/>
        <v>-4.3493336334115028E-2</v>
      </c>
      <c r="M1302" s="2">
        <f t="shared" si="245"/>
        <v>-1.3040366747014587E-2</v>
      </c>
      <c r="N1302" s="2">
        <f t="shared" si="246"/>
        <v>-3.3498063741221183E-2</v>
      </c>
      <c r="O1302" s="2">
        <f t="shared" si="247"/>
        <v>-2.3193399817249674E-2</v>
      </c>
      <c r="Q1302" s="1">
        <v>42438</v>
      </c>
      <c r="R1302" s="2">
        <f t="shared" si="248"/>
        <v>5.3686149819272513E-2</v>
      </c>
      <c r="S1302" s="2">
        <f t="shared" si="249"/>
        <v>5.0987002489960964E-2</v>
      </c>
      <c r="T1302" s="2">
        <f t="shared" si="250"/>
        <v>2.0299209856174838E-2</v>
      </c>
      <c r="U1302" s="2">
        <f t="shared" si="251"/>
        <v>3.8992985569365882E-2</v>
      </c>
      <c r="V1302" s="2">
        <f t="shared" si="252"/>
        <v>1.6749031870610592E-2</v>
      </c>
      <c r="W1302" s="2">
        <f t="shared" si="253"/>
        <v>-2.6909380418160746E-2</v>
      </c>
    </row>
    <row r="1303" spans="1:23" x14ac:dyDescent="0.25">
      <c r="A1303" s="1">
        <v>42439</v>
      </c>
      <c r="B1303" s="2">
        <v>18.39</v>
      </c>
      <c r="C1303">
        <v>18.05</v>
      </c>
      <c r="D1303" s="2">
        <v>51.98</v>
      </c>
      <c r="E1303" s="2">
        <v>32.409999999999997</v>
      </c>
      <c r="F1303" s="2">
        <v>23.14</v>
      </c>
      <c r="G1303" s="2">
        <v>30.37</v>
      </c>
      <c r="I1303" s="1">
        <v>42439</v>
      </c>
      <c r="J1303" s="2">
        <f t="shared" si="242"/>
        <v>-3.1578754565552036E-2</v>
      </c>
      <c r="K1303" s="2">
        <f t="shared" si="243"/>
        <v>-1.5938782049428769E-2</v>
      </c>
      <c r="L1303" s="2">
        <f t="shared" si="244"/>
        <v>4.6278524554609953E-3</v>
      </c>
      <c r="M1303" s="2">
        <f t="shared" si="245"/>
        <v>-1.0741241831412738E-2</v>
      </c>
      <c r="N1303" s="2">
        <f t="shared" si="246"/>
        <v>3.6527713321089408E-2</v>
      </c>
      <c r="O1303" s="2">
        <f t="shared" si="247"/>
        <v>4.68493421651211E-2</v>
      </c>
      <c r="Q1303" s="1">
        <v>42439</v>
      </c>
      <c r="R1303" s="2">
        <f t="shared" si="248"/>
        <v>2.0982099549516169E-2</v>
      </c>
      <c r="S1303" s="2">
        <f t="shared" si="249"/>
        <v>2.7745980217725265E-2</v>
      </c>
      <c r="T1303" s="2">
        <f t="shared" si="250"/>
        <v>-1.0140006977166376E-2</v>
      </c>
      <c r="U1303" s="2">
        <f t="shared" si="251"/>
        <v>4.3006437330020103E-2</v>
      </c>
      <c r="V1303" s="2">
        <f t="shared" si="252"/>
        <v>5.1813935177733306E-3</v>
      </c>
      <c r="W1303" s="2">
        <f t="shared" si="253"/>
        <v>-1.6795472218017735E-2</v>
      </c>
    </row>
    <row r="1304" spans="1:23" x14ac:dyDescent="0.25">
      <c r="A1304" s="1">
        <v>42440</v>
      </c>
      <c r="B1304" s="2">
        <v>16.5</v>
      </c>
      <c r="C1304">
        <v>16.5</v>
      </c>
      <c r="D1304" s="2">
        <v>50.25</v>
      </c>
      <c r="E1304" s="2">
        <v>30.04</v>
      </c>
      <c r="F1304" s="2">
        <v>21.9</v>
      </c>
      <c r="G1304" s="2">
        <v>28.62</v>
      </c>
      <c r="I1304" s="1">
        <v>42440</v>
      </c>
      <c r="J1304" s="2">
        <f t="shared" si="242"/>
        <v>-0.10844665770969476</v>
      </c>
      <c r="K1304" s="2">
        <f t="shared" si="243"/>
        <v>-8.9785303872355074E-2</v>
      </c>
      <c r="L1304" s="2">
        <f t="shared" si="244"/>
        <v>-3.3848482274158966E-2</v>
      </c>
      <c r="M1304" s="2">
        <f t="shared" si="245"/>
        <v>-7.5937190257521894E-2</v>
      </c>
      <c r="N1304" s="2">
        <f t="shared" si="246"/>
        <v>-5.507608494307549E-2</v>
      </c>
      <c r="O1304" s="2">
        <f t="shared" si="247"/>
        <v>-5.9349504929352502E-2</v>
      </c>
      <c r="Q1304" s="1">
        <v>42440</v>
      </c>
      <c r="R1304" s="2">
        <f t="shared" si="248"/>
        <v>-2.5442690429780524E-2</v>
      </c>
      <c r="S1304" s="2">
        <f t="shared" si="249"/>
        <v>-1.6886136387370645E-2</v>
      </c>
      <c r="T1304" s="2">
        <f t="shared" si="250"/>
        <v>-1.9432741939327015E-2</v>
      </c>
      <c r="U1304" s="2">
        <f t="shared" si="251"/>
        <v>-1.1890804289213661E-2</v>
      </c>
      <c r="V1304" s="2">
        <f t="shared" si="252"/>
        <v>1.5148247899341126E-3</v>
      </c>
      <c r="W1304" s="2">
        <f t="shared" si="253"/>
        <v>1.1827971173935713E-2</v>
      </c>
    </row>
    <row r="1305" spans="1:23" x14ac:dyDescent="0.25">
      <c r="A1305" s="1">
        <v>42443</v>
      </c>
      <c r="B1305" s="2">
        <v>17.059999999999999</v>
      </c>
      <c r="C1305">
        <v>16.920000000000002</v>
      </c>
      <c r="D1305" s="2">
        <v>50.17</v>
      </c>
      <c r="E1305" s="2">
        <v>30.47</v>
      </c>
      <c r="F1305" s="2">
        <v>21.14</v>
      </c>
      <c r="G1305" s="2">
        <v>28.06</v>
      </c>
      <c r="I1305" s="1">
        <v>42443</v>
      </c>
      <c r="J1305" s="2">
        <f t="shared" si="242"/>
        <v>3.3376161156998131E-2</v>
      </c>
      <c r="K1305" s="2">
        <f t="shared" si="243"/>
        <v>2.5135973271542454E-2</v>
      </c>
      <c r="L1305" s="2">
        <f t="shared" si="244"/>
        <v>-1.5933084430234832E-3</v>
      </c>
      <c r="M1305" s="2">
        <f t="shared" si="245"/>
        <v>1.4212766101683564E-2</v>
      </c>
      <c r="N1305" s="2">
        <f t="shared" si="246"/>
        <v>-3.5319656380363489E-2</v>
      </c>
      <c r="O1305" s="2">
        <f t="shared" si="247"/>
        <v>-1.9760699453990015E-2</v>
      </c>
      <c r="Q1305" s="1">
        <v>42443</v>
      </c>
      <c r="R1305" s="2">
        <f t="shared" si="248"/>
        <v>-7.0012706137623393E-2</v>
      </c>
      <c r="S1305" s="2">
        <f t="shared" si="249"/>
        <v>-5.286204296089192E-2</v>
      </c>
      <c r="T1305" s="2">
        <f t="shared" si="250"/>
        <v>-1.4610314909348984E-2</v>
      </c>
      <c r="U1305" s="2">
        <f t="shared" si="251"/>
        <v>-4.3339216044467319E-2</v>
      </c>
      <c r="V1305" s="2">
        <f t="shared" si="252"/>
        <v>-9.2741858109930408E-3</v>
      </c>
      <c r="W1305" s="2">
        <f t="shared" si="253"/>
        <v>-6.2500813821157013E-3</v>
      </c>
    </row>
    <row r="1306" spans="1:23" x14ac:dyDescent="0.25">
      <c r="A1306" s="1">
        <v>42444</v>
      </c>
      <c r="B1306" s="2">
        <v>17.600000000000001</v>
      </c>
      <c r="C1306">
        <v>16.84</v>
      </c>
      <c r="D1306" s="2">
        <v>48.98</v>
      </c>
      <c r="E1306" s="2">
        <v>29.94</v>
      </c>
      <c r="F1306" s="2">
        <v>19.7</v>
      </c>
      <c r="G1306" s="2">
        <v>27.27</v>
      </c>
      <c r="I1306" s="1">
        <v>42444</v>
      </c>
      <c r="J1306" s="2">
        <f t="shared" si="242"/>
        <v>3.1162359980573151E-2</v>
      </c>
      <c r="K1306" s="2">
        <f t="shared" si="243"/>
        <v>-4.7393453638966705E-3</v>
      </c>
      <c r="L1306" s="2">
        <f t="shared" si="244"/>
        <v>-2.4005186972139988E-2</v>
      </c>
      <c r="M1306" s="2">
        <f t="shared" si="245"/>
        <v>-1.754721400613533E-2</v>
      </c>
      <c r="N1306" s="2">
        <f t="shared" si="246"/>
        <v>-7.0548344698148815E-2</v>
      </c>
      <c r="O1306" s="2">
        <f t="shared" si="247"/>
        <v>-2.8557877816817692E-2</v>
      </c>
      <c r="Q1306" s="1">
        <v>42444</v>
      </c>
      <c r="R1306" s="2">
        <f t="shared" si="248"/>
        <v>-3.7535248276348313E-2</v>
      </c>
      <c r="S1306" s="2">
        <f t="shared" si="249"/>
        <v>-3.2324665300406313E-2</v>
      </c>
      <c r="T1306" s="2">
        <f t="shared" si="250"/>
        <v>-1.7720895358591223E-2</v>
      </c>
      <c r="U1306" s="2">
        <f t="shared" si="251"/>
        <v>-3.0862212077919164E-2</v>
      </c>
      <c r="V1306" s="2">
        <f t="shared" si="252"/>
        <v>-4.5197870661719486E-2</v>
      </c>
      <c r="W1306" s="2">
        <f t="shared" si="253"/>
        <v>-3.9555102191671257E-2</v>
      </c>
    </row>
    <row r="1307" spans="1:23" x14ac:dyDescent="0.25">
      <c r="A1307" s="1">
        <v>42445</v>
      </c>
      <c r="B1307" s="2">
        <v>16.13</v>
      </c>
      <c r="C1307">
        <v>14.99</v>
      </c>
      <c r="D1307" s="2">
        <v>43.98</v>
      </c>
      <c r="E1307" s="2">
        <v>27.17</v>
      </c>
      <c r="F1307" s="2">
        <v>20.03</v>
      </c>
      <c r="G1307" s="2">
        <v>27.87</v>
      </c>
      <c r="I1307" s="1">
        <v>42445</v>
      </c>
      <c r="J1307" s="2">
        <f t="shared" si="242"/>
        <v>-8.7218009906988705E-2</v>
      </c>
      <c r="K1307" s="2">
        <f t="shared" si="243"/>
        <v>-0.1163736966996743</v>
      </c>
      <c r="L1307" s="2">
        <f t="shared" si="244"/>
        <v>-0.10767706639740658</v>
      </c>
      <c r="M1307" s="2">
        <f t="shared" si="245"/>
        <v>-9.7081955553225921E-2</v>
      </c>
      <c r="N1307" s="2">
        <f t="shared" si="246"/>
        <v>1.6612513933784209E-2</v>
      </c>
      <c r="O1307" s="2">
        <f t="shared" si="247"/>
        <v>2.1763644636359655E-2</v>
      </c>
      <c r="Q1307" s="1">
        <v>42445</v>
      </c>
      <c r="R1307" s="2">
        <f t="shared" si="248"/>
        <v>3.2269260568785638E-2</v>
      </c>
      <c r="S1307" s="2">
        <f t="shared" si="249"/>
        <v>1.0198313953822893E-2</v>
      </c>
      <c r="T1307" s="2">
        <f t="shared" si="250"/>
        <v>-1.2799247707581736E-2</v>
      </c>
      <c r="U1307" s="2">
        <f t="shared" si="251"/>
        <v>-1.667223952225883E-3</v>
      </c>
      <c r="V1307" s="2">
        <f t="shared" si="252"/>
        <v>-5.2934000539256149E-2</v>
      </c>
      <c r="W1307" s="2">
        <f t="shared" si="253"/>
        <v>-2.4159288635403856E-2</v>
      </c>
    </row>
    <row r="1308" spans="1:23" x14ac:dyDescent="0.25">
      <c r="A1308" s="1">
        <v>42446</v>
      </c>
      <c r="B1308" s="2">
        <v>15.76</v>
      </c>
      <c r="C1308">
        <v>14.44</v>
      </c>
      <c r="D1308" s="2">
        <v>46.22</v>
      </c>
      <c r="E1308" s="2">
        <v>26.09</v>
      </c>
      <c r="F1308" s="2">
        <v>18.989999999999998</v>
      </c>
      <c r="G1308" s="2">
        <v>29.67</v>
      </c>
      <c r="I1308" s="1">
        <v>42446</v>
      </c>
      <c r="J1308" s="2">
        <f t="shared" si="242"/>
        <v>-2.320580770738442E-2</v>
      </c>
      <c r="K1308" s="2">
        <f t="shared" si="243"/>
        <v>-3.7381178649826159E-2</v>
      </c>
      <c r="L1308" s="2">
        <f t="shared" si="244"/>
        <v>4.9677619719619648E-2</v>
      </c>
      <c r="M1308" s="2">
        <f t="shared" si="245"/>
        <v>-4.0561324289619373E-2</v>
      </c>
      <c r="N1308" s="2">
        <f t="shared" si="246"/>
        <v>-5.3318624853532524E-2</v>
      </c>
      <c r="O1308" s="2">
        <f t="shared" si="247"/>
        <v>6.2585592808873519E-2</v>
      </c>
      <c r="Q1308" s="1">
        <v>42446</v>
      </c>
      <c r="R1308" s="2">
        <f t="shared" si="248"/>
        <v>-2.8027824963207777E-2</v>
      </c>
      <c r="S1308" s="2">
        <f t="shared" si="249"/>
        <v>-6.0556521031785486E-2</v>
      </c>
      <c r="T1308" s="2">
        <f t="shared" si="250"/>
        <v>-6.584112668477328E-2</v>
      </c>
      <c r="U1308" s="2">
        <f t="shared" si="251"/>
        <v>-5.7314584779680627E-2</v>
      </c>
      <c r="V1308" s="2">
        <f t="shared" si="252"/>
        <v>-2.6967915382182302E-2</v>
      </c>
      <c r="W1308" s="2">
        <f t="shared" si="253"/>
        <v>-3.3971165902290188E-3</v>
      </c>
    </row>
    <row r="1309" spans="1:23" x14ac:dyDescent="0.25">
      <c r="A1309" s="1">
        <v>42447</v>
      </c>
      <c r="B1309" s="2">
        <v>15.42</v>
      </c>
      <c r="C1309">
        <v>14.02</v>
      </c>
      <c r="D1309" s="2">
        <v>44.98</v>
      </c>
      <c r="E1309" s="2">
        <v>26.13</v>
      </c>
      <c r="F1309" s="2">
        <v>18.149999999999999</v>
      </c>
      <c r="G1309" s="2">
        <v>29.46</v>
      </c>
      <c r="I1309" s="1">
        <v>42447</v>
      </c>
      <c r="J1309" s="2">
        <f t="shared" si="242"/>
        <v>-2.1809716294549617E-2</v>
      </c>
      <c r="K1309" s="2">
        <f t="shared" si="243"/>
        <v>-2.9517251858236081E-2</v>
      </c>
      <c r="L1309" s="2">
        <f t="shared" si="244"/>
        <v>-2.719465831506504E-2</v>
      </c>
      <c r="M1309" s="2">
        <f t="shared" si="245"/>
        <v>1.5319803838840004E-3</v>
      </c>
      <c r="N1309" s="2">
        <f t="shared" si="246"/>
        <v>-4.5241964113334775E-2</v>
      </c>
      <c r="O1309" s="2">
        <f t="shared" si="247"/>
        <v>-7.1030232682463019E-3</v>
      </c>
      <c r="Q1309" s="1">
        <v>42447</v>
      </c>
      <c r="R1309" s="2">
        <f t="shared" si="248"/>
        <v>-5.5211908807186565E-2</v>
      </c>
      <c r="S1309" s="2">
        <f t="shared" si="249"/>
        <v>-7.6877437674750235E-2</v>
      </c>
      <c r="T1309" s="2">
        <f t="shared" si="250"/>
        <v>-2.8999723338893467E-2</v>
      </c>
      <c r="U1309" s="2">
        <f t="shared" si="251"/>
        <v>-6.882163992142265E-2</v>
      </c>
      <c r="V1309" s="2">
        <f t="shared" si="252"/>
        <v>-1.835305545987416E-2</v>
      </c>
      <c r="W1309" s="2">
        <f t="shared" si="253"/>
        <v>4.2174618722616589E-2</v>
      </c>
    </row>
    <row r="1310" spans="1:23" x14ac:dyDescent="0.25">
      <c r="A1310" s="1">
        <v>42450</v>
      </c>
      <c r="B1310" s="2">
        <v>15.91</v>
      </c>
      <c r="C1310">
        <v>13.79</v>
      </c>
      <c r="D1310" s="2">
        <v>45.09</v>
      </c>
      <c r="E1310" s="2">
        <v>25.57</v>
      </c>
      <c r="F1310" s="2">
        <v>17.399999999999999</v>
      </c>
      <c r="G1310" s="2">
        <v>28.3</v>
      </c>
      <c r="I1310" s="1">
        <v>42450</v>
      </c>
      <c r="J1310" s="2">
        <f t="shared" si="242"/>
        <v>3.1282474214512176E-2</v>
      </c>
      <c r="K1310" s="2">
        <f t="shared" si="243"/>
        <v>-1.654118980123364E-2</v>
      </c>
      <c r="L1310" s="2">
        <f t="shared" si="244"/>
        <v>2.4425459018232879E-3</v>
      </c>
      <c r="M1310" s="2">
        <f t="shared" si="245"/>
        <v>-2.1664290229425821E-2</v>
      </c>
      <c r="N1310" s="2">
        <f t="shared" si="246"/>
        <v>-4.2200354490376416E-2</v>
      </c>
      <c r="O1310" s="2">
        <f t="shared" si="247"/>
        <v>-4.0171606385292269E-2</v>
      </c>
      <c r="Q1310" s="1">
        <v>42450</v>
      </c>
      <c r="R1310" s="2">
        <f t="shared" si="248"/>
        <v>-2.2507762000967019E-2</v>
      </c>
      <c r="S1310" s="2">
        <f t="shared" si="249"/>
        <v>-3.344921525403112E-2</v>
      </c>
      <c r="T1310" s="2">
        <f t="shared" si="250"/>
        <v>1.1241480702277304E-2</v>
      </c>
      <c r="U1310" s="2">
        <f t="shared" si="251"/>
        <v>-1.9514671952867685E-2</v>
      </c>
      <c r="V1310" s="2">
        <f t="shared" si="252"/>
        <v>-4.928029448343365E-2</v>
      </c>
      <c r="W1310" s="2">
        <f t="shared" si="253"/>
        <v>2.774128477031361E-2</v>
      </c>
    </row>
    <row r="1311" spans="1:23" x14ac:dyDescent="0.25">
      <c r="A1311" s="1">
        <v>42451</v>
      </c>
      <c r="B1311" s="2">
        <v>15.91</v>
      </c>
      <c r="C1311">
        <v>14.17</v>
      </c>
      <c r="D1311" s="2">
        <v>44.12</v>
      </c>
      <c r="E1311" s="2">
        <v>25.42</v>
      </c>
      <c r="F1311" s="2">
        <v>17.62</v>
      </c>
      <c r="G1311" s="2">
        <v>28.35</v>
      </c>
      <c r="I1311" s="1">
        <v>42451</v>
      </c>
      <c r="J1311" s="2">
        <f t="shared" si="242"/>
        <v>0</v>
      </c>
      <c r="K1311" s="2">
        <f t="shared" si="243"/>
        <v>2.7183361897378674E-2</v>
      </c>
      <c r="L1311" s="2">
        <f t="shared" si="244"/>
        <v>-2.1747298047691255E-2</v>
      </c>
      <c r="M1311" s="2">
        <f t="shared" si="245"/>
        <v>-5.883523541787168E-3</v>
      </c>
      <c r="N1311" s="2">
        <f t="shared" si="246"/>
        <v>1.2564414287550167E-2</v>
      </c>
      <c r="O1311" s="2">
        <f t="shared" si="247"/>
        <v>1.7652255245691492E-3</v>
      </c>
      <c r="Q1311" s="1">
        <v>42451</v>
      </c>
      <c r="R1311" s="2">
        <f t="shared" si="248"/>
        <v>4.7363789599812797E-3</v>
      </c>
      <c r="S1311" s="2">
        <f t="shared" si="249"/>
        <v>-2.302922082973486E-2</v>
      </c>
      <c r="T1311" s="2">
        <f t="shared" si="250"/>
        <v>-1.2376056206620877E-2</v>
      </c>
      <c r="U1311" s="2">
        <f t="shared" si="251"/>
        <v>-1.0066154922770911E-2</v>
      </c>
      <c r="V1311" s="2">
        <f t="shared" si="252"/>
        <v>-4.3721159301855592E-2</v>
      </c>
      <c r="W1311" s="2">
        <f t="shared" si="253"/>
        <v>-2.3637314826769285E-2</v>
      </c>
    </row>
    <row r="1312" spans="1:23" x14ac:dyDescent="0.25">
      <c r="A1312" s="1">
        <v>42452</v>
      </c>
      <c r="B1312" s="2">
        <v>16.309999999999999</v>
      </c>
      <c r="C1312">
        <v>14.94</v>
      </c>
      <c r="D1312" s="2">
        <v>44.58</v>
      </c>
      <c r="E1312" s="2">
        <v>26.84</v>
      </c>
      <c r="F1312" s="2">
        <v>18</v>
      </c>
      <c r="G1312" s="2">
        <v>26.52</v>
      </c>
      <c r="I1312" s="1">
        <v>42452</v>
      </c>
      <c r="J1312" s="2">
        <f t="shared" si="242"/>
        <v>2.4830574283226887E-2</v>
      </c>
      <c r="K1312" s="2">
        <f t="shared" si="243"/>
        <v>5.2915126002082133E-2</v>
      </c>
      <c r="L1312" s="2">
        <f t="shared" si="244"/>
        <v>1.0372133572421173E-2</v>
      </c>
      <c r="M1312" s="2">
        <f t="shared" si="245"/>
        <v>5.4357046342172879E-2</v>
      </c>
      <c r="N1312" s="2">
        <f t="shared" si="246"/>
        <v>2.1337137388131106E-2</v>
      </c>
      <c r="O1312" s="2">
        <f t="shared" si="247"/>
        <v>-6.6727864856099356E-2</v>
      </c>
      <c r="Q1312" s="1">
        <v>42452</v>
      </c>
      <c r="R1312" s="2">
        <f t="shared" si="248"/>
        <v>1.5641237107256088E-2</v>
      </c>
      <c r="S1312" s="2">
        <f t="shared" si="249"/>
        <v>5.3210860480725174E-3</v>
      </c>
      <c r="T1312" s="2">
        <f t="shared" si="250"/>
        <v>-9.6523760729339842E-3</v>
      </c>
      <c r="U1312" s="2">
        <f t="shared" si="251"/>
        <v>-1.3773906885606495E-2</v>
      </c>
      <c r="V1312" s="2">
        <f t="shared" si="252"/>
        <v>-1.4817970101413124E-2</v>
      </c>
      <c r="W1312" s="2">
        <f t="shared" si="253"/>
        <v>-1.9203190430361561E-2</v>
      </c>
    </row>
    <row r="1313" spans="1:23" x14ac:dyDescent="0.25">
      <c r="A1313" s="1">
        <v>42453</v>
      </c>
      <c r="B1313" s="2">
        <v>16.809999999999999</v>
      </c>
      <c r="C1313">
        <v>14.74</v>
      </c>
      <c r="D1313" s="2">
        <v>44.96</v>
      </c>
      <c r="E1313" s="2">
        <v>26.89</v>
      </c>
      <c r="F1313" s="2">
        <v>18.09</v>
      </c>
      <c r="G1313" s="2">
        <v>26.39</v>
      </c>
      <c r="I1313" s="1">
        <v>42453</v>
      </c>
      <c r="J1313" s="2">
        <f t="shared" si="242"/>
        <v>3.0195530787601663E-2</v>
      </c>
      <c r="K1313" s="2">
        <f t="shared" si="243"/>
        <v>-1.3477292943480646E-2</v>
      </c>
      <c r="L1313" s="2">
        <f t="shared" si="244"/>
        <v>8.4878776277128691E-3</v>
      </c>
      <c r="M1313" s="2">
        <f t="shared" si="245"/>
        <v>1.8611581772921943E-3</v>
      </c>
      <c r="N1313" s="2">
        <f t="shared" si="246"/>
        <v>4.9875415110389679E-3</v>
      </c>
      <c r="O1313" s="2">
        <f t="shared" si="247"/>
        <v>-4.9140148024290403E-3</v>
      </c>
      <c r="Q1313" s="1">
        <v>42453</v>
      </c>
      <c r="R1313" s="2">
        <f t="shared" si="248"/>
        <v>1.2415287141613444E-2</v>
      </c>
      <c r="S1313" s="2">
        <f t="shared" si="249"/>
        <v>4.0049243949730404E-2</v>
      </c>
      <c r="T1313" s="2">
        <f t="shared" si="250"/>
        <v>-5.687582237635041E-3</v>
      </c>
      <c r="U1313" s="2">
        <f t="shared" si="251"/>
        <v>2.4236761400192857E-2</v>
      </c>
      <c r="V1313" s="2">
        <f t="shared" si="252"/>
        <v>1.6950775837840638E-2</v>
      </c>
      <c r="W1313" s="2">
        <f t="shared" si="253"/>
        <v>-3.2481319665765104E-2</v>
      </c>
    </row>
    <row r="1314" spans="1:23" x14ac:dyDescent="0.25">
      <c r="A1314" s="1">
        <v>42454</v>
      </c>
      <c r="B1314" s="2">
        <v>16.809999999999999</v>
      </c>
      <c r="C1314">
        <v>14.74</v>
      </c>
      <c r="D1314" s="2">
        <v>44.96</v>
      </c>
      <c r="E1314" s="2">
        <v>26.89</v>
      </c>
      <c r="F1314" s="2">
        <v>18.09</v>
      </c>
      <c r="G1314" s="2">
        <v>26.39</v>
      </c>
      <c r="I1314" s="1">
        <v>42454</v>
      </c>
      <c r="J1314" s="2">
        <f t="shared" si="242"/>
        <v>0</v>
      </c>
      <c r="K1314" s="2">
        <f t="shared" si="243"/>
        <v>0</v>
      </c>
      <c r="L1314" s="2">
        <f t="shared" si="244"/>
        <v>0</v>
      </c>
      <c r="M1314" s="2">
        <f t="shared" si="245"/>
        <v>0</v>
      </c>
      <c r="N1314" s="2">
        <f t="shared" si="246"/>
        <v>0</v>
      </c>
      <c r="O1314" s="2">
        <f t="shared" si="247"/>
        <v>0</v>
      </c>
      <c r="Q1314" s="1">
        <v>42454</v>
      </c>
      <c r="R1314" s="2">
        <f t="shared" si="248"/>
        <v>2.7513052535414275E-2</v>
      </c>
      <c r="S1314" s="2">
        <f t="shared" si="249"/>
        <v>1.9718916529300745E-2</v>
      </c>
      <c r="T1314" s="2">
        <f t="shared" si="250"/>
        <v>9.4300056000670221E-3</v>
      </c>
      <c r="U1314" s="2">
        <f t="shared" si="251"/>
        <v>2.8109102259732538E-2</v>
      </c>
      <c r="V1314" s="2">
        <f t="shared" si="252"/>
        <v>1.3162339449585038E-2</v>
      </c>
      <c r="W1314" s="2">
        <f t="shared" si="253"/>
        <v>-3.5820939829264195E-2</v>
      </c>
    </row>
    <row r="1315" spans="1:23" x14ac:dyDescent="0.25">
      <c r="A1315" s="1">
        <v>42457</v>
      </c>
      <c r="B1315" s="2">
        <v>17.11</v>
      </c>
      <c r="C1315">
        <v>15.24</v>
      </c>
      <c r="D1315" s="2">
        <v>45.98</v>
      </c>
      <c r="E1315" s="2">
        <v>27.67</v>
      </c>
      <c r="F1315" s="2">
        <v>17.53</v>
      </c>
      <c r="G1315" s="2">
        <v>26.48</v>
      </c>
      <c r="I1315" s="1">
        <v>42457</v>
      </c>
      <c r="J1315" s="2">
        <f t="shared" si="242"/>
        <v>1.7689140483577916E-2</v>
      </c>
      <c r="K1315" s="2">
        <f t="shared" si="243"/>
        <v>3.3358663497309628E-2</v>
      </c>
      <c r="L1315" s="2">
        <f t="shared" si="244"/>
        <v>2.2433313749599771E-2</v>
      </c>
      <c r="M1315" s="2">
        <f t="shared" si="245"/>
        <v>2.8594323518061199E-2</v>
      </c>
      <c r="N1315" s="2">
        <f t="shared" si="246"/>
        <v>-3.1445600474060607E-2</v>
      </c>
      <c r="O1315" s="2">
        <f t="shared" si="247"/>
        <v>3.40458055357468E-3</v>
      </c>
      <c r="Q1315" s="1">
        <v>42457</v>
      </c>
      <c r="R1315" s="2">
        <f t="shared" si="248"/>
        <v>1.5097765393800831E-2</v>
      </c>
      <c r="S1315" s="2">
        <f t="shared" si="249"/>
        <v>-6.7386464717403231E-3</v>
      </c>
      <c r="T1315" s="2">
        <f t="shared" si="250"/>
        <v>4.2439388138564346E-3</v>
      </c>
      <c r="U1315" s="2">
        <f t="shared" si="251"/>
        <v>9.3057908864609714E-4</v>
      </c>
      <c r="V1315" s="2">
        <f t="shared" si="252"/>
        <v>2.493770755519484E-3</v>
      </c>
      <c r="W1315" s="2">
        <f t="shared" si="253"/>
        <v>-2.4570074012145201E-3</v>
      </c>
    </row>
    <row r="1316" spans="1:23" x14ac:dyDescent="0.25">
      <c r="A1316" s="1">
        <v>42458</v>
      </c>
      <c r="B1316" s="2">
        <v>16.260000000000002</v>
      </c>
      <c r="C1316">
        <v>13.82</v>
      </c>
      <c r="D1316" s="2">
        <v>46.63</v>
      </c>
      <c r="E1316" s="2">
        <v>26.35</v>
      </c>
      <c r="F1316" s="2">
        <v>19.52</v>
      </c>
      <c r="G1316" s="2">
        <v>27.08</v>
      </c>
      <c r="I1316" s="1">
        <v>42458</v>
      </c>
      <c r="J1316" s="2">
        <f t="shared" si="242"/>
        <v>-5.0954983784437448E-2</v>
      </c>
      <c r="K1316" s="2">
        <f t="shared" si="243"/>
        <v>-9.7806731918976403E-2</v>
      </c>
      <c r="L1316" s="2">
        <f t="shared" si="244"/>
        <v>1.4037591485194099E-2</v>
      </c>
      <c r="M1316" s="2">
        <f t="shared" si="245"/>
        <v>-4.8880518811463186E-2</v>
      </c>
      <c r="N1316" s="2">
        <f t="shared" si="246"/>
        <v>0.10752588205180329</v>
      </c>
      <c r="O1316" s="2">
        <f t="shared" si="247"/>
        <v>2.2405716975266762E-2</v>
      </c>
      <c r="Q1316" s="1">
        <v>42458</v>
      </c>
      <c r="R1316" s="2">
        <f t="shared" si="248"/>
        <v>8.8445702417889582E-3</v>
      </c>
      <c r="S1316" s="2">
        <f t="shared" si="249"/>
        <v>1.6679331748654814E-2</v>
      </c>
      <c r="T1316" s="2">
        <f t="shared" si="250"/>
        <v>1.1216656874799886E-2</v>
      </c>
      <c r="U1316" s="2">
        <f t="shared" si="251"/>
        <v>1.42971617590306E-2</v>
      </c>
      <c r="V1316" s="2">
        <f t="shared" si="252"/>
        <v>-1.5722800237030304E-2</v>
      </c>
      <c r="W1316" s="2">
        <f t="shared" si="253"/>
        <v>1.70229027678734E-3</v>
      </c>
    </row>
    <row r="1317" spans="1:23" x14ac:dyDescent="0.25">
      <c r="A1317" s="1">
        <v>42459</v>
      </c>
      <c r="B1317" s="2">
        <v>15.69</v>
      </c>
      <c r="C1317">
        <v>13.56</v>
      </c>
      <c r="D1317" s="2">
        <v>46.38</v>
      </c>
      <c r="E1317" s="2">
        <v>25.19</v>
      </c>
      <c r="F1317" s="2">
        <v>18.579999999999998</v>
      </c>
      <c r="G1317" s="2">
        <v>26.28</v>
      </c>
      <c r="I1317" s="1">
        <v>42459</v>
      </c>
      <c r="J1317" s="2">
        <f t="shared" si="242"/>
        <v>-3.5684537374723393E-2</v>
      </c>
      <c r="K1317" s="2">
        <f t="shared" si="243"/>
        <v>-1.8992535827274348E-2</v>
      </c>
      <c r="L1317" s="2">
        <f t="shared" si="244"/>
        <v>-5.3757789928439029E-3</v>
      </c>
      <c r="M1317" s="2">
        <f t="shared" si="245"/>
        <v>-4.5021184622852553E-2</v>
      </c>
      <c r="N1317" s="2">
        <f t="shared" si="246"/>
        <v>-4.9353847599254042E-2</v>
      </c>
      <c r="O1317" s="2">
        <f t="shared" si="247"/>
        <v>-2.9987254427664322E-2</v>
      </c>
      <c r="Q1317" s="1">
        <v>42459</v>
      </c>
      <c r="R1317" s="2">
        <f t="shared" si="248"/>
        <v>-1.6632921650429768E-2</v>
      </c>
      <c r="S1317" s="2">
        <f t="shared" si="249"/>
        <v>-3.2224034210833391E-2</v>
      </c>
      <c r="T1317" s="2">
        <f t="shared" si="250"/>
        <v>1.8235452617396935E-2</v>
      </c>
      <c r="U1317" s="2">
        <f t="shared" si="251"/>
        <v>-1.0143097646700993E-2</v>
      </c>
      <c r="V1317" s="2">
        <f t="shared" si="252"/>
        <v>3.8040140788871343E-2</v>
      </c>
      <c r="W1317" s="2">
        <f t="shared" si="253"/>
        <v>1.2905148764420721E-2</v>
      </c>
    </row>
    <row r="1318" spans="1:23" x14ac:dyDescent="0.25">
      <c r="A1318" s="1">
        <v>42460</v>
      </c>
      <c r="B1318" s="2">
        <v>16.350000000000001</v>
      </c>
      <c r="C1318">
        <v>13.95</v>
      </c>
      <c r="D1318" s="2">
        <v>45.91</v>
      </c>
      <c r="E1318" s="2">
        <v>24.52</v>
      </c>
      <c r="F1318" s="2">
        <v>18.45</v>
      </c>
      <c r="G1318" s="2">
        <v>26.06</v>
      </c>
      <c r="I1318" s="1">
        <v>42460</v>
      </c>
      <c r="J1318" s="2">
        <f t="shared" si="242"/>
        <v>4.1204330598321244E-2</v>
      </c>
      <c r="K1318" s="2">
        <f t="shared" si="243"/>
        <v>2.8355225755125005E-2</v>
      </c>
      <c r="L1318" s="2">
        <f t="shared" si="244"/>
        <v>-1.0185373566255014E-2</v>
      </c>
      <c r="M1318" s="2">
        <f t="shared" si="245"/>
        <v>-2.6957979296508217E-2</v>
      </c>
      <c r="N1318" s="2">
        <f t="shared" si="246"/>
        <v>-7.0213628991561928E-3</v>
      </c>
      <c r="O1318" s="2">
        <f t="shared" si="247"/>
        <v>-8.4066219197107862E-3</v>
      </c>
      <c r="Q1318" s="1">
        <v>42460</v>
      </c>
      <c r="R1318" s="2">
        <f t="shared" si="248"/>
        <v>-4.3319760579580424E-2</v>
      </c>
      <c r="S1318" s="2">
        <f t="shared" si="249"/>
        <v>-5.8399633873125377E-2</v>
      </c>
      <c r="T1318" s="2">
        <f t="shared" si="250"/>
        <v>4.3309062461750984E-3</v>
      </c>
      <c r="U1318" s="2">
        <f t="shared" si="251"/>
        <v>-4.695085171715787E-2</v>
      </c>
      <c r="V1318" s="2">
        <f t="shared" si="252"/>
        <v>2.9086017226274623E-2</v>
      </c>
      <c r="W1318" s="2">
        <f t="shared" si="253"/>
        <v>-3.7907687261987798E-3</v>
      </c>
    </row>
    <row r="1319" spans="1:23" x14ac:dyDescent="0.25">
      <c r="A1319" s="1">
        <v>42461</v>
      </c>
      <c r="B1319" s="2">
        <v>17.29</v>
      </c>
      <c r="C1319">
        <v>13.1</v>
      </c>
      <c r="D1319" s="2">
        <v>47.76</v>
      </c>
      <c r="E1319" s="2">
        <v>25.44</v>
      </c>
      <c r="F1319" s="2">
        <v>18.04</v>
      </c>
      <c r="G1319" s="2">
        <v>25.45</v>
      </c>
      <c r="I1319" s="1">
        <v>42461</v>
      </c>
      <c r="J1319" s="2">
        <f t="shared" si="242"/>
        <v>5.5900402351936565E-2</v>
      </c>
      <c r="K1319" s="2">
        <f t="shared" si="243"/>
        <v>-6.2867278060268802E-2</v>
      </c>
      <c r="L1319" s="2">
        <f t="shared" si="244"/>
        <v>3.9505510823216058E-2</v>
      </c>
      <c r="M1319" s="2">
        <f t="shared" si="245"/>
        <v>3.6833627403910808E-2</v>
      </c>
      <c r="N1319" s="2">
        <f t="shared" si="246"/>
        <v>-2.2472855852058628E-2</v>
      </c>
      <c r="O1319" s="2">
        <f t="shared" si="247"/>
        <v>-2.3685828700167322E-2</v>
      </c>
      <c r="Q1319" s="1">
        <v>42461</v>
      </c>
      <c r="R1319" s="2">
        <f t="shared" si="248"/>
        <v>2.7598966117989253E-3</v>
      </c>
      <c r="S1319" s="2">
        <f t="shared" si="249"/>
        <v>4.6813449639253289E-3</v>
      </c>
      <c r="T1319" s="2">
        <f t="shared" si="250"/>
        <v>-7.7805762795494591E-3</v>
      </c>
      <c r="U1319" s="2">
        <f t="shared" si="251"/>
        <v>-3.5989581959680383E-2</v>
      </c>
      <c r="V1319" s="2">
        <f t="shared" si="252"/>
        <v>-2.8187605249205116E-2</v>
      </c>
      <c r="W1319" s="2">
        <f t="shared" si="253"/>
        <v>-1.9196938173687554E-2</v>
      </c>
    </row>
    <row r="1320" spans="1:23" x14ac:dyDescent="0.25">
      <c r="A1320" s="1">
        <v>42464</v>
      </c>
      <c r="B1320" s="2">
        <v>17.600000000000001</v>
      </c>
      <c r="C1320">
        <v>14.12</v>
      </c>
      <c r="D1320" s="2">
        <v>50.89</v>
      </c>
      <c r="E1320" s="2">
        <v>26.18</v>
      </c>
      <c r="F1320" s="2">
        <v>17.95</v>
      </c>
      <c r="G1320" s="2">
        <v>25.43</v>
      </c>
      <c r="I1320" s="1">
        <v>42464</v>
      </c>
      <c r="J1320" s="2">
        <f t="shared" si="242"/>
        <v>1.7770602348907177E-2</v>
      </c>
      <c r="K1320" s="2">
        <f t="shared" si="243"/>
        <v>7.4980001857990128E-2</v>
      </c>
      <c r="L1320" s="2">
        <f t="shared" si="244"/>
        <v>6.3477971516394741E-2</v>
      </c>
      <c r="M1320" s="2">
        <f t="shared" si="245"/>
        <v>2.8673022009832336E-2</v>
      </c>
      <c r="N1320" s="2">
        <f t="shared" si="246"/>
        <v>-5.0013997001897336E-3</v>
      </c>
      <c r="O1320" s="2">
        <f t="shared" si="247"/>
        <v>-7.8616356250344962E-4</v>
      </c>
      <c r="Q1320" s="1">
        <v>42464</v>
      </c>
      <c r="R1320" s="2">
        <f t="shared" si="248"/>
        <v>4.8552366475128908E-2</v>
      </c>
      <c r="S1320" s="2">
        <f t="shared" si="249"/>
        <v>-1.72560261525719E-2</v>
      </c>
      <c r="T1320" s="2">
        <f t="shared" si="250"/>
        <v>1.4660068628480523E-2</v>
      </c>
      <c r="U1320" s="2">
        <f t="shared" si="251"/>
        <v>4.9378240537012955E-3</v>
      </c>
      <c r="V1320" s="2">
        <f t="shared" si="252"/>
        <v>-1.4747109375607411E-2</v>
      </c>
      <c r="W1320" s="2">
        <f t="shared" si="253"/>
        <v>-1.6046225309939054E-2</v>
      </c>
    </row>
    <row r="1321" spans="1:23" x14ac:dyDescent="0.25">
      <c r="A1321" s="1">
        <v>42465</v>
      </c>
      <c r="B1321" s="2">
        <v>19.62</v>
      </c>
      <c r="C1321">
        <v>15.42</v>
      </c>
      <c r="D1321" s="2">
        <v>50.16</v>
      </c>
      <c r="E1321" s="2">
        <v>27.27</v>
      </c>
      <c r="F1321" s="2">
        <v>18.16</v>
      </c>
      <c r="G1321" s="2">
        <v>25.61</v>
      </c>
      <c r="I1321" s="1">
        <v>42465</v>
      </c>
      <c r="J1321" s="2">
        <f t="shared" si="242"/>
        <v>0.10865055209311091</v>
      </c>
      <c r="K1321" s="2">
        <f t="shared" si="243"/>
        <v>8.8073136070087529E-2</v>
      </c>
      <c r="L1321" s="2">
        <f t="shared" si="244"/>
        <v>-1.4448544276076135E-2</v>
      </c>
      <c r="M1321" s="2">
        <f t="shared" si="245"/>
        <v>4.0791436375743201E-2</v>
      </c>
      <c r="N1321" s="2">
        <f t="shared" si="246"/>
        <v>1.1631258238859313E-2</v>
      </c>
      <c r="O1321" s="2">
        <f t="shared" si="247"/>
        <v>7.0533207774055879E-3</v>
      </c>
      <c r="Q1321" s="1">
        <v>42465</v>
      </c>
      <c r="R1321" s="2">
        <f t="shared" si="248"/>
        <v>3.6835502350421871E-2</v>
      </c>
      <c r="S1321" s="2">
        <f t="shared" si="249"/>
        <v>6.0563618988606627E-3</v>
      </c>
      <c r="T1321" s="2">
        <f t="shared" si="250"/>
        <v>5.14917411698054E-2</v>
      </c>
      <c r="U1321" s="2">
        <f t="shared" si="251"/>
        <v>3.2753324706871575E-2</v>
      </c>
      <c r="V1321" s="2">
        <f t="shared" si="252"/>
        <v>-1.3737127776124181E-2</v>
      </c>
      <c r="W1321" s="2">
        <f t="shared" si="253"/>
        <v>-1.2235996131335386E-2</v>
      </c>
    </row>
    <row r="1322" spans="1:23" x14ac:dyDescent="0.25">
      <c r="A1322" s="1">
        <v>42466</v>
      </c>
      <c r="B1322" s="2">
        <v>18.3</v>
      </c>
      <c r="C1322">
        <v>14.09</v>
      </c>
      <c r="D1322" s="2">
        <v>46.16</v>
      </c>
      <c r="E1322" s="2">
        <v>24.82</v>
      </c>
      <c r="F1322" s="2">
        <v>17.82</v>
      </c>
      <c r="G1322" s="2">
        <v>25.85</v>
      </c>
      <c r="I1322" s="1">
        <v>42466</v>
      </c>
      <c r="J1322" s="2">
        <f t="shared" si="242"/>
        <v>-6.9648394289841736E-2</v>
      </c>
      <c r="K1322" s="2">
        <f t="shared" si="243"/>
        <v>-9.0200042224594615E-2</v>
      </c>
      <c r="L1322" s="2">
        <f t="shared" si="244"/>
        <v>-8.3104274124821187E-2</v>
      </c>
      <c r="M1322" s="2">
        <f t="shared" si="245"/>
        <v>-9.413741708103604E-2</v>
      </c>
      <c r="N1322" s="2">
        <f t="shared" si="246"/>
        <v>-1.8899951130483962E-2</v>
      </c>
      <c r="O1322" s="2">
        <f t="shared" si="247"/>
        <v>9.3277007430042393E-3</v>
      </c>
      <c r="Q1322" s="1">
        <v>42466</v>
      </c>
      <c r="R1322" s="2">
        <f t="shared" si="248"/>
        <v>6.3210577221009034E-2</v>
      </c>
      <c r="S1322" s="2">
        <f t="shared" si="249"/>
        <v>8.1526568964038829E-2</v>
      </c>
      <c r="T1322" s="2">
        <f t="shared" si="250"/>
        <v>2.4514713620159303E-2</v>
      </c>
      <c r="U1322" s="2">
        <f t="shared" si="251"/>
        <v>3.4732229192787768E-2</v>
      </c>
      <c r="V1322" s="2">
        <f t="shared" si="252"/>
        <v>3.3149292693347896E-3</v>
      </c>
      <c r="W1322" s="2">
        <f t="shared" si="253"/>
        <v>3.1335786074510692E-3</v>
      </c>
    </row>
    <row r="1323" spans="1:23" x14ac:dyDescent="0.25">
      <c r="A1323" s="1">
        <v>42467</v>
      </c>
      <c r="B1323" s="2">
        <v>19.600000000000001</v>
      </c>
      <c r="C1323">
        <v>16.16</v>
      </c>
      <c r="D1323" s="2">
        <v>46.5</v>
      </c>
      <c r="E1323" s="2">
        <v>26.5</v>
      </c>
      <c r="F1323" s="2">
        <v>19.32</v>
      </c>
      <c r="G1323" s="2">
        <v>26.2</v>
      </c>
      <c r="I1323" s="1">
        <v>42467</v>
      </c>
      <c r="J1323" s="2">
        <f t="shared" si="242"/>
        <v>6.8628506389096358E-2</v>
      </c>
      <c r="K1323" s="2">
        <f t="shared" si="243"/>
        <v>0.13707372718236052</v>
      </c>
      <c r="L1323" s="2">
        <f t="shared" si="244"/>
        <v>7.3386903934665546E-3</v>
      </c>
      <c r="M1323" s="2">
        <f t="shared" si="245"/>
        <v>6.5494953215715426E-2</v>
      </c>
      <c r="N1323" s="2">
        <f t="shared" si="246"/>
        <v>8.0819406741708635E-2</v>
      </c>
      <c r="O1323" s="2">
        <f t="shared" si="247"/>
        <v>1.3448809812613002E-2</v>
      </c>
      <c r="Q1323" s="1">
        <v>42467</v>
      </c>
      <c r="R1323" s="2">
        <f t="shared" si="248"/>
        <v>1.9501078901634585E-2</v>
      </c>
      <c r="S1323" s="2">
        <f t="shared" si="249"/>
        <v>-1.0634530772535428E-3</v>
      </c>
      <c r="T1323" s="2">
        <f t="shared" si="250"/>
        <v>-4.8776409200448664E-2</v>
      </c>
      <c r="U1323" s="2">
        <f t="shared" si="251"/>
        <v>-2.667299035264642E-2</v>
      </c>
      <c r="V1323" s="2">
        <f t="shared" si="252"/>
        <v>-3.6343464458123247E-3</v>
      </c>
      <c r="W1323" s="2">
        <f t="shared" si="253"/>
        <v>8.1905107602049144E-3</v>
      </c>
    </row>
    <row r="1324" spans="1:23" x14ac:dyDescent="0.25">
      <c r="A1324" s="1">
        <v>42468</v>
      </c>
      <c r="B1324" s="2">
        <v>18.27</v>
      </c>
      <c r="C1324">
        <v>15.36</v>
      </c>
      <c r="D1324" s="2">
        <v>47.42</v>
      </c>
      <c r="E1324" s="2">
        <v>24.64</v>
      </c>
      <c r="F1324" s="2">
        <v>18.739999999999998</v>
      </c>
      <c r="G1324" s="2">
        <v>25.95</v>
      </c>
      <c r="I1324" s="1">
        <v>42468</v>
      </c>
      <c r="J1324" s="2">
        <f t="shared" si="242"/>
        <v>-7.026919584655629E-2</v>
      </c>
      <c r="K1324" s="2">
        <f t="shared" si="243"/>
        <v>-5.0772325373423258E-2</v>
      </c>
      <c r="L1324" s="2">
        <f t="shared" si="244"/>
        <v>1.9591768043948785E-2</v>
      </c>
      <c r="M1324" s="2">
        <f t="shared" si="245"/>
        <v>-7.2773594326857524E-2</v>
      </c>
      <c r="N1324" s="2">
        <f t="shared" si="246"/>
        <v>-3.0480551974095962E-2</v>
      </c>
      <c r="O1324" s="2">
        <f t="shared" si="247"/>
        <v>-9.5878011551535133E-3</v>
      </c>
      <c r="Q1324" s="1">
        <v>42468</v>
      </c>
      <c r="R1324" s="2">
        <f t="shared" si="248"/>
        <v>-5.0994395037268908E-4</v>
      </c>
      <c r="S1324" s="2">
        <f t="shared" si="249"/>
        <v>2.3436842478882954E-2</v>
      </c>
      <c r="T1324" s="2">
        <f t="shared" si="250"/>
        <v>-3.7882791865677314E-2</v>
      </c>
      <c r="U1324" s="2">
        <f t="shared" si="251"/>
        <v>-1.4321231932660307E-2</v>
      </c>
      <c r="V1324" s="2">
        <f t="shared" si="252"/>
        <v>3.0959727805612337E-2</v>
      </c>
      <c r="W1324" s="2">
        <f t="shared" si="253"/>
        <v>1.138825527780862E-2</v>
      </c>
    </row>
    <row r="1325" spans="1:23" x14ac:dyDescent="0.25">
      <c r="A1325" s="1">
        <v>42471</v>
      </c>
      <c r="B1325" s="2">
        <v>18.07</v>
      </c>
      <c r="C1325">
        <v>16.260000000000002</v>
      </c>
      <c r="D1325" s="2">
        <v>49.04</v>
      </c>
      <c r="E1325" s="2">
        <v>23.56</v>
      </c>
      <c r="F1325" s="2">
        <v>19.579999999999998</v>
      </c>
      <c r="G1325" s="2">
        <v>28.73</v>
      </c>
      <c r="I1325" s="1">
        <v>42471</v>
      </c>
      <c r="J1325" s="2">
        <f t="shared" si="242"/>
        <v>-1.100726578577817E-2</v>
      </c>
      <c r="K1325" s="2">
        <f t="shared" si="243"/>
        <v>5.6941376400138632E-2</v>
      </c>
      <c r="L1325" s="2">
        <f t="shared" si="244"/>
        <v>3.3592210990696397E-2</v>
      </c>
      <c r="M1325" s="2">
        <f t="shared" si="245"/>
        <v>-4.4820779881933129E-2</v>
      </c>
      <c r="N1325" s="2">
        <f t="shared" si="246"/>
        <v>4.3848360292088287E-2</v>
      </c>
      <c r="O1325" s="2">
        <f t="shared" si="247"/>
        <v>0.10177026337930066</v>
      </c>
      <c r="Q1325" s="1">
        <v>42471</v>
      </c>
      <c r="R1325" s="2">
        <f t="shared" si="248"/>
        <v>-8.2034472872996589E-4</v>
      </c>
      <c r="S1325" s="2">
        <f t="shared" si="249"/>
        <v>4.3150700904468632E-2</v>
      </c>
      <c r="T1325" s="2">
        <f t="shared" si="250"/>
        <v>1.3465229218707669E-2</v>
      </c>
      <c r="U1325" s="2">
        <f t="shared" si="251"/>
        <v>-3.6393205555710489E-3</v>
      </c>
      <c r="V1325" s="2">
        <f t="shared" si="252"/>
        <v>2.5169427383806335E-2</v>
      </c>
      <c r="W1325" s="2">
        <f t="shared" si="253"/>
        <v>1.9305043287297444E-3</v>
      </c>
    </row>
    <row r="1326" spans="1:23" x14ac:dyDescent="0.25">
      <c r="A1326" s="1">
        <v>42472</v>
      </c>
      <c r="B1326" s="2">
        <v>17.96</v>
      </c>
      <c r="C1326">
        <v>14.85</v>
      </c>
      <c r="D1326" s="2">
        <v>48.78</v>
      </c>
      <c r="E1326" s="2">
        <v>24.99</v>
      </c>
      <c r="F1326" s="2">
        <v>19.09</v>
      </c>
      <c r="G1326" s="2">
        <v>29.68</v>
      </c>
      <c r="I1326" s="1">
        <v>42472</v>
      </c>
      <c r="J1326" s="2">
        <f t="shared" si="242"/>
        <v>-6.1060417300835348E-3</v>
      </c>
      <c r="K1326" s="2">
        <f t="shared" si="243"/>
        <v>-9.0708238870956082E-2</v>
      </c>
      <c r="L1326" s="2">
        <f t="shared" si="244"/>
        <v>-5.3158988401817075E-3</v>
      </c>
      <c r="M1326" s="2">
        <f t="shared" si="245"/>
        <v>5.8925386063474992E-2</v>
      </c>
      <c r="N1326" s="2">
        <f t="shared" si="246"/>
        <v>-2.5343999364708047E-2</v>
      </c>
      <c r="O1326" s="2">
        <f t="shared" si="247"/>
        <v>3.2531545307981448E-2</v>
      </c>
      <c r="Q1326" s="1">
        <v>42472</v>
      </c>
      <c r="R1326" s="2">
        <f t="shared" si="248"/>
        <v>-4.0638230816167228E-2</v>
      </c>
      <c r="S1326" s="2">
        <f t="shared" si="249"/>
        <v>3.0845255133576874E-3</v>
      </c>
      <c r="T1326" s="2">
        <f t="shared" si="250"/>
        <v>2.6591989517322591E-2</v>
      </c>
      <c r="U1326" s="2">
        <f t="shared" si="251"/>
        <v>-5.8797187104395326E-2</v>
      </c>
      <c r="V1326" s="2">
        <f t="shared" si="252"/>
        <v>6.6839041589961627E-3</v>
      </c>
      <c r="W1326" s="2">
        <f t="shared" si="253"/>
        <v>4.6091231112073576E-2</v>
      </c>
    </row>
    <row r="1327" spans="1:23" x14ac:dyDescent="0.25">
      <c r="A1327" s="1">
        <v>42473</v>
      </c>
      <c r="B1327" s="2">
        <v>17.57</v>
      </c>
      <c r="C1327">
        <v>13.84</v>
      </c>
      <c r="D1327" s="2">
        <v>48.79</v>
      </c>
      <c r="E1327" s="2">
        <v>23.97</v>
      </c>
      <c r="F1327" s="2">
        <v>17.96</v>
      </c>
      <c r="G1327" s="2">
        <v>29.67</v>
      </c>
      <c r="I1327" s="1">
        <v>42473</v>
      </c>
      <c r="J1327" s="2">
        <f t="shared" si="242"/>
        <v>-2.1954160675047782E-2</v>
      </c>
      <c r="K1327" s="2">
        <f t="shared" si="243"/>
        <v>-7.0436915059185076E-2</v>
      </c>
      <c r="L1327" s="2">
        <f t="shared" si="244"/>
        <v>2.0498103997148315E-4</v>
      </c>
      <c r="M1327" s="2">
        <f t="shared" si="245"/>
        <v>-4.1672696400567956E-2</v>
      </c>
      <c r="N1327" s="2">
        <f t="shared" si="246"/>
        <v>-6.1017574863602694E-2</v>
      </c>
      <c r="O1327" s="2">
        <f t="shared" si="247"/>
        <v>-3.3698399644917053E-4</v>
      </c>
      <c r="Q1327" s="1">
        <v>42473</v>
      </c>
      <c r="R1327" s="2">
        <f t="shared" si="248"/>
        <v>-8.5566537579308526E-3</v>
      </c>
      <c r="S1327" s="2">
        <f t="shared" si="249"/>
        <v>-1.6883431235408725E-2</v>
      </c>
      <c r="T1327" s="2">
        <f t="shared" si="250"/>
        <v>1.4138156075257344E-2</v>
      </c>
      <c r="U1327" s="2">
        <f t="shared" si="251"/>
        <v>7.0523030907709318E-3</v>
      </c>
      <c r="V1327" s="2">
        <f t="shared" si="252"/>
        <v>9.2521804636901198E-3</v>
      </c>
      <c r="W1327" s="2">
        <f t="shared" si="253"/>
        <v>6.7150904343641057E-2</v>
      </c>
    </row>
    <row r="1328" spans="1:23" x14ac:dyDescent="0.25">
      <c r="A1328" s="1">
        <v>42474</v>
      </c>
      <c r="B1328" s="2">
        <v>16.97</v>
      </c>
      <c r="C1328">
        <v>13.72</v>
      </c>
      <c r="D1328" s="2">
        <v>46.37</v>
      </c>
      <c r="E1328" s="2">
        <v>23.29</v>
      </c>
      <c r="F1328" s="2">
        <v>17.829999999999998</v>
      </c>
      <c r="G1328" s="2">
        <v>28.69</v>
      </c>
      <c r="I1328" s="1">
        <v>42474</v>
      </c>
      <c r="J1328" s="2">
        <f t="shared" si="242"/>
        <v>-3.4745822952870924E-2</v>
      </c>
      <c r="K1328" s="2">
        <f t="shared" si="243"/>
        <v>-8.7083278917843079E-3</v>
      </c>
      <c r="L1328" s="2">
        <f t="shared" si="244"/>
        <v>-5.0872675424376401E-2</v>
      </c>
      <c r="M1328" s="2">
        <f t="shared" si="245"/>
        <v>-2.8778964550043404E-2</v>
      </c>
      <c r="N1328" s="2">
        <f t="shared" si="246"/>
        <v>-7.264630999004598E-3</v>
      </c>
      <c r="O1328" s="2">
        <f t="shared" si="247"/>
        <v>-3.3587804309457001E-2</v>
      </c>
      <c r="Q1328" s="1">
        <v>42474</v>
      </c>
      <c r="R1328" s="2">
        <f t="shared" si="248"/>
        <v>-1.4030101202565658E-2</v>
      </c>
      <c r="S1328" s="2">
        <f t="shared" si="249"/>
        <v>-8.0572576965070586E-2</v>
      </c>
      <c r="T1328" s="2">
        <f t="shared" si="250"/>
        <v>-2.555458900105112E-3</v>
      </c>
      <c r="U1328" s="2">
        <f t="shared" si="251"/>
        <v>8.6263448314535182E-3</v>
      </c>
      <c r="V1328" s="2">
        <f t="shared" si="252"/>
        <v>-4.3180787114155371E-2</v>
      </c>
      <c r="W1328" s="2">
        <f t="shared" si="253"/>
        <v>1.6097280655766138E-2</v>
      </c>
    </row>
    <row r="1329" spans="1:23" x14ac:dyDescent="0.25">
      <c r="A1329" s="1">
        <v>42475</v>
      </c>
      <c r="B1329" s="2">
        <v>16.82</v>
      </c>
      <c r="C1329">
        <v>13.62</v>
      </c>
      <c r="D1329" s="2">
        <v>51.27</v>
      </c>
      <c r="E1329" s="2">
        <v>25.21</v>
      </c>
      <c r="F1329" s="2">
        <v>17.41</v>
      </c>
      <c r="G1329" s="2">
        <v>28.74</v>
      </c>
      <c r="I1329" s="1">
        <v>42475</v>
      </c>
      <c r="J1329" s="2">
        <f t="shared" si="242"/>
        <v>-8.8784247013328488E-3</v>
      </c>
      <c r="K1329" s="2">
        <f t="shared" si="243"/>
        <v>-7.3153215763729941E-3</v>
      </c>
      <c r="L1329" s="2">
        <f t="shared" si="244"/>
        <v>0.10045308739223988</v>
      </c>
      <c r="M1329" s="2">
        <f t="shared" si="245"/>
        <v>7.9216657303578825E-2</v>
      </c>
      <c r="N1329" s="2">
        <f t="shared" si="246"/>
        <v>-2.3837678094951319E-2</v>
      </c>
      <c r="O1329" s="2">
        <f t="shared" si="247"/>
        <v>1.7412506576053161E-3</v>
      </c>
      <c r="Q1329" s="1">
        <v>42475</v>
      </c>
      <c r="R1329" s="2">
        <f t="shared" si="248"/>
        <v>-2.8349991813959353E-2</v>
      </c>
      <c r="S1329" s="2">
        <f t="shared" si="249"/>
        <v>-3.9572621475484696E-2</v>
      </c>
      <c r="T1329" s="2">
        <f t="shared" si="250"/>
        <v>-2.5333847192202458E-2</v>
      </c>
      <c r="U1329" s="2">
        <f t="shared" si="251"/>
        <v>-3.5225830475305683E-2</v>
      </c>
      <c r="V1329" s="2">
        <f t="shared" si="252"/>
        <v>-3.4141102931303645E-2</v>
      </c>
      <c r="W1329" s="2">
        <f t="shared" si="253"/>
        <v>-1.6962394152953086E-2</v>
      </c>
    </row>
    <row r="1330" spans="1:23" x14ac:dyDescent="0.25">
      <c r="A1330" s="1">
        <v>42478</v>
      </c>
      <c r="B1330" s="2">
        <v>16.399999999999999</v>
      </c>
      <c r="C1330">
        <v>13.35</v>
      </c>
      <c r="D1330" s="2">
        <v>46.45</v>
      </c>
      <c r="E1330" s="2">
        <v>22.78</v>
      </c>
      <c r="F1330" s="2">
        <v>17.3</v>
      </c>
      <c r="G1330" s="2">
        <v>28.12</v>
      </c>
      <c r="I1330" s="1">
        <v>42478</v>
      </c>
      <c r="J1330" s="2">
        <f t="shared" si="242"/>
        <v>-2.5287319714649335E-2</v>
      </c>
      <c r="K1330" s="2">
        <f t="shared" si="243"/>
        <v>-2.0022915875107704E-2</v>
      </c>
      <c r="L1330" s="2">
        <f t="shared" si="244"/>
        <v>-9.8729320535761625E-2</v>
      </c>
      <c r="M1330" s="2">
        <f t="shared" si="245"/>
        <v>-0.10135778318079232</v>
      </c>
      <c r="N1330" s="2">
        <f t="shared" si="246"/>
        <v>-6.3382522763643446E-3</v>
      </c>
      <c r="O1330" s="2">
        <f t="shared" si="247"/>
        <v>-2.1808813708414612E-2</v>
      </c>
      <c r="Q1330" s="1">
        <v>42478</v>
      </c>
      <c r="R1330" s="2">
        <f t="shared" si="248"/>
        <v>-2.1812123827101886E-2</v>
      </c>
      <c r="S1330" s="2">
        <f t="shared" si="249"/>
        <v>-8.011824734078651E-3</v>
      </c>
      <c r="T1330" s="2">
        <f t="shared" si="250"/>
        <v>2.4790205983931737E-2</v>
      </c>
      <c r="U1330" s="2">
        <f t="shared" si="251"/>
        <v>2.521884637676771E-2</v>
      </c>
      <c r="V1330" s="2">
        <f t="shared" si="252"/>
        <v>-1.5551154546977959E-2</v>
      </c>
      <c r="W1330" s="2">
        <f t="shared" si="253"/>
        <v>-1.5923276825925842E-2</v>
      </c>
    </row>
    <row r="1331" spans="1:23" x14ac:dyDescent="0.25">
      <c r="A1331" s="1">
        <v>42479</v>
      </c>
      <c r="B1331" s="2">
        <v>16.14</v>
      </c>
      <c r="C1331">
        <v>13.24</v>
      </c>
      <c r="D1331" s="2">
        <v>43.93</v>
      </c>
      <c r="E1331" s="2">
        <v>22.22</v>
      </c>
      <c r="F1331" s="2">
        <v>17.420000000000002</v>
      </c>
      <c r="G1331" s="2">
        <v>32.119999999999997</v>
      </c>
      <c r="I1331" s="1">
        <v>42479</v>
      </c>
      <c r="J1331" s="2">
        <f t="shared" si="242"/>
        <v>-1.59806719883499E-2</v>
      </c>
      <c r="K1331" s="2">
        <f t="shared" si="243"/>
        <v>-8.2738343373963599E-3</v>
      </c>
      <c r="L1331" s="2">
        <f t="shared" si="244"/>
        <v>-5.5779007272159391E-2</v>
      </c>
      <c r="M1331" s="2">
        <f t="shared" si="245"/>
        <v>-2.4890173807552277E-2</v>
      </c>
      <c r="N1331" s="2">
        <f t="shared" si="246"/>
        <v>6.9124699206235809E-3</v>
      </c>
      <c r="O1331" s="2">
        <f t="shared" si="247"/>
        <v>0.13299782213609671</v>
      </c>
      <c r="Q1331" s="1">
        <v>42479</v>
      </c>
      <c r="R1331" s="2">
        <f t="shared" si="248"/>
        <v>-1.7082872207991092E-2</v>
      </c>
      <c r="S1331" s="2">
        <f t="shared" si="249"/>
        <v>-1.3669118725740349E-2</v>
      </c>
      <c r="T1331" s="2">
        <f t="shared" si="250"/>
        <v>8.618834282391255E-4</v>
      </c>
      <c r="U1331" s="2">
        <f t="shared" si="251"/>
        <v>-1.1070562938606747E-2</v>
      </c>
      <c r="V1331" s="2">
        <f t="shared" si="252"/>
        <v>-1.5087965185657831E-2</v>
      </c>
      <c r="W1331" s="2">
        <f t="shared" si="253"/>
        <v>-1.0033781525404647E-2</v>
      </c>
    </row>
    <row r="1332" spans="1:23" x14ac:dyDescent="0.25">
      <c r="A1332" s="1">
        <v>42480</v>
      </c>
      <c r="B1332" s="2">
        <v>16.600000000000001</v>
      </c>
      <c r="C1332">
        <v>13.28</v>
      </c>
      <c r="D1332" s="2">
        <v>43.67</v>
      </c>
      <c r="E1332" s="2">
        <v>22.97</v>
      </c>
      <c r="F1332" s="2">
        <v>16.690000000000001</v>
      </c>
      <c r="G1332" s="2">
        <v>32.159999999999997</v>
      </c>
      <c r="I1332" s="1">
        <v>42480</v>
      </c>
      <c r="J1332" s="2">
        <f t="shared" si="242"/>
        <v>2.8102032520694865E-2</v>
      </c>
      <c r="K1332" s="2">
        <f t="shared" si="243"/>
        <v>3.0165935394255057E-3</v>
      </c>
      <c r="L1332" s="2">
        <f t="shared" si="244"/>
        <v>-5.9360904902185886E-3</v>
      </c>
      <c r="M1332" s="2">
        <f t="shared" si="245"/>
        <v>3.3196232489523053E-2</v>
      </c>
      <c r="N1332" s="2">
        <f t="shared" si="246"/>
        <v>-4.2809233750613046E-2</v>
      </c>
      <c r="O1332" s="2">
        <f t="shared" si="247"/>
        <v>1.2445552322047017E-3</v>
      </c>
      <c r="Q1332" s="1">
        <v>42480</v>
      </c>
      <c r="R1332" s="2">
        <f t="shared" si="248"/>
        <v>-2.0633995851499616E-2</v>
      </c>
      <c r="S1332" s="2">
        <f t="shared" si="249"/>
        <v>-1.4148375106252033E-2</v>
      </c>
      <c r="T1332" s="2">
        <f t="shared" si="250"/>
        <v>-7.7254163903960504E-2</v>
      </c>
      <c r="U1332" s="2">
        <f t="shared" si="251"/>
        <v>-6.3123978494172298E-2</v>
      </c>
      <c r="V1332" s="2">
        <f t="shared" si="252"/>
        <v>2.8710882212961818E-4</v>
      </c>
      <c r="W1332" s="2">
        <f t="shared" si="253"/>
        <v>5.5594504213841045E-2</v>
      </c>
    </row>
    <row r="1333" spans="1:23" x14ac:dyDescent="0.25">
      <c r="A1333" s="1">
        <v>42481</v>
      </c>
      <c r="B1333" s="2">
        <v>17.54</v>
      </c>
      <c r="C1333">
        <v>13.95</v>
      </c>
      <c r="D1333" s="2">
        <v>43.76</v>
      </c>
      <c r="E1333" s="2">
        <v>23.72</v>
      </c>
      <c r="F1333" s="2">
        <v>17.899999999999999</v>
      </c>
      <c r="G1333" s="2">
        <v>34.35</v>
      </c>
      <c r="I1333" s="1">
        <v>42481</v>
      </c>
      <c r="J1333" s="2">
        <f t="shared" si="242"/>
        <v>5.50812915815393E-2</v>
      </c>
      <c r="K1333" s="2">
        <f t="shared" si="243"/>
        <v>4.9220364219086911E-2</v>
      </c>
      <c r="L1333" s="2">
        <f t="shared" si="244"/>
        <v>2.0587906162561E-3</v>
      </c>
      <c r="M1333" s="2">
        <f t="shared" si="245"/>
        <v>3.2129557428517773E-2</v>
      </c>
      <c r="N1333" s="2">
        <f t="shared" si="246"/>
        <v>6.9990975172965389E-2</v>
      </c>
      <c r="O1333" s="2">
        <f t="shared" si="247"/>
        <v>6.5878574357592826E-2</v>
      </c>
      <c r="Q1333" s="1">
        <v>42481</v>
      </c>
      <c r="R1333" s="2">
        <f t="shared" si="248"/>
        <v>6.0606802661724822E-3</v>
      </c>
      <c r="S1333" s="2">
        <f t="shared" si="249"/>
        <v>-2.6286203989854271E-3</v>
      </c>
      <c r="T1333" s="2">
        <f t="shared" si="250"/>
        <v>-3.0857548881188988E-2</v>
      </c>
      <c r="U1333" s="2">
        <f t="shared" si="251"/>
        <v>4.1530293409853883E-3</v>
      </c>
      <c r="V1333" s="2">
        <f t="shared" si="252"/>
        <v>-1.7948381914994732E-2</v>
      </c>
      <c r="W1333" s="2">
        <f t="shared" si="253"/>
        <v>6.7121188684150707E-2</v>
      </c>
    </row>
    <row r="1334" spans="1:23" x14ac:dyDescent="0.25">
      <c r="A1334" s="1">
        <v>42482</v>
      </c>
      <c r="B1334" s="2">
        <v>17.3</v>
      </c>
      <c r="C1334">
        <v>13.22</v>
      </c>
      <c r="D1334" s="2">
        <v>41.97</v>
      </c>
      <c r="E1334" s="2">
        <v>23.29</v>
      </c>
      <c r="F1334" s="2">
        <v>17.21</v>
      </c>
      <c r="G1334" s="2">
        <v>34.15</v>
      </c>
      <c r="I1334" s="1">
        <v>42482</v>
      </c>
      <c r="J1334" s="2">
        <f t="shared" si="242"/>
        <v>-1.3777485440303621E-2</v>
      </c>
      <c r="K1334" s="2">
        <f t="shared" si="243"/>
        <v>-5.3748673843834367E-2</v>
      </c>
      <c r="L1334" s="2">
        <f t="shared" si="244"/>
        <v>-4.1765080768226229E-2</v>
      </c>
      <c r="M1334" s="2">
        <f t="shared" si="245"/>
        <v>-1.8294490233275035E-2</v>
      </c>
      <c r="N1334" s="2">
        <f t="shared" si="246"/>
        <v>-3.931010262326113E-2</v>
      </c>
      <c r="O1334" s="2">
        <f t="shared" si="247"/>
        <v>-5.8394326515593276E-3</v>
      </c>
      <c r="Q1334" s="1">
        <v>42482</v>
      </c>
      <c r="R1334" s="2">
        <f t="shared" si="248"/>
        <v>4.1591662051117084E-2</v>
      </c>
      <c r="S1334" s="2">
        <f t="shared" si="249"/>
        <v>2.611847887925621E-2</v>
      </c>
      <c r="T1334" s="2">
        <f t="shared" si="250"/>
        <v>-1.9386499369812443E-3</v>
      </c>
      <c r="U1334" s="2">
        <f t="shared" si="251"/>
        <v>3.2662894959020417E-2</v>
      </c>
      <c r="V1334" s="2">
        <f t="shared" si="252"/>
        <v>1.3590870711176171E-2</v>
      </c>
      <c r="W1334" s="2">
        <f t="shared" si="253"/>
        <v>3.3561564794898767E-2</v>
      </c>
    </row>
    <row r="1335" spans="1:23" x14ac:dyDescent="0.25">
      <c r="A1335" s="1">
        <v>42485</v>
      </c>
      <c r="B1335" s="2">
        <v>18.149999999999999</v>
      </c>
      <c r="C1335">
        <v>14.08</v>
      </c>
      <c r="D1335" s="2">
        <v>44.24</v>
      </c>
      <c r="E1335" s="2">
        <v>24.98</v>
      </c>
      <c r="F1335" s="2">
        <v>17.66</v>
      </c>
      <c r="G1335" s="2">
        <v>32.64</v>
      </c>
      <c r="I1335" s="1">
        <v>42485</v>
      </c>
      <c r="J1335" s="2">
        <f t="shared" si="242"/>
        <v>4.7964059207126424E-2</v>
      </c>
      <c r="K1335" s="2">
        <f t="shared" si="243"/>
        <v>6.3024516306356082E-2</v>
      </c>
      <c r="L1335" s="2">
        <f t="shared" si="244"/>
        <v>5.2674279868580011E-2</v>
      </c>
      <c r="M1335" s="2">
        <f t="shared" si="245"/>
        <v>7.0051420801182041E-2</v>
      </c>
      <c r="N1335" s="2">
        <f t="shared" si="246"/>
        <v>2.5811584952365921E-2</v>
      </c>
      <c r="O1335" s="2">
        <f t="shared" si="247"/>
        <v>-4.5224055920892736E-2</v>
      </c>
      <c r="Q1335" s="1">
        <v>42485</v>
      </c>
      <c r="R1335" s="2">
        <f t="shared" si="248"/>
        <v>2.0651903070617841E-2</v>
      </c>
      <c r="S1335" s="2">
        <f t="shared" si="249"/>
        <v>-2.2641548123737282E-3</v>
      </c>
      <c r="T1335" s="2">
        <f t="shared" si="250"/>
        <v>-1.9853145075985065E-2</v>
      </c>
      <c r="U1335" s="2">
        <f t="shared" si="251"/>
        <v>6.9175335976213691E-3</v>
      </c>
      <c r="V1335" s="2">
        <f t="shared" si="252"/>
        <v>1.534043627485213E-2</v>
      </c>
      <c r="W1335" s="2">
        <f t="shared" si="253"/>
        <v>3.001957085301675E-2</v>
      </c>
    </row>
    <row r="1336" spans="1:23" x14ac:dyDescent="0.25">
      <c r="A1336" s="1">
        <v>42486</v>
      </c>
      <c r="B1336" s="2">
        <v>17.239999999999998</v>
      </c>
      <c r="C1336">
        <v>13.96</v>
      </c>
      <c r="D1336" s="2">
        <v>43.51</v>
      </c>
      <c r="E1336" s="2">
        <v>24.11</v>
      </c>
      <c r="F1336" s="2">
        <v>17.43</v>
      </c>
      <c r="G1336" s="2">
        <v>32.340000000000003</v>
      </c>
      <c r="I1336" s="1">
        <v>42486</v>
      </c>
      <c r="J1336" s="2">
        <f t="shared" si="242"/>
        <v>-5.1438295475312791E-2</v>
      </c>
      <c r="K1336" s="2">
        <f t="shared" si="243"/>
        <v>-8.5592533956698365E-3</v>
      </c>
      <c r="L1336" s="2">
        <f t="shared" si="244"/>
        <v>-1.6638560481490691E-2</v>
      </c>
      <c r="M1336" s="2">
        <f t="shared" si="245"/>
        <v>-3.5448812504351994E-2</v>
      </c>
      <c r="N1336" s="2">
        <f t="shared" si="246"/>
        <v>-1.310933564388447E-2</v>
      </c>
      <c r="O1336" s="2">
        <f t="shared" si="247"/>
        <v>-9.2336759469454407E-3</v>
      </c>
      <c r="Q1336" s="1">
        <v>42486</v>
      </c>
      <c r="R1336" s="2">
        <f t="shared" si="248"/>
        <v>1.7093286883411402E-2</v>
      </c>
      <c r="S1336" s="2">
        <f t="shared" si="249"/>
        <v>4.6379212312608574E-3</v>
      </c>
      <c r="T1336" s="2">
        <f t="shared" si="250"/>
        <v>5.4545995501768911E-3</v>
      </c>
      <c r="U1336" s="2">
        <f t="shared" si="251"/>
        <v>2.5878465283953503E-2</v>
      </c>
      <c r="V1336" s="2">
        <f t="shared" si="252"/>
        <v>-6.7492588354476045E-3</v>
      </c>
      <c r="W1336" s="2">
        <f t="shared" si="253"/>
        <v>-2.5531744286226031E-2</v>
      </c>
    </row>
    <row r="1337" spans="1:23" x14ac:dyDescent="0.25">
      <c r="A1337" s="1">
        <v>42487</v>
      </c>
      <c r="B1337" s="2">
        <v>16.45</v>
      </c>
      <c r="C1337">
        <v>13.77</v>
      </c>
      <c r="D1337" s="2">
        <v>43.64</v>
      </c>
      <c r="E1337" s="2">
        <v>24.44</v>
      </c>
      <c r="F1337" s="2">
        <v>16.43</v>
      </c>
      <c r="G1337" s="2">
        <v>31.38</v>
      </c>
      <c r="I1337" s="1">
        <v>42487</v>
      </c>
      <c r="J1337" s="2">
        <f t="shared" si="242"/>
        <v>-4.6906788024166146E-2</v>
      </c>
      <c r="K1337" s="2">
        <f t="shared" si="243"/>
        <v>-1.3703784593663077E-2</v>
      </c>
      <c r="L1337" s="2">
        <f t="shared" si="244"/>
        <v>2.9833642322814233E-3</v>
      </c>
      <c r="M1337" s="2">
        <f t="shared" si="245"/>
        <v>1.3594442110314927E-2</v>
      </c>
      <c r="N1337" s="2">
        <f t="shared" si="246"/>
        <v>-5.9083927482752853E-2</v>
      </c>
      <c r="O1337" s="2">
        <f t="shared" si="247"/>
        <v>-3.0134106844074443E-2</v>
      </c>
      <c r="Q1337" s="1">
        <v>42487</v>
      </c>
      <c r="R1337" s="2">
        <f t="shared" si="248"/>
        <v>-1.7371181340931838E-3</v>
      </c>
      <c r="S1337" s="2">
        <f t="shared" si="249"/>
        <v>2.7232631455343125E-2</v>
      </c>
      <c r="T1337" s="2">
        <f t="shared" si="250"/>
        <v>1.801785969354466E-2</v>
      </c>
      <c r="U1337" s="2">
        <f t="shared" si="251"/>
        <v>1.7301304148415023E-2</v>
      </c>
      <c r="V1337" s="2">
        <f t="shared" si="252"/>
        <v>6.3511246542407255E-3</v>
      </c>
      <c r="W1337" s="2">
        <f t="shared" si="253"/>
        <v>-2.7228865933919089E-2</v>
      </c>
    </row>
    <row r="1338" spans="1:23" x14ac:dyDescent="0.25">
      <c r="A1338" s="1">
        <v>42488</v>
      </c>
      <c r="B1338" s="2">
        <v>17.399999999999999</v>
      </c>
      <c r="C1338">
        <v>15.22</v>
      </c>
      <c r="D1338" s="2">
        <v>42.84</v>
      </c>
      <c r="E1338" s="2">
        <v>26.23</v>
      </c>
      <c r="F1338" s="2">
        <v>17.899999999999999</v>
      </c>
      <c r="G1338" s="2">
        <v>31.68</v>
      </c>
      <c r="I1338" s="1">
        <v>42488</v>
      </c>
      <c r="J1338" s="2">
        <f t="shared" si="242"/>
        <v>5.614472900910248E-2</v>
      </c>
      <c r="K1338" s="2">
        <f t="shared" si="243"/>
        <v>0.10011803969297628</v>
      </c>
      <c r="L1338" s="2">
        <f t="shared" si="244"/>
        <v>-1.8501915385322035E-2</v>
      </c>
      <c r="M1338" s="2">
        <f t="shared" si="245"/>
        <v>7.0682659575387621E-2</v>
      </c>
      <c r="N1338" s="2">
        <f t="shared" si="246"/>
        <v>8.5691780797532494E-2</v>
      </c>
      <c r="O1338" s="2">
        <f t="shared" si="247"/>
        <v>9.5148196413384883E-3</v>
      </c>
      <c r="Q1338" s="1">
        <v>42488</v>
      </c>
      <c r="R1338" s="2">
        <f t="shared" si="248"/>
        <v>-4.9172541749739465E-2</v>
      </c>
      <c r="S1338" s="2">
        <f t="shared" si="249"/>
        <v>-1.1131518994666457E-2</v>
      </c>
      <c r="T1338" s="2">
        <f t="shared" si="250"/>
        <v>-6.8275981246046337E-3</v>
      </c>
      <c r="U1338" s="2">
        <f t="shared" si="251"/>
        <v>-1.0927185197018532E-2</v>
      </c>
      <c r="V1338" s="2">
        <f t="shared" si="252"/>
        <v>-3.609663156331866E-2</v>
      </c>
      <c r="W1338" s="2">
        <f t="shared" si="253"/>
        <v>-1.9683891395509943E-2</v>
      </c>
    </row>
    <row r="1339" spans="1:23" x14ac:dyDescent="0.25">
      <c r="A1339" s="1">
        <v>42489</v>
      </c>
      <c r="B1339" s="2">
        <v>18.13</v>
      </c>
      <c r="C1339">
        <v>15.7</v>
      </c>
      <c r="D1339" s="2">
        <v>42.52</v>
      </c>
      <c r="E1339" s="2">
        <v>26.85</v>
      </c>
      <c r="F1339" s="2">
        <v>20.23</v>
      </c>
      <c r="G1339" s="2">
        <v>32.07</v>
      </c>
      <c r="I1339" s="1">
        <v>42489</v>
      </c>
      <c r="J1339" s="2">
        <f t="shared" si="242"/>
        <v>4.1097818546276407E-2</v>
      </c>
      <c r="K1339" s="2">
        <f t="shared" si="243"/>
        <v>3.1050359920722418E-2</v>
      </c>
      <c r="L1339" s="2">
        <f t="shared" si="244"/>
        <v>-7.4976921058008128E-3</v>
      </c>
      <c r="M1339" s="2">
        <f t="shared" si="245"/>
        <v>2.3362027076091394E-2</v>
      </c>
      <c r="N1339" s="2">
        <f t="shared" si="246"/>
        <v>0.12236593833294498</v>
      </c>
      <c r="O1339" s="2">
        <f t="shared" si="247"/>
        <v>1.2235446758838569E-2</v>
      </c>
      <c r="Q1339" s="1">
        <v>42489</v>
      </c>
      <c r="R1339" s="2">
        <f t="shared" si="248"/>
        <v>4.618970492468167E-3</v>
      </c>
      <c r="S1339" s="2">
        <f t="shared" si="249"/>
        <v>4.3207127549656603E-2</v>
      </c>
      <c r="T1339" s="2">
        <f t="shared" si="250"/>
        <v>-7.7592755765203058E-3</v>
      </c>
      <c r="U1339" s="2">
        <f t="shared" si="251"/>
        <v>4.2138550842851272E-2</v>
      </c>
      <c r="V1339" s="2">
        <f t="shared" si="252"/>
        <v>1.330392665738982E-2</v>
      </c>
      <c r="W1339" s="2">
        <f t="shared" si="253"/>
        <v>-1.0309643601367977E-2</v>
      </c>
    </row>
    <row r="1340" spans="1:23" x14ac:dyDescent="0.25">
      <c r="A1340" s="1">
        <v>42492</v>
      </c>
      <c r="B1340" s="2">
        <v>17.739999999999998</v>
      </c>
      <c r="C1340">
        <v>14.68</v>
      </c>
      <c r="D1340" s="2">
        <v>45.15</v>
      </c>
      <c r="E1340" s="2">
        <v>26.86</v>
      </c>
      <c r="F1340" s="2">
        <v>19.29</v>
      </c>
      <c r="G1340" s="2">
        <v>32.39</v>
      </c>
      <c r="I1340" s="1">
        <v>42492</v>
      </c>
      <c r="J1340" s="2">
        <f t="shared" si="242"/>
        <v>-2.1746047885326341E-2</v>
      </c>
      <c r="K1340" s="2">
        <f t="shared" si="243"/>
        <v>-6.7174689167892834E-2</v>
      </c>
      <c r="L1340" s="2">
        <f t="shared" si="244"/>
        <v>6.0015726389247064E-2</v>
      </c>
      <c r="M1340" s="2">
        <f t="shared" si="245"/>
        <v>3.723701402177658E-4</v>
      </c>
      <c r="N1340" s="2">
        <f t="shared" si="246"/>
        <v>-4.7579824262016499E-2</v>
      </c>
      <c r="O1340" s="2">
        <f t="shared" si="247"/>
        <v>9.9287194781744609E-3</v>
      </c>
      <c r="Q1340" s="1">
        <v>42492</v>
      </c>
      <c r="R1340" s="2">
        <f t="shared" si="248"/>
        <v>4.8621273777689447E-2</v>
      </c>
      <c r="S1340" s="2">
        <f t="shared" si="249"/>
        <v>6.5584199806849347E-2</v>
      </c>
      <c r="T1340" s="2">
        <f t="shared" si="250"/>
        <v>-1.2999803745561424E-2</v>
      </c>
      <c r="U1340" s="2">
        <f t="shared" si="251"/>
        <v>4.7022343325739506E-2</v>
      </c>
      <c r="V1340" s="2">
        <f t="shared" si="252"/>
        <v>0.10402885956523875</v>
      </c>
      <c r="W1340" s="2">
        <f t="shared" si="253"/>
        <v>1.0875133200088528E-2</v>
      </c>
    </row>
    <row r="1341" spans="1:23" x14ac:dyDescent="0.25">
      <c r="A1341" s="1">
        <v>42493</v>
      </c>
      <c r="B1341" s="2">
        <v>18.62</v>
      </c>
      <c r="C1341">
        <v>15.6</v>
      </c>
      <c r="D1341" s="2">
        <v>45.78</v>
      </c>
      <c r="E1341" s="2">
        <v>27.54</v>
      </c>
      <c r="F1341" s="2">
        <v>18.7</v>
      </c>
      <c r="G1341" s="2">
        <v>31.52</v>
      </c>
      <c r="I1341" s="1">
        <v>42493</v>
      </c>
      <c r="J1341" s="2">
        <f t="shared" si="242"/>
        <v>4.8414294967487698E-2</v>
      </c>
      <c r="K1341" s="2">
        <f t="shared" si="243"/>
        <v>6.0784891069121771E-2</v>
      </c>
      <c r="L1341" s="2">
        <f t="shared" si="244"/>
        <v>1.3857034661426281E-2</v>
      </c>
      <c r="M1341" s="2">
        <f t="shared" si="245"/>
        <v>2.5001302205417186E-2</v>
      </c>
      <c r="N1341" s="2">
        <f t="shared" si="246"/>
        <v>-3.1063303057096793E-2</v>
      </c>
      <c r="O1341" s="2">
        <f t="shared" si="247"/>
        <v>-2.7227468193559621E-2</v>
      </c>
      <c r="Q1341" s="1">
        <v>42493</v>
      </c>
      <c r="R1341" s="2">
        <f t="shared" si="248"/>
        <v>9.6758853304750331E-3</v>
      </c>
      <c r="S1341" s="2">
        <f t="shared" si="249"/>
        <v>-1.806216462358521E-2</v>
      </c>
      <c r="T1341" s="2">
        <f t="shared" si="250"/>
        <v>2.6259017141723125E-2</v>
      </c>
      <c r="U1341" s="2">
        <f t="shared" si="251"/>
        <v>1.1867198608154579E-2</v>
      </c>
      <c r="V1341" s="2">
        <f t="shared" si="252"/>
        <v>3.7393057035464243E-2</v>
      </c>
      <c r="W1341" s="2">
        <f t="shared" si="253"/>
        <v>1.1082083118506515E-2</v>
      </c>
    </row>
    <row r="1342" spans="1:23" x14ac:dyDescent="0.25">
      <c r="A1342" s="1">
        <v>42494</v>
      </c>
      <c r="B1342" s="2">
        <v>19.82</v>
      </c>
      <c r="C1342">
        <v>16.05</v>
      </c>
      <c r="D1342" s="2">
        <v>44.76</v>
      </c>
      <c r="E1342" s="2">
        <v>28.96</v>
      </c>
      <c r="F1342" s="2">
        <v>19.47</v>
      </c>
      <c r="G1342" s="2">
        <v>30.46</v>
      </c>
      <c r="I1342" s="1">
        <v>42494</v>
      </c>
      <c r="J1342" s="2">
        <f t="shared" si="242"/>
        <v>6.2455257052920973E-2</v>
      </c>
      <c r="K1342" s="2">
        <f t="shared" si="243"/>
        <v>2.8437935320533625E-2</v>
      </c>
      <c r="L1342" s="2">
        <f t="shared" si="244"/>
        <v>-2.253243108069623E-2</v>
      </c>
      <c r="M1342" s="2">
        <f t="shared" si="245"/>
        <v>5.0276074217006958E-2</v>
      </c>
      <c r="N1342" s="2">
        <f t="shared" si="246"/>
        <v>4.0351295523567449E-2</v>
      </c>
      <c r="O1342" s="2">
        <f t="shared" si="247"/>
        <v>-3.420791752266257E-2</v>
      </c>
      <c r="Q1342" s="1">
        <v>42494</v>
      </c>
      <c r="R1342" s="2">
        <f t="shared" si="248"/>
        <v>1.3334123541080678E-2</v>
      </c>
      <c r="S1342" s="2">
        <f t="shared" si="249"/>
        <v>-3.1948990493855314E-3</v>
      </c>
      <c r="T1342" s="2">
        <f t="shared" si="250"/>
        <v>3.6936380525336675E-2</v>
      </c>
      <c r="U1342" s="2">
        <f t="shared" si="251"/>
        <v>1.2686836172817476E-2</v>
      </c>
      <c r="V1342" s="2">
        <f t="shared" si="252"/>
        <v>-3.9321563659556649E-2</v>
      </c>
      <c r="W1342" s="2">
        <f t="shared" si="253"/>
        <v>-8.64937435769258E-3</v>
      </c>
    </row>
    <row r="1343" spans="1:23" x14ac:dyDescent="0.25">
      <c r="A1343" s="1">
        <v>42495</v>
      </c>
      <c r="B1343" s="2">
        <v>19.63</v>
      </c>
      <c r="C1343">
        <v>15.91</v>
      </c>
      <c r="D1343" s="2">
        <v>44.82</v>
      </c>
      <c r="E1343" s="2">
        <v>28.18</v>
      </c>
      <c r="F1343" s="2">
        <v>18.46</v>
      </c>
      <c r="G1343" s="2">
        <v>30.33</v>
      </c>
      <c r="I1343" s="1">
        <v>42495</v>
      </c>
      <c r="J1343" s="2">
        <f t="shared" si="242"/>
        <v>-9.632520613472282E-3</v>
      </c>
      <c r="K1343" s="2">
        <f t="shared" si="243"/>
        <v>-8.761007226329439E-3</v>
      </c>
      <c r="L1343" s="2">
        <f t="shared" si="244"/>
        <v>1.3395849290565674E-3</v>
      </c>
      <c r="M1343" s="2">
        <f t="shared" si="245"/>
        <v>-2.730306104698146E-2</v>
      </c>
      <c r="N1343" s="2">
        <f t="shared" si="246"/>
        <v>-5.326859030940214E-2</v>
      </c>
      <c r="O1343" s="2">
        <f t="shared" si="247"/>
        <v>-4.2770257665260825E-3</v>
      </c>
      <c r="Q1343" s="1">
        <v>42495</v>
      </c>
      <c r="R1343" s="2">
        <f t="shared" si="248"/>
        <v>5.5434776010204335E-2</v>
      </c>
      <c r="S1343" s="2">
        <f t="shared" si="249"/>
        <v>4.4611413194827698E-2</v>
      </c>
      <c r="T1343" s="2">
        <f t="shared" si="250"/>
        <v>-4.3376982096349744E-3</v>
      </c>
      <c r="U1343" s="2">
        <f t="shared" si="251"/>
        <v>3.7638688211212072E-2</v>
      </c>
      <c r="V1343" s="2">
        <f t="shared" si="252"/>
        <v>4.6439962332353278E-3</v>
      </c>
      <c r="W1343" s="2">
        <f t="shared" si="253"/>
        <v>-3.0717692858111094E-2</v>
      </c>
    </row>
    <row r="1344" spans="1:23" x14ac:dyDescent="0.25">
      <c r="A1344" s="1">
        <v>42496</v>
      </c>
      <c r="B1344" s="2">
        <v>18.41</v>
      </c>
      <c r="C1344">
        <v>14.72</v>
      </c>
      <c r="D1344" s="2">
        <v>42.47</v>
      </c>
      <c r="E1344" s="2">
        <v>27.3</v>
      </c>
      <c r="F1344" s="2">
        <v>18.649999999999999</v>
      </c>
      <c r="G1344" s="2">
        <v>30.7</v>
      </c>
      <c r="I1344" s="1">
        <v>42496</v>
      </c>
      <c r="J1344" s="2">
        <f t="shared" si="242"/>
        <v>-6.4165013043383193E-2</v>
      </c>
      <c r="K1344" s="2">
        <f t="shared" si="243"/>
        <v>-7.7740729048965243E-2</v>
      </c>
      <c r="L1344" s="2">
        <f t="shared" si="244"/>
        <v>-5.3856524047601169E-2</v>
      </c>
      <c r="M1344" s="2">
        <f t="shared" si="245"/>
        <v>-3.1725804279620046E-2</v>
      </c>
      <c r="N1344" s="2">
        <f t="shared" si="246"/>
        <v>1.023991701511835E-2</v>
      </c>
      <c r="O1344" s="2">
        <f t="shared" si="247"/>
        <v>1.2125332892661841E-2</v>
      </c>
      <c r="Q1344" s="1">
        <v>42496</v>
      </c>
      <c r="R1344" s="2">
        <f t="shared" si="248"/>
        <v>2.6411368219724347E-2</v>
      </c>
      <c r="S1344" s="2">
        <f t="shared" si="249"/>
        <v>9.8384640471020929E-3</v>
      </c>
      <c r="T1344" s="2">
        <f t="shared" si="250"/>
        <v>-1.059642307581983E-2</v>
      </c>
      <c r="U1344" s="2">
        <f t="shared" si="251"/>
        <v>1.1486506585012749E-2</v>
      </c>
      <c r="V1344" s="2">
        <f t="shared" si="252"/>
        <v>-6.4586473929173459E-3</v>
      </c>
      <c r="W1344" s="2">
        <f t="shared" si="253"/>
        <v>-1.9242471644594326E-2</v>
      </c>
    </row>
    <row r="1345" spans="1:23" x14ac:dyDescent="0.25">
      <c r="A1345" s="1">
        <v>42499</v>
      </c>
      <c r="B1345" s="2">
        <v>18.190000000000001</v>
      </c>
      <c r="C1345">
        <v>14.57</v>
      </c>
      <c r="D1345" s="2">
        <v>44.14</v>
      </c>
      <c r="E1345" s="2">
        <v>28.09</v>
      </c>
      <c r="F1345" s="2">
        <v>18.649999999999999</v>
      </c>
      <c r="G1345" s="2">
        <v>30.01</v>
      </c>
      <c r="I1345" s="1">
        <v>42499</v>
      </c>
      <c r="J1345" s="2">
        <f t="shared" si="242"/>
        <v>-1.2022002714955578E-2</v>
      </c>
      <c r="K1345" s="2">
        <f t="shared" si="243"/>
        <v>-1.0242493093616691E-2</v>
      </c>
      <c r="L1345" s="2">
        <f t="shared" si="244"/>
        <v>3.8568456503410599E-2</v>
      </c>
      <c r="M1345" s="2">
        <f t="shared" si="245"/>
        <v>2.8526938925238152E-2</v>
      </c>
      <c r="N1345" s="2">
        <f t="shared" si="246"/>
        <v>0</v>
      </c>
      <c r="O1345" s="2">
        <f t="shared" si="247"/>
        <v>-2.2731995140875597E-2</v>
      </c>
      <c r="Q1345" s="1">
        <v>42499</v>
      </c>
      <c r="R1345" s="2">
        <f t="shared" si="248"/>
        <v>-3.6898766828427736E-2</v>
      </c>
      <c r="S1345" s="2">
        <f t="shared" si="249"/>
        <v>-4.3250868137647343E-2</v>
      </c>
      <c r="T1345" s="2">
        <f t="shared" si="250"/>
        <v>-2.6258469559272302E-2</v>
      </c>
      <c r="U1345" s="2">
        <f t="shared" si="251"/>
        <v>-2.9514432663300755E-2</v>
      </c>
      <c r="V1345" s="2">
        <f t="shared" si="252"/>
        <v>-2.1514336647141894E-2</v>
      </c>
      <c r="W1345" s="2">
        <f t="shared" si="253"/>
        <v>3.9241535630678793E-3</v>
      </c>
    </row>
    <row r="1346" spans="1:23" x14ac:dyDescent="0.25">
      <c r="A1346" s="1">
        <v>42500</v>
      </c>
      <c r="B1346" s="2">
        <v>16.96</v>
      </c>
      <c r="C1346">
        <v>13.63</v>
      </c>
      <c r="D1346" s="2">
        <v>42.28</v>
      </c>
      <c r="E1346" s="2">
        <v>26.76</v>
      </c>
      <c r="F1346" s="2">
        <v>18.04</v>
      </c>
      <c r="G1346" s="2">
        <v>29.57</v>
      </c>
      <c r="I1346" s="1">
        <v>42500</v>
      </c>
      <c r="J1346" s="2">
        <f t="shared" si="242"/>
        <v>-7.0014362166273839E-2</v>
      </c>
      <c r="K1346" s="2">
        <f t="shared" si="243"/>
        <v>-6.6691374498672157E-2</v>
      </c>
      <c r="L1346" s="2">
        <f t="shared" si="244"/>
        <v>-4.3052239826553484E-2</v>
      </c>
      <c r="M1346" s="2">
        <f t="shared" si="245"/>
        <v>-4.8505405856124506E-2</v>
      </c>
      <c r="N1346" s="2">
        <f t="shared" si="246"/>
        <v>-3.3254631455346947E-2</v>
      </c>
      <c r="O1346" s="2">
        <f t="shared" si="247"/>
        <v>-1.4770325587889935E-2</v>
      </c>
      <c r="Q1346" s="1">
        <v>42500</v>
      </c>
      <c r="R1346" s="2">
        <f t="shared" si="248"/>
        <v>-3.8093507879169389E-2</v>
      </c>
      <c r="S1346" s="2">
        <f t="shared" si="249"/>
        <v>-4.3991611071290966E-2</v>
      </c>
      <c r="T1346" s="2">
        <f t="shared" si="250"/>
        <v>-7.644033772095285E-3</v>
      </c>
      <c r="U1346" s="2">
        <f t="shared" si="251"/>
        <v>-1.599432677190947E-3</v>
      </c>
      <c r="V1346" s="2">
        <f t="shared" si="252"/>
        <v>5.1199585075591752E-3</v>
      </c>
      <c r="W1346" s="2">
        <f t="shared" si="253"/>
        <v>-5.3033311241068781E-3</v>
      </c>
    </row>
    <row r="1347" spans="1:23" x14ac:dyDescent="0.25">
      <c r="A1347" s="1">
        <v>42501</v>
      </c>
      <c r="B1347" s="2">
        <v>17.46</v>
      </c>
      <c r="C1347">
        <v>14.69</v>
      </c>
      <c r="D1347" s="2">
        <v>42.02</v>
      </c>
      <c r="E1347" s="2">
        <v>26.02</v>
      </c>
      <c r="F1347" s="2">
        <v>18.350000000000001</v>
      </c>
      <c r="G1347" s="2">
        <v>30.02</v>
      </c>
      <c r="I1347" s="1">
        <v>42501</v>
      </c>
      <c r="J1347" s="2">
        <f t="shared" si="242"/>
        <v>2.9054920047699193E-2</v>
      </c>
      <c r="K1347" s="2">
        <f t="shared" si="243"/>
        <v>7.4893744477344565E-2</v>
      </c>
      <c r="L1347" s="2">
        <f t="shared" si="244"/>
        <v>-6.1684655851824621E-3</v>
      </c>
      <c r="M1347" s="2">
        <f t="shared" si="245"/>
        <v>-2.8042762175668604E-2</v>
      </c>
      <c r="N1347" s="2">
        <f t="shared" si="246"/>
        <v>1.7038059866101813E-2</v>
      </c>
      <c r="O1347" s="2">
        <f t="shared" si="247"/>
        <v>1.51034923409301E-2</v>
      </c>
      <c r="Q1347" s="1">
        <v>42501</v>
      </c>
      <c r="R1347" s="2">
        <f t="shared" si="248"/>
        <v>-4.1018182440614712E-2</v>
      </c>
      <c r="S1347" s="2">
        <f t="shared" si="249"/>
        <v>-3.8466933796144423E-2</v>
      </c>
      <c r="T1347" s="2">
        <f t="shared" si="250"/>
        <v>-2.2418916615714428E-3</v>
      </c>
      <c r="U1347" s="2">
        <f t="shared" si="251"/>
        <v>-9.9892334654431772E-3</v>
      </c>
      <c r="V1347" s="2">
        <f t="shared" si="252"/>
        <v>-1.6627315727673474E-2</v>
      </c>
      <c r="W1347" s="2">
        <f t="shared" si="253"/>
        <v>-1.8751160364382766E-2</v>
      </c>
    </row>
    <row r="1348" spans="1:23" x14ac:dyDescent="0.25">
      <c r="A1348" s="1">
        <v>42502</v>
      </c>
      <c r="B1348" s="2">
        <v>17.13</v>
      </c>
      <c r="C1348">
        <v>14.41</v>
      </c>
      <c r="D1348" s="2">
        <v>41.5</v>
      </c>
      <c r="E1348" s="2">
        <v>25.66</v>
      </c>
      <c r="F1348" s="2">
        <v>17.84</v>
      </c>
      <c r="G1348" s="2">
        <v>29.72</v>
      </c>
      <c r="I1348" s="1">
        <v>42502</v>
      </c>
      <c r="J1348" s="2">
        <f t="shared" ref="J1348:J1411" si="254">LN(B1348/B1347)</f>
        <v>-1.9081238075427765E-2</v>
      </c>
      <c r="K1348" s="2">
        <f t="shared" ref="K1348:K1411" si="255">LN(C1348/C1347)</f>
        <v>-1.9244580174355222E-2</v>
      </c>
      <c r="L1348" s="2">
        <f t="shared" ref="L1348:L1411" si="256">LN(D1348/D1347)</f>
        <v>-1.2452268180201859E-2</v>
      </c>
      <c r="M1348" s="2">
        <f t="shared" ref="M1348:M1411" si="257">LN(E1348/E1347)</f>
        <v>-1.3932113896868796E-2</v>
      </c>
      <c r="N1348" s="2">
        <f t="shared" ref="N1348:N1411" si="258">LN(F1348/F1347)</f>
        <v>-2.8186447348716039E-2</v>
      </c>
      <c r="O1348" s="2">
        <f t="shared" ref="O1348:O1411" si="259">LN(G1348/G1347)</f>
        <v>-1.0043606355757503E-2</v>
      </c>
      <c r="Q1348" s="1">
        <v>42502</v>
      </c>
      <c r="R1348" s="2">
        <f t="shared" si="248"/>
        <v>-2.0479721059287324E-2</v>
      </c>
      <c r="S1348" s="2">
        <f t="shared" si="249"/>
        <v>4.101184989336204E-3</v>
      </c>
      <c r="T1348" s="2">
        <f t="shared" si="250"/>
        <v>-2.4610352705867974E-2</v>
      </c>
      <c r="U1348" s="2">
        <f t="shared" si="251"/>
        <v>-3.8274084015896555E-2</v>
      </c>
      <c r="V1348" s="2">
        <f t="shared" si="252"/>
        <v>-8.1082857946225672E-3</v>
      </c>
      <c r="W1348" s="2">
        <f t="shared" si="253"/>
        <v>1.6658337652008214E-4</v>
      </c>
    </row>
    <row r="1349" spans="1:23" x14ac:dyDescent="0.25">
      <c r="A1349" s="1">
        <v>42503</v>
      </c>
      <c r="B1349" s="2">
        <v>17.96</v>
      </c>
      <c r="C1349">
        <v>15.04</v>
      </c>
      <c r="D1349" s="2">
        <v>41.57</v>
      </c>
      <c r="E1349" s="2">
        <v>25.95</v>
      </c>
      <c r="F1349" s="2">
        <v>18.29</v>
      </c>
      <c r="G1349" s="2">
        <v>29.32</v>
      </c>
      <c r="I1349" s="1">
        <v>42503</v>
      </c>
      <c r="J1349" s="2">
        <f t="shared" si="254"/>
        <v>4.7315750538025197E-2</v>
      </c>
      <c r="K1349" s="2">
        <f t="shared" si="255"/>
        <v>4.2790908510262876E-2</v>
      </c>
      <c r="L1349" s="2">
        <f t="shared" si="256"/>
        <v>1.6853260278934447E-3</v>
      </c>
      <c r="M1349" s="2">
        <f t="shared" si="257"/>
        <v>1.1238250424407351E-2</v>
      </c>
      <c r="N1349" s="2">
        <f t="shared" si="258"/>
        <v>2.4911335250910892E-2</v>
      </c>
      <c r="O1349" s="2">
        <f t="shared" si="259"/>
        <v>-1.3550342831107676E-2</v>
      </c>
      <c r="Q1349" s="1">
        <v>42503</v>
      </c>
      <c r="R1349" s="2">
        <f t="shared" si="248"/>
        <v>4.9868409861357141E-3</v>
      </c>
      <c r="S1349" s="2">
        <f t="shared" si="249"/>
        <v>2.7824582151494671E-2</v>
      </c>
      <c r="T1349" s="2">
        <f t="shared" si="250"/>
        <v>-9.3103668826921612E-3</v>
      </c>
      <c r="U1349" s="2">
        <f t="shared" si="251"/>
        <v>-2.09874380362687E-2</v>
      </c>
      <c r="V1349" s="2">
        <f t="shared" si="252"/>
        <v>-5.5741937413071128E-3</v>
      </c>
      <c r="W1349" s="2">
        <f t="shared" si="253"/>
        <v>2.5299429925862982E-3</v>
      </c>
    </row>
    <row r="1350" spans="1:23" x14ac:dyDescent="0.25">
      <c r="A1350" s="1">
        <v>42506</v>
      </c>
      <c r="B1350" s="2">
        <v>17.16</v>
      </c>
      <c r="C1350">
        <v>14.68</v>
      </c>
      <c r="D1350" s="2">
        <v>42.03</v>
      </c>
      <c r="E1350" s="2">
        <v>25.38</v>
      </c>
      <c r="F1350" s="2">
        <v>18.489999999999998</v>
      </c>
      <c r="G1350" s="2">
        <v>29.92</v>
      </c>
      <c r="I1350" s="1">
        <v>42506</v>
      </c>
      <c r="J1350" s="2">
        <f t="shared" si="254"/>
        <v>-4.5565968814237308E-2</v>
      </c>
      <c r="K1350" s="2">
        <f t="shared" si="255"/>
        <v>-2.4227295335324237E-2</v>
      </c>
      <c r="L1350" s="2">
        <f t="shared" si="256"/>
        <v>1.1004895752479331E-2</v>
      </c>
      <c r="M1350" s="2">
        <f t="shared" si="257"/>
        <v>-2.2210147325656088E-2</v>
      </c>
      <c r="N1350" s="2">
        <f t="shared" si="258"/>
        <v>1.0875582996259037E-2</v>
      </c>
      <c r="O1350" s="2">
        <f t="shared" si="259"/>
        <v>2.0257276087825855E-2</v>
      </c>
      <c r="Q1350" s="1">
        <v>42506</v>
      </c>
      <c r="R1350" s="2">
        <f t="shared" ref="R1350:R1413" si="260">AVERAGE(J1348:J1349)</f>
        <v>1.4117256231298716E-2</v>
      </c>
      <c r="S1350" s="2">
        <f t="shared" ref="S1350:S1413" si="261">AVERAGE(K1348:K1349)</f>
        <v>1.1773164167953827E-2</v>
      </c>
      <c r="T1350" s="2">
        <f t="shared" ref="T1350:T1413" si="262">AVERAGE(L1348:L1349)</f>
        <v>-5.383471076154207E-3</v>
      </c>
      <c r="U1350" s="2">
        <f t="shared" ref="U1350:U1413" si="263">AVERAGE(M1348:M1349)</f>
        <v>-1.3469317362307222E-3</v>
      </c>
      <c r="V1350" s="2">
        <f t="shared" ref="V1350:V1413" si="264">AVERAGE(N1348:N1349)</f>
        <v>-1.637556048902573E-3</v>
      </c>
      <c r="W1350" s="2">
        <f t="shared" ref="W1350:W1413" si="265">AVERAGE(O1348:O1349)</f>
        <v>-1.179697459343259E-2</v>
      </c>
    </row>
    <row r="1351" spans="1:23" x14ac:dyDescent="0.25">
      <c r="A1351" s="1">
        <v>42507</v>
      </c>
      <c r="B1351" s="2">
        <v>17.510000000000002</v>
      </c>
      <c r="C1351">
        <v>15.57</v>
      </c>
      <c r="D1351" s="2">
        <v>42.75</v>
      </c>
      <c r="E1351" s="2">
        <v>25.9</v>
      </c>
      <c r="F1351" s="2">
        <v>18.170000000000002</v>
      </c>
      <c r="G1351" s="2">
        <v>29.53</v>
      </c>
      <c r="I1351" s="1">
        <v>42507</v>
      </c>
      <c r="J1351" s="2">
        <f t="shared" si="254"/>
        <v>2.0191052237944426E-2</v>
      </c>
      <c r="K1351" s="2">
        <f t="shared" si="255"/>
        <v>5.8859962659537579E-2</v>
      </c>
      <c r="L1351" s="2">
        <f t="shared" si="256"/>
        <v>1.6985546365743807E-2</v>
      </c>
      <c r="M1351" s="2">
        <f t="shared" si="257"/>
        <v>2.0281506419250493E-2</v>
      </c>
      <c r="N1351" s="2">
        <f t="shared" si="258"/>
        <v>-1.7458162990953461E-2</v>
      </c>
      <c r="O1351" s="2">
        <f t="shared" si="259"/>
        <v>-1.3120457350445218E-2</v>
      </c>
      <c r="Q1351" s="1">
        <v>42507</v>
      </c>
      <c r="R1351" s="2">
        <f t="shared" si="260"/>
        <v>8.748908618939448E-4</v>
      </c>
      <c r="S1351" s="2">
        <f t="shared" si="261"/>
        <v>9.2818065874693198E-3</v>
      </c>
      <c r="T1351" s="2">
        <f t="shared" si="262"/>
        <v>6.3451108901863883E-3</v>
      </c>
      <c r="U1351" s="2">
        <f t="shared" si="263"/>
        <v>-5.4859484506243686E-3</v>
      </c>
      <c r="V1351" s="2">
        <f t="shared" si="264"/>
        <v>1.7893459123584966E-2</v>
      </c>
      <c r="W1351" s="2">
        <f t="shared" si="265"/>
        <v>3.3534666283590898E-3</v>
      </c>
    </row>
    <row r="1352" spans="1:23" x14ac:dyDescent="0.25">
      <c r="A1352" s="1">
        <v>42508</v>
      </c>
      <c r="B1352" s="2">
        <v>17.809999999999999</v>
      </c>
      <c r="C1352">
        <v>15.95</v>
      </c>
      <c r="D1352" s="2">
        <v>42.87</v>
      </c>
      <c r="E1352" s="2">
        <v>26.45</v>
      </c>
      <c r="F1352" s="2">
        <v>18.2</v>
      </c>
      <c r="G1352" s="2">
        <v>29.9</v>
      </c>
      <c r="I1352" s="1">
        <v>42508</v>
      </c>
      <c r="J1352" s="2">
        <f t="shared" si="254"/>
        <v>1.6987951003809638E-2</v>
      </c>
      <c r="K1352" s="2">
        <f t="shared" si="255"/>
        <v>2.4112843384946545E-2</v>
      </c>
      <c r="L1352" s="2">
        <f t="shared" si="256"/>
        <v>2.8030852271163373E-3</v>
      </c>
      <c r="M1352" s="2">
        <f t="shared" si="257"/>
        <v>2.101318959881639E-2</v>
      </c>
      <c r="N1352" s="2">
        <f t="shared" si="258"/>
        <v>1.6497116746697139E-3</v>
      </c>
      <c r="O1352" s="2">
        <f t="shared" si="259"/>
        <v>1.245178464080946E-2</v>
      </c>
      <c r="Q1352" s="1">
        <v>42508</v>
      </c>
      <c r="R1352" s="2">
        <f t="shared" si="260"/>
        <v>-1.2687458288146441E-2</v>
      </c>
      <c r="S1352" s="2">
        <f t="shared" si="261"/>
        <v>1.7316333662106671E-2</v>
      </c>
      <c r="T1352" s="2">
        <f t="shared" si="262"/>
        <v>1.3995221059111568E-2</v>
      </c>
      <c r="U1352" s="2">
        <f t="shared" si="263"/>
        <v>-9.6432045320279762E-4</v>
      </c>
      <c r="V1352" s="2">
        <f t="shared" si="264"/>
        <v>-3.291289997347212E-3</v>
      </c>
      <c r="W1352" s="2">
        <f t="shared" si="265"/>
        <v>3.5684093686903185E-3</v>
      </c>
    </row>
    <row r="1353" spans="1:23" x14ac:dyDescent="0.25">
      <c r="A1353" s="1">
        <v>42509</v>
      </c>
      <c r="B1353" s="2">
        <v>18.48</v>
      </c>
      <c r="C1353">
        <v>16.329999999999998</v>
      </c>
      <c r="D1353" s="2">
        <v>42.4</v>
      </c>
      <c r="E1353" s="2">
        <v>26.24</v>
      </c>
      <c r="F1353" s="2">
        <v>17.850000000000001</v>
      </c>
      <c r="G1353" s="2">
        <v>29.53</v>
      </c>
      <c r="I1353" s="1">
        <v>42509</v>
      </c>
      <c r="J1353" s="2">
        <f t="shared" si="254"/>
        <v>3.6928968911967834E-2</v>
      </c>
      <c r="K1353" s="2">
        <f t="shared" si="255"/>
        <v>2.3545077751520115E-2</v>
      </c>
      <c r="L1353" s="2">
        <f t="shared" si="256"/>
        <v>-1.1023918371973628E-2</v>
      </c>
      <c r="M1353" s="2">
        <f t="shared" si="257"/>
        <v>-7.9711942284201275E-3</v>
      </c>
      <c r="N1353" s="2">
        <f t="shared" si="258"/>
        <v>-1.9418085857101513E-2</v>
      </c>
      <c r="O1353" s="2">
        <f t="shared" si="259"/>
        <v>-1.2451784640809344E-2</v>
      </c>
      <c r="Q1353" s="1">
        <v>42509</v>
      </c>
      <c r="R1353" s="2">
        <f t="shared" si="260"/>
        <v>1.8589501620877032E-2</v>
      </c>
      <c r="S1353" s="2">
        <f t="shared" si="261"/>
        <v>4.148640302224206E-2</v>
      </c>
      <c r="T1353" s="2">
        <f t="shared" si="262"/>
        <v>9.8943157964300719E-3</v>
      </c>
      <c r="U1353" s="2">
        <f t="shared" si="263"/>
        <v>2.0647348009033444E-2</v>
      </c>
      <c r="V1353" s="2">
        <f t="shared" si="264"/>
        <v>-7.9042256581418734E-3</v>
      </c>
      <c r="W1353" s="2">
        <f t="shared" si="265"/>
        <v>-3.3433635481787925E-4</v>
      </c>
    </row>
    <row r="1354" spans="1:23" x14ac:dyDescent="0.25">
      <c r="A1354" s="1">
        <v>42510</v>
      </c>
      <c r="B1354" s="2">
        <v>17.05</v>
      </c>
      <c r="C1354">
        <v>15.2</v>
      </c>
      <c r="D1354" s="2">
        <v>40.17</v>
      </c>
      <c r="E1354" s="2">
        <v>24.57</v>
      </c>
      <c r="F1354" s="2">
        <v>17</v>
      </c>
      <c r="G1354" s="2">
        <v>28.95</v>
      </c>
      <c r="I1354" s="1">
        <v>42510</v>
      </c>
      <c r="J1354" s="2">
        <f t="shared" si="254"/>
        <v>-8.053886248401225E-2</v>
      </c>
      <c r="K1354" s="2">
        <f t="shared" si="255"/>
        <v>-7.1708479130143027E-2</v>
      </c>
      <c r="L1354" s="2">
        <f t="shared" si="256"/>
        <v>-5.4027913866721219E-2</v>
      </c>
      <c r="M1354" s="2">
        <f t="shared" si="257"/>
        <v>-6.5758777542800503E-2</v>
      </c>
      <c r="N1354" s="2">
        <f t="shared" si="258"/>
        <v>-4.8790164169432056E-2</v>
      </c>
      <c r="O1354" s="2">
        <f t="shared" si="259"/>
        <v>-1.9836491736827087E-2</v>
      </c>
      <c r="Q1354" s="1">
        <v>42510</v>
      </c>
      <c r="R1354" s="2">
        <f t="shared" si="260"/>
        <v>2.6958459957888738E-2</v>
      </c>
      <c r="S1354" s="2">
        <f t="shared" si="261"/>
        <v>2.3828960568233332E-2</v>
      </c>
      <c r="T1354" s="2">
        <f t="shared" si="262"/>
        <v>-4.1104165724286448E-3</v>
      </c>
      <c r="U1354" s="2">
        <f t="shared" si="263"/>
        <v>6.5209976851981315E-3</v>
      </c>
      <c r="V1354" s="2">
        <f t="shared" si="264"/>
        <v>-8.8841870912158994E-3</v>
      </c>
      <c r="W1354" s="2">
        <f t="shared" si="265"/>
        <v>5.8113236445223038E-17</v>
      </c>
    </row>
    <row r="1355" spans="1:23" x14ac:dyDescent="0.25">
      <c r="A1355" s="1">
        <v>42513</v>
      </c>
      <c r="B1355" s="2">
        <v>17.63</v>
      </c>
      <c r="C1355">
        <v>15.82</v>
      </c>
      <c r="D1355" s="2">
        <v>39.44</v>
      </c>
      <c r="E1355" s="2">
        <v>24.5</v>
      </c>
      <c r="F1355" s="2">
        <v>16.8</v>
      </c>
      <c r="G1355" s="2">
        <v>29.32</v>
      </c>
      <c r="I1355" s="1">
        <v>42513</v>
      </c>
      <c r="J1355" s="2">
        <f t="shared" si="254"/>
        <v>3.3451792680252994E-2</v>
      </c>
      <c r="K1355" s="2">
        <f t="shared" si="255"/>
        <v>3.997953448727707E-2</v>
      </c>
      <c r="L1355" s="2">
        <f t="shared" si="256"/>
        <v>-1.8339918636756238E-2</v>
      </c>
      <c r="M1355" s="2">
        <f t="shared" si="257"/>
        <v>-2.8530689824065106E-3</v>
      </c>
      <c r="N1355" s="2">
        <f t="shared" si="258"/>
        <v>-1.1834457647002796E-2</v>
      </c>
      <c r="O1355" s="2">
        <f t="shared" si="259"/>
        <v>1.2699672999446422E-2</v>
      </c>
      <c r="Q1355" s="1">
        <v>42513</v>
      </c>
      <c r="R1355" s="2">
        <f t="shared" si="260"/>
        <v>-2.1804946786022208E-2</v>
      </c>
      <c r="S1355" s="2">
        <f t="shared" si="261"/>
        <v>-2.4081700689311456E-2</v>
      </c>
      <c r="T1355" s="2">
        <f t="shared" si="262"/>
        <v>-3.2525916119347423E-2</v>
      </c>
      <c r="U1355" s="2">
        <f t="shared" si="263"/>
        <v>-3.6864985885610317E-2</v>
      </c>
      <c r="V1355" s="2">
        <f t="shared" si="264"/>
        <v>-3.4104125013266783E-2</v>
      </c>
      <c r="W1355" s="2">
        <f t="shared" si="265"/>
        <v>-1.6144138188818213E-2</v>
      </c>
    </row>
    <row r="1356" spans="1:23" x14ac:dyDescent="0.25">
      <c r="A1356" s="1">
        <v>42514</v>
      </c>
      <c r="B1356" s="2">
        <v>16.73</v>
      </c>
      <c r="C1356">
        <v>14.42</v>
      </c>
      <c r="D1356" s="2">
        <v>38.020000000000003</v>
      </c>
      <c r="E1356" s="2">
        <v>23.53</v>
      </c>
      <c r="F1356" s="2">
        <v>16.66</v>
      </c>
      <c r="G1356" s="2">
        <v>28.75</v>
      </c>
      <c r="I1356" s="1">
        <v>42514</v>
      </c>
      <c r="J1356" s="2">
        <f t="shared" si="254"/>
        <v>-5.2398481411046145E-2</v>
      </c>
      <c r="K1356" s="2">
        <f t="shared" si="255"/>
        <v>-9.2658830482704832E-2</v>
      </c>
      <c r="L1356" s="2">
        <f t="shared" si="256"/>
        <v>-3.6668192674151459E-2</v>
      </c>
      <c r="M1356" s="2">
        <f t="shared" si="257"/>
        <v>-4.0396914811410105E-2</v>
      </c>
      <c r="N1356" s="2">
        <f t="shared" si="258"/>
        <v>-8.3682496705166903E-3</v>
      </c>
      <c r="O1356" s="2">
        <f t="shared" si="259"/>
        <v>-1.9632109775091319E-2</v>
      </c>
      <c r="Q1356" s="1">
        <v>42514</v>
      </c>
      <c r="R1356" s="2">
        <f t="shared" si="260"/>
        <v>-2.3543534901879628E-2</v>
      </c>
      <c r="S1356" s="2">
        <f t="shared" si="261"/>
        <v>-1.5864472321432978E-2</v>
      </c>
      <c r="T1356" s="2">
        <f t="shared" si="262"/>
        <v>-3.6183916251738731E-2</v>
      </c>
      <c r="U1356" s="2">
        <f t="shared" si="263"/>
        <v>-3.430592326260351E-2</v>
      </c>
      <c r="V1356" s="2">
        <f t="shared" si="264"/>
        <v>-3.0312310908217427E-2</v>
      </c>
      <c r="W1356" s="2">
        <f t="shared" si="265"/>
        <v>-3.5684093686903324E-3</v>
      </c>
    </row>
    <row r="1357" spans="1:23" x14ac:dyDescent="0.25">
      <c r="A1357" s="1">
        <v>42515</v>
      </c>
      <c r="B1357" s="2">
        <v>16.2</v>
      </c>
      <c r="C1357">
        <v>13.9</v>
      </c>
      <c r="D1357" s="2">
        <v>35.94</v>
      </c>
      <c r="E1357" s="2">
        <v>22.37</v>
      </c>
      <c r="F1357" s="2">
        <v>15.98</v>
      </c>
      <c r="G1357" s="2">
        <v>27.22</v>
      </c>
      <c r="I1357" s="1">
        <v>42515</v>
      </c>
      <c r="J1357" s="2">
        <f t="shared" si="254"/>
        <v>-3.2192272760394276E-2</v>
      </c>
      <c r="K1357" s="2">
        <f t="shared" si="255"/>
        <v>-3.6727291720156929E-2</v>
      </c>
      <c r="L1357" s="2">
        <f t="shared" si="256"/>
        <v>-5.6261455704870268E-2</v>
      </c>
      <c r="M1357" s="2">
        <f t="shared" si="257"/>
        <v>-5.0555427237232893E-2</v>
      </c>
      <c r="N1357" s="2">
        <f t="shared" si="258"/>
        <v>-4.1672696400567956E-2</v>
      </c>
      <c r="O1357" s="2">
        <f t="shared" si="259"/>
        <v>-5.4685770020039493E-2</v>
      </c>
      <c r="Q1357" s="1">
        <v>42515</v>
      </c>
      <c r="R1357" s="2">
        <f t="shared" si="260"/>
        <v>-9.4733443653965757E-3</v>
      </c>
      <c r="S1357" s="2">
        <f t="shared" si="261"/>
        <v>-2.6339647997713881E-2</v>
      </c>
      <c r="T1357" s="2">
        <f t="shared" si="262"/>
        <v>-2.750405565545385E-2</v>
      </c>
      <c r="U1357" s="2">
        <f t="shared" si="263"/>
        <v>-2.1624991896908308E-2</v>
      </c>
      <c r="V1357" s="2">
        <f t="shared" si="264"/>
        <v>-1.0101353658759743E-2</v>
      </c>
      <c r="W1357" s="2">
        <f t="shared" si="265"/>
        <v>-3.4662183878224487E-3</v>
      </c>
    </row>
    <row r="1358" spans="1:23" x14ac:dyDescent="0.25">
      <c r="A1358" s="1">
        <v>42516</v>
      </c>
      <c r="B1358" s="2">
        <v>16.16</v>
      </c>
      <c r="C1358">
        <v>13.43</v>
      </c>
      <c r="D1358" s="2">
        <v>36.56</v>
      </c>
      <c r="E1358" s="2">
        <v>22.4</v>
      </c>
      <c r="F1358" s="2">
        <v>15.29</v>
      </c>
      <c r="G1358" s="2">
        <v>26.03</v>
      </c>
      <c r="I1358" s="1">
        <v>42516</v>
      </c>
      <c r="J1358" s="2">
        <f t="shared" si="254"/>
        <v>-2.4721891453890368E-3</v>
      </c>
      <c r="K1358" s="2">
        <f t="shared" si="255"/>
        <v>-3.4397829601499903E-2</v>
      </c>
      <c r="L1358" s="2">
        <f t="shared" si="256"/>
        <v>1.7103865230536502E-2</v>
      </c>
      <c r="M1358" s="2">
        <f t="shared" si="257"/>
        <v>1.3401833589557818E-3</v>
      </c>
      <c r="N1358" s="2">
        <f t="shared" si="258"/>
        <v>-4.4138920397157763E-2</v>
      </c>
      <c r="O1358" s="2">
        <f t="shared" si="259"/>
        <v>-4.4702278216845887E-2</v>
      </c>
      <c r="Q1358" s="1">
        <v>42516</v>
      </c>
      <c r="R1358" s="2">
        <f t="shared" si="260"/>
        <v>-4.2295377085720211E-2</v>
      </c>
      <c r="S1358" s="2">
        <f t="shared" si="261"/>
        <v>-6.4693061101430888E-2</v>
      </c>
      <c r="T1358" s="2">
        <f t="shared" si="262"/>
        <v>-4.6464824189510867E-2</v>
      </c>
      <c r="U1358" s="2">
        <f t="shared" si="263"/>
        <v>-4.5476171024321499E-2</v>
      </c>
      <c r="V1358" s="2">
        <f t="shared" si="264"/>
        <v>-2.5020473035542324E-2</v>
      </c>
      <c r="W1358" s="2">
        <f t="shared" si="265"/>
        <v>-3.7158939897565406E-2</v>
      </c>
    </row>
    <row r="1359" spans="1:23" x14ac:dyDescent="0.25">
      <c r="A1359" s="1">
        <v>42517</v>
      </c>
      <c r="B1359" s="2">
        <v>15.71</v>
      </c>
      <c r="C1359">
        <v>13.12</v>
      </c>
      <c r="D1359" s="2">
        <v>35.97</v>
      </c>
      <c r="E1359" s="2">
        <v>22</v>
      </c>
      <c r="F1359" s="2">
        <v>15.39</v>
      </c>
      <c r="G1359" s="2">
        <v>26.11</v>
      </c>
      <c r="I1359" s="1">
        <v>42517</v>
      </c>
      <c r="J1359" s="2">
        <f t="shared" si="254"/>
        <v>-2.8241600825419499E-2</v>
      </c>
      <c r="K1359" s="2">
        <f t="shared" si="255"/>
        <v>-2.335322701920331E-2</v>
      </c>
      <c r="L1359" s="2">
        <f t="shared" si="256"/>
        <v>-1.6269488878416782E-2</v>
      </c>
      <c r="M1359" s="2">
        <f t="shared" si="257"/>
        <v>-1.801850550267825E-2</v>
      </c>
      <c r="N1359" s="2">
        <f t="shared" si="258"/>
        <v>6.5189279098170046E-3</v>
      </c>
      <c r="O1359" s="2">
        <f t="shared" si="259"/>
        <v>3.0686637045634789E-3</v>
      </c>
      <c r="Q1359" s="1">
        <v>42517</v>
      </c>
      <c r="R1359" s="2">
        <f t="shared" si="260"/>
        <v>-1.7332230952891655E-2</v>
      </c>
      <c r="S1359" s="2">
        <f t="shared" si="261"/>
        <v>-3.5562560660828413E-2</v>
      </c>
      <c r="T1359" s="2">
        <f t="shared" si="262"/>
        <v>-1.9578795237166883E-2</v>
      </c>
      <c r="U1359" s="2">
        <f t="shared" si="263"/>
        <v>-2.4607621939138555E-2</v>
      </c>
      <c r="V1359" s="2">
        <f t="shared" si="264"/>
        <v>-4.2905808398862863E-2</v>
      </c>
      <c r="W1359" s="2">
        <f t="shared" si="265"/>
        <v>-4.969402411844269E-2</v>
      </c>
    </row>
    <row r="1360" spans="1:23" x14ac:dyDescent="0.25">
      <c r="A1360" s="1">
        <v>42520</v>
      </c>
      <c r="B1360" s="2">
        <v>15.71</v>
      </c>
      <c r="C1360">
        <v>13.12</v>
      </c>
      <c r="D1360" s="2">
        <v>35.97</v>
      </c>
      <c r="E1360" s="2">
        <v>22</v>
      </c>
      <c r="F1360" s="2">
        <v>15.39</v>
      </c>
      <c r="G1360" s="2">
        <v>26.11</v>
      </c>
      <c r="I1360" s="1">
        <v>42520</v>
      </c>
      <c r="J1360" s="2">
        <f t="shared" si="254"/>
        <v>0</v>
      </c>
      <c r="K1360" s="2">
        <f t="shared" si="255"/>
        <v>0</v>
      </c>
      <c r="L1360" s="2">
        <f t="shared" si="256"/>
        <v>0</v>
      </c>
      <c r="M1360" s="2">
        <f t="shared" si="257"/>
        <v>0</v>
      </c>
      <c r="N1360" s="2">
        <f t="shared" si="258"/>
        <v>0</v>
      </c>
      <c r="O1360" s="2">
        <f t="shared" si="259"/>
        <v>0</v>
      </c>
      <c r="Q1360" s="1">
        <v>42520</v>
      </c>
      <c r="R1360" s="2">
        <f t="shared" si="260"/>
        <v>-1.5356894985404268E-2</v>
      </c>
      <c r="S1360" s="2">
        <f t="shared" si="261"/>
        <v>-2.8875528310351607E-2</v>
      </c>
      <c r="T1360" s="2">
        <f t="shared" si="262"/>
        <v>4.1718817605986003E-4</v>
      </c>
      <c r="U1360" s="2">
        <f t="shared" si="263"/>
        <v>-8.3391610718612334E-3</v>
      </c>
      <c r="V1360" s="2">
        <f t="shared" si="264"/>
        <v>-1.8809996243670378E-2</v>
      </c>
      <c r="W1360" s="2">
        <f t="shared" si="265"/>
        <v>-2.0816807256141205E-2</v>
      </c>
    </row>
    <row r="1361" spans="1:23" x14ac:dyDescent="0.25">
      <c r="A1361" s="1">
        <v>42521</v>
      </c>
      <c r="B1361" s="2">
        <v>17.63</v>
      </c>
      <c r="C1361">
        <v>14.19</v>
      </c>
      <c r="D1361" s="2">
        <v>38.08</v>
      </c>
      <c r="E1361" s="2">
        <v>22.92</v>
      </c>
      <c r="F1361" s="2">
        <v>15.83</v>
      </c>
      <c r="G1361" s="2">
        <v>26.12</v>
      </c>
      <c r="I1361" s="1">
        <v>42521</v>
      </c>
      <c r="J1361" s="2">
        <f t="shared" si="254"/>
        <v>0.11530454414224897</v>
      </c>
      <c r="K1361" s="2">
        <f t="shared" si="255"/>
        <v>7.8399707656008302E-2</v>
      </c>
      <c r="L1361" s="2">
        <f t="shared" si="256"/>
        <v>5.7003952215632002E-2</v>
      </c>
      <c r="M1361" s="2">
        <f t="shared" si="257"/>
        <v>4.0967438488223117E-2</v>
      </c>
      <c r="N1361" s="2">
        <f t="shared" si="258"/>
        <v>2.8188926042132922E-2</v>
      </c>
      <c r="O1361" s="2">
        <f t="shared" si="259"/>
        <v>3.8292169719286577E-4</v>
      </c>
      <c r="Q1361" s="1">
        <v>42521</v>
      </c>
      <c r="R1361" s="2">
        <f t="shared" si="260"/>
        <v>-1.4120800412709749E-2</v>
      </c>
      <c r="S1361" s="2">
        <f t="shared" si="261"/>
        <v>-1.1676613509601655E-2</v>
      </c>
      <c r="T1361" s="2">
        <f t="shared" si="262"/>
        <v>-8.1347444392083912E-3</v>
      </c>
      <c r="U1361" s="2">
        <f t="shared" si="263"/>
        <v>-9.0092527513391252E-3</v>
      </c>
      <c r="V1361" s="2">
        <f t="shared" si="264"/>
        <v>3.2594639549085023E-3</v>
      </c>
      <c r="W1361" s="2">
        <f t="shared" si="265"/>
        <v>1.5343318522817394E-3</v>
      </c>
    </row>
    <row r="1362" spans="1:23" x14ac:dyDescent="0.25">
      <c r="A1362" s="1">
        <v>42522</v>
      </c>
      <c r="B1362" s="2">
        <v>17.91</v>
      </c>
      <c r="C1362">
        <v>14.2</v>
      </c>
      <c r="D1362" s="2">
        <v>40</v>
      </c>
      <c r="E1362" s="2">
        <v>22.83</v>
      </c>
      <c r="F1362" s="2">
        <v>15.92</v>
      </c>
      <c r="G1362" s="2">
        <v>25.68</v>
      </c>
      <c r="I1362" s="1">
        <v>42522</v>
      </c>
      <c r="J1362" s="2">
        <f t="shared" si="254"/>
        <v>1.5757219662841718E-2</v>
      </c>
      <c r="K1362" s="2">
        <f t="shared" si="255"/>
        <v>7.0447343526383772E-4</v>
      </c>
      <c r="L1362" s="2">
        <f t="shared" si="256"/>
        <v>4.9190244190771781E-2</v>
      </c>
      <c r="M1362" s="2">
        <f t="shared" si="257"/>
        <v>-3.9344313048347845E-3</v>
      </c>
      <c r="N1362" s="2">
        <f t="shared" si="258"/>
        <v>5.6693065233162764E-3</v>
      </c>
      <c r="O1362" s="2">
        <f t="shared" si="259"/>
        <v>-1.6988825586469972E-2</v>
      </c>
      <c r="Q1362" s="1">
        <v>42522</v>
      </c>
      <c r="R1362" s="2">
        <f t="shared" si="260"/>
        <v>5.7652272071124486E-2</v>
      </c>
      <c r="S1362" s="2">
        <f t="shared" si="261"/>
        <v>3.9199853828004151E-2</v>
      </c>
      <c r="T1362" s="2">
        <f t="shared" si="262"/>
        <v>2.8501976107816001E-2</v>
      </c>
      <c r="U1362" s="2">
        <f t="shared" si="263"/>
        <v>2.0483719244111558E-2</v>
      </c>
      <c r="V1362" s="2">
        <f t="shared" si="264"/>
        <v>1.4094463021066461E-2</v>
      </c>
      <c r="W1362" s="2">
        <f t="shared" si="265"/>
        <v>1.9146084859643288E-4</v>
      </c>
    </row>
    <row r="1363" spans="1:23" x14ac:dyDescent="0.25">
      <c r="A1363" s="1">
        <v>42523</v>
      </c>
      <c r="B1363" s="2">
        <v>17.510000000000002</v>
      </c>
      <c r="C1363">
        <v>13.63</v>
      </c>
      <c r="D1363" s="2">
        <v>36.64</v>
      </c>
      <c r="E1363" s="2">
        <v>22.25</v>
      </c>
      <c r="F1363" s="2">
        <v>16.05</v>
      </c>
      <c r="G1363" s="2">
        <v>24.89</v>
      </c>
      <c r="I1363" s="1">
        <v>42523</v>
      </c>
      <c r="J1363" s="2">
        <f t="shared" si="254"/>
        <v>-2.2587069774859851E-2</v>
      </c>
      <c r="K1363" s="2">
        <f t="shared" si="255"/>
        <v>-4.0968718898773744E-2</v>
      </c>
      <c r="L1363" s="2">
        <f t="shared" si="256"/>
        <v>-8.7738914308006746E-2</v>
      </c>
      <c r="M1363" s="2">
        <f t="shared" si="257"/>
        <v>-2.5733451929454813E-2</v>
      </c>
      <c r="N1363" s="2">
        <f t="shared" si="258"/>
        <v>8.1326691597879922E-3</v>
      </c>
      <c r="O1363" s="2">
        <f t="shared" si="259"/>
        <v>-3.1246362442259805E-2</v>
      </c>
      <c r="Q1363" s="1">
        <v>42523</v>
      </c>
      <c r="R1363" s="2">
        <f t="shared" si="260"/>
        <v>6.5530881902545343E-2</v>
      </c>
      <c r="S1363" s="2">
        <f t="shared" si="261"/>
        <v>3.9552090545636069E-2</v>
      </c>
      <c r="T1363" s="2">
        <f t="shared" si="262"/>
        <v>5.3097098203201895E-2</v>
      </c>
      <c r="U1363" s="2">
        <f t="shared" si="263"/>
        <v>1.8516503591694166E-2</v>
      </c>
      <c r="V1363" s="2">
        <f t="shared" si="264"/>
        <v>1.6929116282724598E-2</v>
      </c>
      <c r="W1363" s="2">
        <f t="shared" si="265"/>
        <v>-8.3029519446385525E-3</v>
      </c>
    </row>
    <row r="1364" spans="1:23" x14ac:dyDescent="0.25">
      <c r="A1364" s="1">
        <v>42524</v>
      </c>
      <c r="B1364" s="2">
        <v>17.22</v>
      </c>
      <c r="C1364">
        <v>13.47</v>
      </c>
      <c r="D1364" s="2">
        <v>34.81</v>
      </c>
      <c r="E1364" s="2">
        <v>21.74</v>
      </c>
      <c r="F1364" s="2">
        <v>17.45</v>
      </c>
      <c r="G1364" s="2">
        <v>25.83</v>
      </c>
      <c r="I1364" s="1">
        <v>42524</v>
      </c>
      <c r="J1364" s="2">
        <f t="shared" si="254"/>
        <v>-1.6700647298175872E-2</v>
      </c>
      <c r="K1364" s="2">
        <f t="shared" si="255"/>
        <v>-1.1808255286168639E-2</v>
      </c>
      <c r="L1364" s="2">
        <f t="shared" si="256"/>
        <v>-5.1235837982581939E-2</v>
      </c>
      <c r="M1364" s="2">
        <f t="shared" si="257"/>
        <v>-2.3188126919185887E-2</v>
      </c>
      <c r="N1364" s="2">
        <f t="shared" si="258"/>
        <v>8.3630799072411305E-2</v>
      </c>
      <c r="O1364" s="2">
        <f t="shared" si="259"/>
        <v>3.7070490728248424E-2</v>
      </c>
      <c r="Q1364" s="1">
        <v>42524</v>
      </c>
      <c r="R1364" s="2">
        <f t="shared" si="260"/>
        <v>-3.4149250560090664E-3</v>
      </c>
      <c r="S1364" s="2">
        <f t="shared" si="261"/>
        <v>-2.0132122731754954E-2</v>
      </c>
      <c r="T1364" s="2">
        <f t="shared" si="262"/>
        <v>-1.9274335058617482E-2</v>
      </c>
      <c r="U1364" s="2">
        <f t="shared" si="263"/>
        <v>-1.4833941617144799E-2</v>
      </c>
      <c r="V1364" s="2">
        <f t="shared" si="264"/>
        <v>6.9009878415521343E-3</v>
      </c>
      <c r="W1364" s="2">
        <f t="shared" si="265"/>
        <v>-2.411759401436489E-2</v>
      </c>
    </row>
    <row r="1365" spans="1:23" x14ac:dyDescent="0.25">
      <c r="A1365" s="1">
        <v>42527</v>
      </c>
      <c r="B1365" s="2">
        <v>18.059999999999999</v>
      </c>
      <c r="C1365">
        <v>13.65</v>
      </c>
      <c r="D1365" s="2">
        <v>35.61</v>
      </c>
      <c r="E1365" s="2">
        <v>20.94</v>
      </c>
      <c r="F1365" s="2">
        <v>17.760000000000002</v>
      </c>
      <c r="G1365" s="2">
        <v>26.35</v>
      </c>
      <c r="I1365" s="1">
        <v>42527</v>
      </c>
      <c r="J1365" s="2">
        <f t="shared" si="254"/>
        <v>4.7628048989254664E-2</v>
      </c>
      <c r="K1365" s="2">
        <f t="shared" si="255"/>
        <v>1.3274531208696108E-2</v>
      </c>
      <c r="L1365" s="2">
        <f t="shared" si="256"/>
        <v>2.2721795466338846E-2</v>
      </c>
      <c r="M1365" s="2">
        <f t="shared" si="257"/>
        <v>-3.7492676250672451E-2</v>
      </c>
      <c r="N1365" s="2">
        <f t="shared" si="258"/>
        <v>1.7609088915587889E-2</v>
      </c>
      <c r="O1365" s="2">
        <f t="shared" si="259"/>
        <v>1.993166787962241E-2</v>
      </c>
      <c r="Q1365" s="1">
        <v>42527</v>
      </c>
      <c r="R1365" s="2">
        <f t="shared" si="260"/>
        <v>-1.9643858536517862E-2</v>
      </c>
      <c r="S1365" s="2">
        <f t="shared" si="261"/>
        <v>-2.6388487092471193E-2</v>
      </c>
      <c r="T1365" s="2">
        <f t="shared" si="262"/>
        <v>-6.9487376145294349E-2</v>
      </c>
      <c r="U1365" s="2">
        <f t="shared" si="263"/>
        <v>-2.446078942432035E-2</v>
      </c>
      <c r="V1365" s="2">
        <f t="shared" si="264"/>
        <v>4.5881734116099651E-2</v>
      </c>
      <c r="W1365" s="2">
        <f t="shared" si="265"/>
        <v>2.9120641429943098E-3</v>
      </c>
    </row>
    <row r="1366" spans="1:23" x14ac:dyDescent="0.25">
      <c r="A1366" s="1">
        <v>42528</v>
      </c>
      <c r="B1366" s="2">
        <v>17.98</v>
      </c>
      <c r="C1366">
        <v>14.05</v>
      </c>
      <c r="D1366" s="2">
        <v>36.19</v>
      </c>
      <c r="E1366" s="2">
        <v>19.940000000000001</v>
      </c>
      <c r="F1366" s="2">
        <v>17.29</v>
      </c>
      <c r="G1366" s="2">
        <v>26.36</v>
      </c>
      <c r="I1366" s="1">
        <v>42528</v>
      </c>
      <c r="J1366" s="2">
        <f t="shared" si="254"/>
        <v>-4.4395189453650275E-3</v>
      </c>
      <c r="K1366" s="2">
        <f t="shared" si="255"/>
        <v>2.8882874148786146E-2</v>
      </c>
      <c r="L1366" s="2">
        <f t="shared" si="256"/>
        <v>1.6156340285964566E-2</v>
      </c>
      <c r="M1366" s="2">
        <f t="shared" si="257"/>
        <v>-4.89334409086985E-2</v>
      </c>
      <c r="N1366" s="2">
        <f t="shared" si="258"/>
        <v>-2.6820437868825021E-2</v>
      </c>
      <c r="O1366" s="2">
        <f t="shared" si="259"/>
        <v>3.7943464693501418E-4</v>
      </c>
      <c r="Q1366" s="1">
        <v>42528</v>
      </c>
      <c r="R1366" s="2">
        <f t="shared" si="260"/>
        <v>1.5463700845539396E-2</v>
      </c>
      <c r="S1366" s="2">
        <f t="shared" si="261"/>
        <v>7.3313796126373443E-4</v>
      </c>
      <c r="T1366" s="2">
        <f t="shared" si="262"/>
        <v>-1.4257021258121547E-2</v>
      </c>
      <c r="U1366" s="2">
        <f t="shared" si="263"/>
        <v>-3.0340401584929171E-2</v>
      </c>
      <c r="V1366" s="2">
        <f t="shared" si="264"/>
        <v>5.0619943993999598E-2</v>
      </c>
      <c r="W1366" s="2">
        <f t="shared" si="265"/>
        <v>2.8501079303935417E-2</v>
      </c>
    </row>
    <row r="1367" spans="1:23" x14ac:dyDescent="0.25">
      <c r="A1367" s="1">
        <v>42529</v>
      </c>
      <c r="B1367" s="2">
        <v>17.96</v>
      </c>
      <c r="C1367">
        <v>14.08</v>
      </c>
      <c r="D1367" s="2">
        <v>35.17</v>
      </c>
      <c r="E1367" s="2">
        <v>20.86</v>
      </c>
      <c r="F1367" s="2">
        <v>18.760000000000002</v>
      </c>
      <c r="G1367" s="2">
        <v>28.14</v>
      </c>
      <c r="I1367" s="1">
        <v>42529</v>
      </c>
      <c r="J1367" s="2">
        <f t="shared" si="254"/>
        <v>-1.1129661694206081E-3</v>
      </c>
      <c r="K1367" s="2">
        <f t="shared" si="255"/>
        <v>2.1329549501415855E-3</v>
      </c>
      <c r="L1367" s="2">
        <f t="shared" si="256"/>
        <v>-2.8589391089759844E-2</v>
      </c>
      <c r="M1367" s="2">
        <f t="shared" si="257"/>
        <v>4.510568503893405E-2</v>
      </c>
      <c r="N1367" s="2">
        <f t="shared" si="258"/>
        <v>8.1598643882879712E-2</v>
      </c>
      <c r="O1367" s="2">
        <f t="shared" si="259"/>
        <v>6.5344342051936566E-2</v>
      </c>
      <c r="Q1367" s="1">
        <v>42529</v>
      </c>
      <c r="R1367" s="2">
        <f t="shared" si="260"/>
        <v>2.1594265021944819E-2</v>
      </c>
      <c r="S1367" s="2">
        <f t="shared" si="261"/>
        <v>2.1078702678741127E-2</v>
      </c>
      <c r="T1367" s="2">
        <f t="shared" si="262"/>
        <v>1.9439067876151704E-2</v>
      </c>
      <c r="U1367" s="2">
        <f t="shared" si="263"/>
        <v>-4.3213058579685479E-2</v>
      </c>
      <c r="V1367" s="2">
        <f t="shared" si="264"/>
        <v>-4.6056744766185664E-3</v>
      </c>
      <c r="W1367" s="2">
        <f t="shared" si="265"/>
        <v>1.0155551263278712E-2</v>
      </c>
    </row>
    <row r="1368" spans="1:23" x14ac:dyDescent="0.25">
      <c r="A1368" s="1">
        <v>42530</v>
      </c>
      <c r="B1368" s="2">
        <v>20.2</v>
      </c>
      <c r="C1368">
        <v>14.64</v>
      </c>
      <c r="D1368" s="2">
        <v>35.9</v>
      </c>
      <c r="E1368" s="2">
        <v>21.69</v>
      </c>
      <c r="F1368" s="2">
        <v>20.28</v>
      </c>
      <c r="G1368" s="2">
        <v>30.51</v>
      </c>
      <c r="I1368" s="1">
        <v>42530</v>
      </c>
      <c r="J1368" s="2">
        <f t="shared" si="254"/>
        <v>0.11753554153310554</v>
      </c>
      <c r="K1368" s="2">
        <f t="shared" si="255"/>
        <v>3.9002157803269176E-2</v>
      </c>
      <c r="L1368" s="2">
        <f t="shared" si="256"/>
        <v>2.0543849008342066E-2</v>
      </c>
      <c r="M1368" s="2">
        <f t="shared" si="257"/>
        <v>3.9017875266156771E-2</v>
      </c>
      <c r="N1368" s="2">
        <f t="shared" si="258"/>
        <v>7.7908235144903845E-2</v>
      </c>
      <c r="O1368" s="2">
        <f t="shared" si="259"/>
        <v>8.0862447042335334E-2</v>
      </c>
      <c r="Q1368" s="1">
        <v>42530</v>
      </c>
      <c r="R1368" s="2">
        <f t="shared" si="260"/>
        <v>-2.7762425573928176E-3</v>
      </c>
      <c r="S1368" s="2">
        <f t="shared" si="261"/>
        <v>1.5507914549463866E-2</v>
      </c>
      <c r="T1368" s="2">
        <f t="shared" si="262"/>
        <v>-6.216525401897639E-3</v>
      </c>
      <c r="U1368" s="2">
        <f t="shared" si="263"/>
        <v>-1.913877934882225E-3</v>
      </c>
      <c r="V1368" s="2">
        <f t="shared" si="264"/>
        <v>2.7389103007027345E-2</v>
      </c>
      <c r="W1368" s="2">
        <f t="shared" si="265"/>
        <v>3.2861888349435792E-2</v>
      </c>
    </row>
    <row r="1369" spans="1:23" x14ac:dyDescent="0.25">
      <c r="A1369" s="1">
        <v>42531</v>
      </c>
      <c r="B1369" s="2">
        <v>23.69</v>
      </c>
      <c r="C1369">
        <v>17.03</v>
      </c>
      <c r="D1369" s="2">
        <v>39.950000000000003</v>
      </c>
      <c r="E1369" s="2">
        <v>24.11</v>
      </c>
      <c r="F1369" s="2">
        <v>20.52</v>
      </c>
      <c r="G1369" s="2">
        <v>30.51</v>
      </c>
      <c r="I1369" s="1">
        <v>42531</v>
      </c>
      <c r="J1369" s="2">
        <f t="shared" si="254"/>
        <v>0.15937041376353514</v>
      </c>
      <c r="K1369" s="2">
        <f t="shared" si="255"/>
        <v>0.15121898614143145</v>
      </c>
      <c r="L1369" s="2">
        <f t="shared" si="256"/>
        <v>0.10689137671805055</v>
      </c>
      <c r="M1369" s="2">
        <f t="shared" si="257"/>
        <v>0.10577536735429652</v>
      </c>
      <c r="N1369" s="2">
        <f t="shared" si="258"/>
        <v>1.176484157958621E-2</v>
      </c>
      <c r="O1369" s="2">
        <f t="shared" si="259"/>
        <v>0</v>
      </c>
      <c r="Q1369" s="1">
        <v>42531</v>
      </c>
      <c r="R1369" s="2">
        <f t="shared" si="260"/>
        <v>5.8211287681842465E-2</v>
      </c>
      <c r="S1369" s="2">
        <f t="shared" si="261"/>
        <v>2.0567556376705379E-2</v>
      </c>
      <c r="T1369" s="2">
        <f t="shared" si="262"/>
        <v>-4.022771040708889E-3</v>
      </c>
      <c r="U1369" s="2">
        <f t="shared" si="263"/>
        <v>4.2061780152545414E-2</v>
      </c>
      <c r="V1369" s="2">
        <f t="shared" si="264"/>
        <v>7.9753439513891772E-2</v>
      </c>
      <c r="W1369" s="2">
        <f t="shared" si="265"/>
        <v>7.310339454713595E-2</v>
      </c>
    </row>
    <row r="1370" spans="1:23" x14ac:dyDescent="0.25">
      <c r="A1370" s="1">
        <v>42534</v>
      </c>
      <c r="B1370" s="2">
        <v>27.75</v>
      </c>
      <c r="C1370">
        <v>20.97</v>
      </c>
      <c r="D1370" s="2">
        <v>42.72</v>
      </c>
      <c r="E1370" s="2">
        <v>26.48</v>
      </c>
      <c r="F1370" s="2">
        <v>21.11</v>
      </c>
      <c r="G1370" s="2">
        <v>32.340000000000003</v>
      </c>
      <c r="I1370" s="1">
        <v>42534</v>
      </c>
      <c r="J1370" s="2">
        <f t="shared" si="254"/>
        <v>0.15818282202174941</v>
      </c>
      <c r="K1370" s="2">
        <f t="shared" si="255"/>
        <v>0.20811635023923158</v>
      </c>
      <c r="L1370" s="2">
        <f t="shared" si="256"/>
        <v>6.7038522439655648E-2</v>
      </c>
      <c r="M1370" s="2">
        <f t="shared" si="257"/>
        <v>9.3763038875727858E-2</v>
      </c>
      <c r="N1370" s="2">
        <f t="shared" si="258"/>
        <v>2.8346841557660388E-2</v>
      </c>
      <c r="O1370" s="2">
        <f t="shared" si="259"/>
        <v>5.8250355420382649E-2</v>
      </c>
      <c r="Q1370" s="1">
        <v>42534</v>
      </c>
      <c r="R1370" s="2">
        <f t="shared" si="260"/>
        <v>0.13845297764832035</v>
      </c>
      <c r="S1370" s="2">
        <f t="shared" si="261"/>
        <v>9.5110571972350316E-2</v>
      </c>
      <c r="T1370" s="2">
        <f t="shared" si="262"/>
        <v>6.3717612863196299E-2</v>
      </c>
      <c r="U1370" s="2">
        <f t="shared" si="263"/>
        <v>7.2396621310226644E-2</v>
      </c>
      <c r="V1370" s="2">
        <f t="shared" si="264"/>
        <v>4.4836538362245028E-2</v>
      </c>
      <c r="W1370" s="2">
        <f t="shared" si="265"/>
        <v>4.0431223521167667E-2</v>
      </c>
    </row>
    <row r="1371" spans="1:23" x14ac:dyDescent="0.25">
      <c r="A1371" s="1">
        <v>42535</v>
      </c>
      <c r="B1371" s="2">
        <v>29.67</v>
      </c>
      <c r="C1371">
        <v>20.5</v>
      </c>
      <c r="D1371" s="2">
        <v>43.07</v>
      </c>
      <c r="E1371" s="2">
        <v>27.67</v>
      </c>
      <c r="F1371" s="2">
        <v>20.63</v>
      </c>
      <c r="G1371" s="2">
        <v>32.17</v>
      </c>
      <c r="I1371" s="1">
        <v>42535</v>
      </c>
      <c r="J1371" s="2">
        <f t="shared" si="254"/>
        <v>6.6900594110286885E-2</v>
      </c>
      <c r="K1371" s="2">
        <f t="shared" si="255"/>
        <v>-2.2667958769466045E-2</v>
      </c>
      <c r="L1371" s="2">
        <f t="shared" si="256"/>
        <v>8.159504414079791E-3</v>
      </c>
      <c r="M1371" s="2">
        <f t="shared" si="257"/>
        <v>4.3959062730027025E-2</v>
      </c>
      <c r="N1371" s="2">
        <f t="shared" si="258"/>
        <v>-2.3000534777068805E-2</v>
      </c>
      <c r="O1371" s="2">
        <f t="shared" si="259"/>
        <v>-5.2705128980258436E-3</v>
      </c>
      <c r="Q1371" s="1">
        <v>42535</v>
      </c>
      <c r="R1371" s="2">
        <f t="shared" si="260"/>
        <v>0.15877661789264227</v>
      </c>
      <c r="S1371" s="2">
        <f t="shared" si="261"/>
        <v>0.17966766819033153</v>
      </c>
      <c r="T1371" s="2">
        <f t="shared" si="262"/>
        <v>8.696494957885309E-2</v>
      </c>
      <c r="U1371" s="2">
        <f t="shared" si="263"/>
        <v>9.9769203115012195E-2</v>
      </c>
      <c r="V1371" s="2">
        <f t="shared" si="264"/>
        <v>2.0055841568623299E-2</v>
      </c>
      <c r="W1371" s="2">
        <f t="shared" si="265"/>
        <v>2.9125177710191325E-2</v>
      </c>
    </row>
    <row r="1372" spans="1:23" x14ac:dyDescent="0.25">
      <c r="A1372" s="1">
        <v>42536</v>
      </c>
      <c r="B1372" s="2">
        <v>31.34</v>
      </c>
      <c r="C1372">
        <v>20.14</v>
      </c>
      <c r="D1372" s="2">
        <v>42.58</v>
      </c>
      <c r="E1372" s="2">
        <v>27.24</v>
      </c>
      <c r="F1372" s="2">
        <v>20.68</v>
      </c>
      <c r="G1372" s="2">
        <v>32.85</v>
      </c>
      <c r="I1372" s="1">
        <v>42536</v>
      </c>
      <c r="J1372" s="2">
        <f t="shared" si="254"/>
        <v>5.4758802625144355E-2</v>
      </c>
      <c r="K1372" s="2">
        <f t="shared" si="255"/>
        <v>-1.7716998853946276E-2</v>
      </c>
      <c r="L1372" s="2">
        <f t="shared" si="256"/>
        <v>-1.1442039600685894E-2</v>
      </c>
      <c r="M1372" s="2">
        <f t="shared" si="257"/>
        <v>-1.5662312517522998E-2</v>
      </c>
      <c r="N1372" s="2">
        <f t="shared" si="258"/>
        <v>2.4207225570680225E-3</v>
      </c>
      <c r="O1372" s="2">
        <f t="shared" si="259"/>
        <v>2.0917403679684608E-2</v>
      </c>
      <c r="Q1372" s="1">
        <v>42536</v>
      </c>
      <c r="R1372" s="2">
        <f t="shared" si="260"/>
        <v>0.11254170806601815</v>
      </c>
      <c r="S1372" s="2">
        <f t="shared" si="261"/>
        <v>9.2724195734882775E-2</v>
      </c>
      <c r="T1372" s="2">
        <f t="shared" si="262"/>
        <v>3.7599013426867722E-2</v>
      </c>
      <c r="U1372" s="2">
        <f t="shared" si="263"/>
        <v>6.8861050802877438E-2</v>
      </c>
      <c r="V1372" s="2">
        <f t="shared" si="264"/>
        <v>2.6731533902957915E-3</v>
      </c>
      <c r="W1372" s="2">
        <f t="shared" si="265"/>
        <v>2.6489921261178401E-2</v>
      </c>
    </row>
    <row r="1373" spans="1:23" x14ac:dyDescent="0.25">
      <c r="A1373" s="1">
        <v>42537</v>
      </c>
      <c r="B1373" s="2">
        <v>30.31</v>
      </c>
      <c r="C1373">
        <v>19.37</v>
      </c>
      <c r="D1373" s="2">
        <v>44.49</v>
      </c>
      <c r="E1373" s="2">
        <v>27.49</v>
      </c>
      <c r="F1373" s="2">
        <v>21.95</v>
      </c>
      <c r="G1373" s="2">
        <v>32.340000000000003</v>
      </c>
      <c r="I1373" s="1">
        <v>42537</v>
      </c>
      <c r="J1373" s="2">
        <f t="shared" si="254"/>
        <v>-3.3417545858163034E-2</v>
      </c>
      <c r="K1373" s="2">
        <f t="shared" si="255"/>
        <v>-3.8982409871511726E-2</v>
      </c>
      <c r="L1373" s="2">
        <f t="shared" si="256"/>
        <v>4.3879785352617183E-2</v>
      </c>
      <c r="M1373" s="2">
        <f t="shared" si="257"/>
        <v>9.1358208958426338E-3</v>
      </c>
      <c r="N1373" s="2">
        <f t="shared" si="258"/>
        <v>5.9600089880951931E-2</v>
      </c>
      <c r="O1373" s="2">
        <f t="shared" si="259"/>
        <v>-1.564689078165863E-2</v>
      </c>
      <c r="Q1373" s="1">
        <v>42537</v>
      </c>
      <c r="R1373" s="2">
        <f t="shared" si="260"/>
        <v>6.0829698367715623E-2</v>
      </c>
      <c r="S1373" s="2">
        <f t="shared" si="261"/>
        <v>-2.019247881170616E-2</v>
      </c>
      <c r="T1373" s="2">
        <f t="shared" si="262"/>
        <v>-1.6412675933030517E-3</v>
      </c>
      <c r="U1373" s="2">
        <f t="shared" si="263"/>
        <v>1.4148375106252014E-2</v>
      </c>
      <c r="V1373" s="2">
        <f t="shared" si="264"/>
        <v>-1.028990611000039E-2</v>
      </c>
      <c r="W1373" s="2">
        <f t="shared" si="265"/>
        <v>7.8234453908293828E-3</v>
      </c>
    </row>
    <row r="1374" spans="1:23" x14ac:dyDescent="0.25">
      <c r="A1374" s="1">
        <v>42538</v>
      </c>
      <c r="B1374" s="2">
        <v>29.45</v>
      </c>
      <c r="C1374">
        <v>19.41</v>
      </c>
      <c r="D1374" s="2">
        <v>41.35</v>
      </c>
      <c r="E1374" s="2">
        <v>25.56</v>
      </c>
      <c r="F1374" s="2">
        <v>22.52</v>
      </c>
      <c r="G1374" s="2">
        <v>32.01</v>
      </c>
      <c r="I1374" s="1">
        <v>42538</v>
      </c>
      <c r="J1374" s="2">
        <f t="shared" si="254"/>
        <v>-2.8783780972116101E-2</v>
      </c>
      <c r="K1374" s="2">
        <f t="shared" si="255"/>
        <v>2.0629197620143421E-3</v>
      </c>
      <c r="L1374" s="2">
        <f t="shared" si="256"/>
        <v>-7.3192023348250118E-2</v>
      </c>
      <c r="M1374" s="2">
        <f t="shared" si="257"/>
        <v>-7.2793672667820261E-2</v>
      </c>
      <c r="N1374" s="2">
        <f t="shared" si="258"/>
        <v>2.5636663750309274E-2</v>
      </c>
      <c r="O1374" s="2">
        <f t="shared" si="259"/>
        <v>-1.0256500167189221E-2</v>
      </c>
      <c r="Q1374" s="1">
        <v>42538</v>
      </c>
      <c r="R1374" s="2">
        <f t="shared" si="260"/>
        <v>1.0670628383490661E-2</v>
      </c>
      <c r="S1374" s="2">
        <f t="shared" si="261"/>
        <v>-2.8349704362729003E-2</v>
      </c>
      <c r="T1374" s="2">
        <f t="shared" si="262"/>
        <v>1.6218872875965643E-2</v>
      </c>
      <c r="U1374" s="2">
        <f t="shared" si="263"/>
        <v>-3.263245810840182E-3</v>
      </c>
      <c r="V1374" s="2">
        <f t="shared" si="264"/>
        <v>3.1010406219009978E-2</v>
      </c>
      <c r="W1374" s="2">
        <f t="shared" si="265"/>
        <v>2.635256449012989E-3</v>
      </c>
    </row>
    <row r="1375" spans="1:23" x14ac:dyDescent="0.25">
      <c r="A1375" s="1">
        <v>42541</v>
      </c>
      <c r="B1375" s="2">
        <v>28.55</v>
      </c>
      <c r="C1375">
        <v>18.37</v>
      </c>
      <c r="D1375" s="2">
        <v>38.99</v>
      </c>
      <c r="E1375" s="2">
        <v>23.64</v>
      </c>
      <c r="F1375" s="2">
        <v>21.01</v>
      </c>
      <c r="G1375" s="2">
        <v>31.33</v>
      </c>
      <c r="I1375" s="1">
        <v>42541</v>
      </c>
      <c r="J1375" s="2">
        <f t="shared" si="254"/>
        <v>-3.1036973995576443E-2</v>
      </c>
      <c r="K1375" s="2">
        <f t="shared" si="255"/>
        <v>-5.5069497953884577E-2</v>
      </c>
      <c r="L1375" s="2">
        <f t="shared" si="256"/>
        <v>-5.8767218475194373E-2</v>
      </c>
      <c r="M1375" s="2">
        <f t="shared" si="257"/>
        <v>-7.8088436971436581E-2</v>
      </c>
      <c r="N1375" s="2">
        <f t="shared" si="258"/>
        <v>-6.9405288414580463E-2</v>
      </c>
      <c r="O1375" s="2">
        <f t="shared" si="259"/>
        <v>-2.147224901767128E-2</v>
      </c>
      <c r="Q1375" s="1">
        <v>42541</v>
      </c>
      <c r="R1375" s="2">
        <f t="shared" si="260"/>
        <v>-3.1100663415139569E-2</v>
      </c>
      <c r="S1375" s="2">
        <f t="shared" si="261"/>
        <v>-1.8459745054748691E-2</v>
      </c>
      <c r="T1375" s="2">
        <f t="shared" si="262"/>
        <v>-1.4656118997816468E-2</v>
      </c>
      <c r="U1375" s="2">
        <f t="shared" si="263"/>
        <v>-3.1828925885988811E-2</v>
      </c>
      <c r="V1375" s="2">
        <f t="shared" si="264"/>
        <v>4.2618376815630604E-2</v>
      </c>
      <c r="W1375" s="2">
        <f t="shared" si="265"/>
        <v>-1.2951695474423926E-2</v>
      </c>
    </row>
    <row r="1376" spans="1:23" x14ac:dyDescent="0.25">
      <c r="A1376" s="1">
        <v>42542</v>
      </c>
      <c r="B1376" s="2">
        <v>28.38</v>
      </c>
      <c r="C1376">
        <v>18.48</v>
      </c>
      <c r="D1376" s="2">
        <v>40.369999999999997</v>
      </c>
      <c r="E1376" s="2">
        <v>22.93</v>
      </c>
      <c r="F1376" s="2">
        <v>20.65</v>
      </c>
      <c r="G1376" s="2">
        <v>30.51</v>
      </c>
      <c r="I1376" s="1">
        <v>42542</v>
      </c>
      <c r="J1376" s="2">
        <f t="shared" si="254"/>
        <v>-5.9722643701226631E-3</v>
      </c>
      <c r="K1376" s="2">
        <f t="shared" si="255"/>
        <v>5.9701669865037544E-3</v>
      </c>
      <c r="L1376" s="2">
        <f t="shared" si="256"/>
        <v>3.4781731870343377E-2</v>
      </c>
      <c r="M1376" s="2">
        <f t="shared" si="257"/>
        <v>-3.049409566808442E-2</v>
      </c>
      <c r="N1376" s="2">
        <f t="shared" si="258"/>
        <v>-1.728319544986744E-2</v>
      </c>
      <c r="O1376" s="2">
        <f t="shared" si="259"/>
        <v>-2.6521606235521994E-2</v>
      </c>
      <c r="Q1376" s="1">
        <v>42542</v>
      </c>
      <c r="R1376" s="2">
        <f t="shared" si="260"/>
        <v>-2.991037748384627E-2</v>
      </c>
      <c r="S1376" s="2">
        <f t="shared" si="261"/>
        <v>-2.6503289095935117E-2</v>
      </c>
      <c r="T1376" s="2">
        <f t="shared" si="262"/>
        <v>-6.5979620911722242E-2</v>
      </c>
      <c r="U1376" s="2">
        <f t="shared" si="263"/>
        <v>-7.5441054819628428E-2</v>
      </c>
      <c r="V1376" s="2">
        <f t="shared" si="264"/>
        <v>-2.1884312332135593E-2</v>
      </c>
      <c r="W1376" s="2">
        <f t="shared" si="265"/>
        <v>-1.5864374592430251E-2</v>
      </c>
    </row>
    <row r="1377" spans="1:23" x14ac:dyDescent="0.25">
      <c r="A1377" s="1">
        <v>42543</v>
      </c>
      <c r="B1377" s="2">
        <v>30.27</v>
      </c>
      <c r="C1377">
        <v>21.17</v>
      </c>
      <c r="D1377" s="2">
        <v>43.25</v>
      </c>
      <c r="E1377" s="2">
        <v>25.23</v>
      </c>
      <c r="F1377" s="2">
        <v>22.25</v>
      </c>
      <c r="G1377" s="2">
        <v>30.93</v>
      </c>
      <c r="I1377" s="1">
        <v>42543</v>
      </c>
      <c r="J1377" s="2">
        <f t="shared" si="254"/>
        <v>6.4472451301730654E-2</v>
      </c>
      <c r="K1377" s="2">
        <f t="shared" si="255"/>
        <v>0.13589601893323577</v>
      </c>
      <c r="L1377" s="2">
        <f t="shared" si="256"/>
        <v>6.8910298513038939E-2</v>
      </c>
      <c r="M1377" s="2">
        <f t="shared" si="257"/>
        <v>9.5587665783153308E-2</v>
      </c>
      <c r="N1377" s="2">
        <f t="shared" si="258"/>
        <v>7.4626689205207583E-2</v>
      </c>
      <c r="O1377" s="2">
        <f t="shared" si="259"/>
        <v>1.3672087968399874E-2</v>
      </c>
      <c r="Q1377" s="1">
        <v>42543</v>
      </c>
      <c r="R1377" s="2">
        <f t="shared" si="260"/>
        <v>-1.8504619182849555E-2</v>
      </c>
      <c r="S1377" s="2">
        <f t="shared" si="261"/>
        <v>-2.4549665483690412E-2</v>
      </c>
      <c r="T1377" s="2">
        <f t="shared" si="262"/>
        <v>-1.1992743302425498E-2</v>
      </c>
      <c r="U1377" s="2">
        <f t="shared" si="263"/>
        <v>-5.4291266319760501E-2</v>
      </c>
      <c r="V1377" s="2">
        <f t="shared" si="264"/>
        <v>-4.3344241932223949E-2</v>
      </c>
      <c r="W1377" s="2">
        <f t="shared" si="265"/>
        <v>-2.3996927626596637E-2</v>
      </c>
    </row>
    <row r="1378" spans="1:23" x14ac:dyDescent="0.25">
      <c r="A1378" s="1">
        <v>42544</v>
      </c>
      <c r="B1378" s="2">
        <v>21.41</v>
      </c>
      <c r="C1378">
        <v>17.25</v>
      </c>
      <c r="D1378" s="2">
        <v>40.1</v>
      </c>
      <c r="E1378" s="2">
        <v>22.94</v>
      </c>
      <c r="F1378" s="2">
        <v>20.100000000000001</v>
      </c>
      <c r="G1378" s="2">
        <v>29.94</v>
      </c>
      <c r="I1378" s="1">
        <v>42544</v>
      </c>
      <c r="J1378" s="2">
        <f t="shared" si="254"/>
        <v>-0.34629902043203581</v>
      </c>
      <c r="K1378" s="2">
        <f t="shared" si="255"/>
        <v>-0.20477294166940516</v>
      </c>
      <c r="L1378" s="2">
        <f t="shared" si="256"/>
        <v>-7.5620899065364844E-2</v>
      </c>
      <c r="M1378" s="2">
        <f t="shared" si="257"/>
        <v>-9.5151650951741704E-2</v>
      </c>
      <c r="N1378" s="2">
        <f t="shared" si="258"/>
        <v>-0.10162219354721909</v>
      </c>
      <c r="O1378" s="2">
        <f t="shared" si="259"/>
        <v>-3.2531207705495911E-2</v>
      </c>
      <c r="Q1378" s="1">
        <v>42544</v>
      </c>
      <c r="R1378" s="2">
        <f t="shared" si="260"/>
        <v>2.9250093465803997E-2</v>
      </c>
      <c r="S1378" s="2">
        <f t="shared" si="261"/>
        <v>7.093309295986977E-2</v>
      </c>
      <c r="T1378" s="2">
        <f t="shared" si="262"/>
        <v>5.1846015191691158E-2</v>
      </c>
      <c r="U1378" s="2">
        <f t="shared" si="263"/>
        <v>3.2546785057534444E-2</v>
      </c>
      <c r="V1378" s="2">
        <f t="shared" si="264"/>
        <v>2.8671746877670073E-2</v>
      </c>
      <c r="W1378" s="2">
        <f t="shared" si="265"/>
        <v>-6.4247591335610602E-3</v>
      </c>
    </row>
    <row r="1379" spans="1:23" x14ac:dyDescent="0.25">
      <c r="A1379" s="1">
        <v>42545</v>
      </c>
      <c r="B1379" s="2">
        <v>31.2</v>
      </c>
      <c r="C1379">
        <v>25.76</v>
      </c>
      <c r="D1379" s="2">
        <v>43.33</v>
      </c>
      <c r="E1379" s="2">
        <v>27.91</v>
      </c>
      <c r="F1379" s="2">
        <v>22.2</v>
      </c>
      <c r="G1379" s="2">
        <v>31.16</v>
      </c>
      <c r="I1379" s="1">
        <v>42545</v>
      </c>
      <c r="J1379" s="2">
        <f t="shared" si="254"/>
        <v>0.37655999221384517</v>
      </c>
      <c r="K1379" s="2">
        <f t="shared" si="255"/>
        <v>0.40101075775878414</v>
      </c>
      <c r="L1379" s="2">
        <f t="shared" si="256"/>
        <v>7.7468901439294482E-2</v>
      </c>
      <c r="M1379" s="2">
        <f t="shared" si="257"/>
        <v>0.19610293584700611</v>
      </c>
      <c r="N1379" s="2">
        <f t="shared" si="258"/>
        <v>9.9372473813203563E-2</v>
      </c>
      <c r="O1379" s="2">
        <f t="shared" si="259"/>
        <v>3.9939842011065076E-2</v>
      </c>
      <c r="Q1379" s="1">
        <v>42545</v>
      </c>
      <c r="R1379" s="2">
        <f t="shared" si="260"/>
        <v>-0.14091328456515256</v>
      </c>
      <c r="S1379" s="2">
        <f t="shared" si="261"/>
        <v>-3.4438461368084691E-2</v>
      </c>
      <c r="T1379" s="2">
        <f t="shared" si="262"/>
        <v>-3.3553002761629522E-3</v>
      </c>
      <c r="U1379" s="2">
        <f t="shared" si="263"/>
        <v>2.1800741570580234E-4</v>
      </c>
      <c r="V1379" s="2">
        <f t="shared" si="264"/>
        <v>-1.3497752171005753E-2</v>
      </c>
      <c r="W1379" s="2">
        <f t="shared" si="265"/>
        <v>-9.4295598685480188E-3</v>
      </c>
    </row>
    <row r="1380" spans="1:23" x14ac:dyDescent="0.25">
      <c r="A1380" s="1">
        <v>42548</v>
      </c>
      <c r="B1380" s="2">
        <v>31.48</v>
      </c>
      <c r="C1380">
        <v>23.85</v>
      </c>
      <c r="D1380" s="2">
        <v>42.85</v>
      </c>
      <c r="E1380" s="2">
        <v>29.46</v>
      </c>
      <c r="F1380" s="2">
        <v>22.52</v>
      </c>
      <c r="G1380" s="2">
        <v>31.23</v>
      </c>
      <c r="I1380" s="1">
        <v>42548</v>
      </c>
      <c r="J1380" s="2">
        <f t="shared" si="254"/>
        <v>8.9343287337657739E-3</v>
      </c>
      <c r="K1380" s="2">
        <f t="shared" si="255"/>
        <v>-7.7038683901802685E-2</v>
      </c>
      <c r="L1380" s="2">
        <f t="shared" si="256"/>
        <v>-1.113959070802914E-2</v>
      </c>
      <c r="M1380" s="2">
        <f t="shared" si="257"/>
        <v>5.4048363486253394E-2</v>
      </c>
      <c r="N1380" s="2">
        <f t="shared" si="258"/>
        <v>1.4311514393255946E-2</v>
      </c>
      <c r="O1380" s="2">
        <f t="shared" si="259"/>
        <v>2.2439502924397996E-3</v>
      </c>
      <c r="Q1380" s="1">
        <v>42548</v>
      </c>
      <c r="R1380" s="2">
        <f t="shared" si="260"/>
        <v>1.5130485890904682E-2</v>
      </c>
      <c r="S1380" s="2">
        <f t="shared" si="261"/>
        <v>9.8118908044689493E-2</v>
      </c>
      <c r="T1380" s="2">
        <f t="shared" si="262"/>
        <v>9.2400118696481931E-4</v>
      </c>
      <c r="U1380" s="2">
        <f t="shared" si="263"/>
        <v>5.0475642447632203E-2</v>
      </c>
      <c r="V1380" s="2">
        <f t="shared" si="264"/>
        <v>-1.1248598670077631E-3</v>
      </c>
      <c r="W1380" s="2">
        <f t="shared" si="265"/>
        <v>3.7043171527845822E-3</v>
      </c>
    </row>
    <row r="1381" spans="1:23" x14ac:dyDescent="0.25">
      <c r="A1381" s="1">
        <v>42549</v>
      </c>
      <c r="B1381" s="2">
        <v>24.87</v>
      </c>
      <c r="C1381">
        <v>18.75</v>
      </c>
      <c r="D1381" s="2">
        <v>40.18</v>
      </c>
      <c r="E1381" s="2">
        <v>24.95</v>
      </c>
      <c r="F1381" s="2">
        <v>20.18</v>
      </c>
      <c r="G1381" s="2">
        <v>28.93</v>
      </c>
      <c r="I1381" s="1">
        <v>42549</v>
      </c>
      <c r="J1381" s="2">
        <f t="shared" si="254"/>
        <v>-0.23569016573388918</v>
      </c>
      <c r="K1381" s="2">
        <f t="shared" si="255"/>
        <v>-0.24059046491793049</v>
      </c>
      <c r="L1381" s="2">
        <f t="shared" si="256"/>
        <v>-6.4336285657000489E-2</v>
      </c>
      <c r="M1381" s="2">
        <f t="shared" si="257"/>
        <v>-0.16615958883695656</v>
      </c>
      <c r="N1381" s="2">
        <f t="shared" si="258"/>
        <v>-0.10971178834602677</v>
      </c>
      <c r="O1381" s="2">
        <f t="shared" si="259"/>
        <v>-7.6500052306943539E-2</v>
      </c>
      <c r="Q1381" s="1">
        <v>42549</v>
      </c>
      <c r="R1381" s="2">
        <f t="shared" si="260"/>
        <v>0.19274716047380547</v>
      </c>
      <c r="S1381" s="2">
        <f t="shared" si="261"/>
        <v>0.16198603692849073</v>
      </c>
      <c r="T1381" s="2">
        <f t="shared" si="262"/>
        <v>3.3164655365632671E-2</v>
      </c>
      <c r="U1381" s="2">
        <f t="shared" si="263"/>
        <v>0.12507564966662976</v>
      </c>
      <c r="V1381" s="2">
        <f t="shared" si="264"/>
        <v>5.6841994103229751E-2</v>
      </c>
      <c r="W1381" s="2">
        <f t="shared" si="265"/>
        <v>2.1091896151752436E-2</v>
      </c>
    </row>
    <row r="1382" spans="1:23" x14ac:dyDescent="0.25">
      <c r="A1382" s="1">
        <v>42550</v>
      </c>
      <c r="B1382" s="2">
        <v>21.46</v>
      </c>
      <c r="C1382">
        <v>16.64</v>
      </c>
      <c r="D1382" s="2">
        <v>38.29</v>
      </c>
      <c r="E1382" s="2">
        <v>22.81</v>
      </c>
      <c r="F1382" s="2">
        <v>19.260000000000002</v>
      </c>
      <c r="G1382" s="2">
        <v>29.23</v>
      </c>
      <c r="I1382" s="1">
        <v>42550</v>
      </c>
      <c r="J1382" s="2">
        <f t="shared" si="254"/>
        <v>-0.14747152061276092</v>
      </c>
      <c r="K1382" s="2">
        <f t="shared" si="255"/>
        <v>-0.11938431702335721</v>
      </c>
      <c r="L1382" s="2">
        <f t="shared" si="256"/>
        <v>-4.8180593897585271E-2</v>
      </c>
      <c r="M1382" s="2">
        <f t="shared" si="257"/>
        <v>-8.9674785901231083E-2</v>
      </c>
      <c r="N1382" s="2">
        <f t="shared" si="258"/>
        <v>-4.6661608555483354E-2</v>
      </c>
      <c r="O1382" s="2">
        <f t="shared" si="259"/>
        <v>1.0316460135110912E-2</v>
      </c>
      <c r="Q1382" s="1">
        <v>42550</v>
      </c>
      <c r="R1382" s="2">
        <f t="shared" si="260"/>
        <v>-0.11337791850006171</v>
      </c>
      <c r="S1382" s="2">
        <f t="shared" si="261"/>
        <v>-0.15881457440986657</v>
      </c>
      <c r="T1382" s="2">
        <f t="shared" si="262"/>
        <v>-3.7737938182514814E-2</v>
      </c>
      <c r="U1382" s="2">
        <f t="shared" si="263"/>
        <v>-5.6055612675351585E-2</v>
      </c>
      <c r="V1382" s="2">
        <f t="shared" si="264"/>
        <v>-4.7700136976385407E-2</v>
      </c>
      <c r="W1382" s="2">
        <f t="shared" si="265"/>
        <v>-3.7128051007251868E-2</v>
      </c>
    </row>
    <row r="1383" spans="1:23" x14ac:dyDescent="0.25">
      <c r="A1383" s="1">
        <v>42551</v>
      </c>
      <c r="B1383" s="2">
        <v>19.66</v>
      </c>
      <c r="C1383">
        <v>15.63</v>
      </c>
      <c r="D1383" s="2">
        <v>38.090000000000003</v>
      </c>
      <c r="E1383" s="2">
        <v>22.3</v>
      </c>
      <c r="F1383" s="2">
        <v>18.5</v>
      </c>
      <c r="G1383" s="2">
        <v>29.29</v>
      </c>
      <c r="I1383" s="1">
        <v>42551</v>
      </c>
      <c r="J1383" s="2">
        <f t="shared" si="254"/>
        <v>-8.7604622483531971E-2</v>
      </c>
      <c r="K1383" s="2">
        <f t="shared" si="255"/>
        <v>-6.261729095967733E-2</v>
      </c>
      <c r="L1383" s="2">
        <f t="shared" si="256"/>
        <v>-5.2369849986903484E-3</v>
      </c>
      <c r="M1383" s="2">
        <f t="shared" si="257"/>
        <v>-2.2612357830223518E-2</v>
      </c>
      <c r="N1383" s="2">
        <f t="shared" si="258"/>
        <v>-4.0259674285700403E-2</v>
      </c>
      <c r="O1383" s="2">
        <f t="shared" si="259"/>
        <v>2.0505817164874905E-3</v>
      </c>
      <c r="Q1383" s="1">
        <v>42551</v>
      </c>
      <c r="R1383" s="2">
        <f t="shared" si="260"/>
        <v>-0.19158084317332505</v>
      </c>
      <c r="S1383" s="2">
        <f t="shared" si="261"/>
        <v>-0.17998739097064384</v>
      </c>
      <c r="T1383" s="2">
        <f t="shared" si="262"/>
        <v>-5.6258439777292876E-2</v>
      </c>
      <c r="U1383" s="2">
        <f t="shared" si="263"/>
        <v>-0.12791718736909383</v>
      </c>
      <c r="V1383" s="2">
        <f t="shared" si="264"/>
        <v>-7.8186698450755057E-2</v>
      </c>
      <c r="W1383" s="2">
        <f t="shared" si="265"/>
        <v>-3.3091796085916315E-2</v>
      </c>
    </row>
    <row r="1384" spans="1:23" x14ac:dyDescent="0.25">
      <c r="A1384" s="1">
        <v>42552</v>
      </c>
      <c r="B1384" s="2">
        <v>18.84</v>
      </c>
      <c r="C1384">
        <v>14.77</v>
      </c>
      <c r="D1384" s="2">
        <v>36.18</v>
      </c>
      <c r="E1384" s="2">
        <v>20.76</v>
      </c>
      <c r="F1384" s="2">
        <v>18.43</v>
      </c>
      <c r="G1384" s="2">
        <v>33.35</v>
      </c>
      <c r="I1384" s="1">
        <v>42552</v>
      </c>
      <c r="J1384" s="2">
        <f t="shared" si="254"/>
        <v>-4.2603845570803461E-2</v>
      </c>
      <c r="K1384" s="2">
        <f t="shared" si="255"/>
        <v>-5.65940478900969E-2</v>
      </c>
      <c r="L1384" s="2">
        <f t="shared" si="256"/>
        <v>-5.1445300523363699E-2</v>
      </c>
      <c r="M1384" s="2">
        <f t="shared" si="257"/>
        <v>-7.1558620168385115E-2</v>
      </c>
      <c r="N1384" s="2">
        <f t="shared" si="258"/>
        <v>-3.7909604025471821E-3</v>
      </c>
      <c r="O1384" s="2">
        <f t="shared" si="259"/>
        <v>0.12981161152199072</v>
      </c>
      <c r="Q1384" s="1">
        <v>42552</v>
      </c>
      <c r="R1384" s="2">
        <f t="shared" si="260"/>
        <v>-0.11753807154814644</v>
      </c>
      <c r="S1384" s="2">
        <f t="shared" si="261"/>
        <v>-9.1000803991517276E-2</v>
      </c>
      <c r="T1384" s="2">
        <f t="shared" si="262"/>
        <v>-2.6708789448137808E-2</v>
      </c>
      <c r="U1384" s="2">
        <f t="shared" si="263"/>
        <v>-5.6143571865727299E-2</v>
      </c>
      <c r="V1384" s="2">
        <f t="shared" si="264"/>
        <v>-4.3460641420591875E-2</v>
      </c>
      <c r="W1384" s="2">
        <f t="shared" si="265"/>
        <v>6.1835209257992008E-3</v>
      </c>
    </row>
    <row r="1385" spans="1:23" x14ac:dyDescent="0.25">
      <c r="A1385" s="1">
        <v>42555</v>
      </c>
      <c r="B1385" s="2">
        <v>18.84</v>
      </c>
      <c r="C1385">
        <v>14.77</v>
      </c>
      <c r="D1385" s="2">
        <v>36.18</v>
      </c>
      <c r="E1385" s="2">
        <v>20.76</v>
      </c>
      <c r="F1385" s="2">
        <v>18.43</v>
      </c>
      <c r="G1385" s="2">
        <v>33.35</v>
      </c>
      <c r="I1385" s="1">
        <v>42555</v>
      </c>
      <c r="J1385" s="2">
        <f t="shared" si="254"/>
        <v>0</v>
      </c>
      <c r="K1385" s="2">
        <f t="shared" si="255"/>
        <v>0</v>
      </c>
      <c r="L1385" s="2">
        <f t="shared" si="256"/>
        <v>0</v>
      </c>
      <c r="M1385" s="2">
        <f t="shared" si="257"/>
        <v>0</v>
      </c>
      <c r="N1385" s="2">
        <f t="shared" si="258"/>
        <v>0</v>
      </c>
      <c r="O1385" s="2">
        <f t="shared" si="259"/>
        <v>0</v>
      </c>
      <c r="Q1385" s="1">
        <v>42555</v>
      </c>
      <c r="R1385" s="2">
        <f t="shared" si="260"/>
        <v>-6.5104234027167723E-2</v>
      </c>
      <c r="S1385" s="2">
        <f t="shared" si="261"/>
        <v>-5.9605669424887112E-2</v>
      </c>
      <c r="T1385" s="2">
        <f t="shared" si="262"/>
        <v>-2.8341142761027022E-2</v>
      </c>
      <c r="U1385" s="2">
        <f t="shared" si="263"/>
        <v>-4.7085488999304315E-2</v>
      </c>
      <c r="V1385" s="2">
        <f t="shared" si="264"/>
        <v>-2.2025317344123791E-2</v>
      </c>
      <c r="W1385" s="2">
        <f t="shared" si="265"/>
        <v>6.5931096619239113E-2</v>
      </c>
    </row>
    <row r="1386" spans="1:23" x14ac:dyDescent="0.25">
      <c r="A1386" s="1">
        <v>42556</v>
      </c>
      <c r="B1386" s="2">
        <v>20.71</v>
      </c>
      <c r="C1386">
        <v>15.58</v>
      </c>
      <c r="D1386" s="2">
        <v>40.08</v>
      </c>
      <c r="E1386" s="2">
        <v>23.68</v>
      </c>
      <c r="F1386" s="2">
        <v>20.09</v>
      </c>
      <c r="G1386" s="2">
        <v>37.69</v>
      </c>
      <c r="I1386" s="1">
        <v>42556</v>
      </c>
      <c r="J1386" s="2">
        <f t="shared" si="254"/>
        <v>9.4634406259275827E-2</v>
      </c>
      <c r="K1386" s="2">
        <f t="shared" si="255"/>
        <v>5.3389943899313841E-2</v>
      </c>
      <c r="L1386" s="2">
        <f t="shared" si="256"/>
        <v>0.10237097680946035</v>
      </c>
      <c r="M1386" s="2">
        <f t="shared" si="257"/>
        <v>0.131602751718117</v>
      </c>
      <c r="N1386" s="2">
        <f t="shared" si="258"/>
        <v>8.6242407145111055E-2</v>
      </c>
      <c r="O1386" s="2">
        <f t="shared" si="259"/>
        <v>0.1223370349174113</v>
      </c>
      <c r="Q1386" s="1">
        <v>42556</v>
      </c>
      <c r="R1386" s="2">
        <f t="shared" si="260"/>
        <v>-2.1301922785401731E-2</v>
      </c>
      <c r="S1386" s="2">
        <f t="shared" si="261"/>
        <v>-2.829702394504845E-2</v>
      </c>
      <c r="T1386" s="2">
        <f t="shared" si="262"/>
        <v>-2.5722650261681849E-2</v>
      </c>
      <c r="U1386" s="2">
        <f t="shared" si="263"/>
        <v>-3.5779310084192557E-2</v>
      </c>
      <c r="V1386" s="2">
        <f t="shared" si="264"/>
        <v>-1.8954802012735911E-3</v>
      </c>
      <c r="W1386" s="2">
        <f t="shared" si="265"/>
        <v>6.4905805760995361E-2</v>
      </c>
    </row>
    <row r="1387" spans="1:23" x14ac:dyDescent="0.25">
      <c r="A1387" s="1">
        <v>42557</v>
      </c>
      <c r="B1387" s="2">
        <v>20.71</v>
      </c>
      <c r="C1387">
        <v>14.96</v>
      </c>
      <c r="D1387" s="2">
        <v>41.43</v>
      </c>
      <c r="E1387" s="2">
        <v>23.64</v>
      </c>
      <c r="F1387" s="2">
        <v>21.18</v>
      </c>
      <c r="G1387" s="2">
        <v>36.229999999999997</v>
      </c>
      <c r="I1387" s="1">
        <v>42557</v>
      </c>
      <c r="J1387" s="2">
        <f t="shared" si="254"/>
        <v>0</v>
      </c>
      <c r="K1387" s="2">
        <f t="shared" si="255"/>
        <v>-4.0608067896270965E-2</v>
      </c>
      <c r="L1387" s="2">
        <f t="shared" si="256"/>
        <v>3.3127799312701163E-2</v>
      </c>
      <c r="M1387" s="2">
        <f t="shared" si="257"/>
        <v>-1.6906174779074388E-3</v>
      </c>
      <c r="N1387" s="2">
        <f t="shared" si="258"/>
        <v>5.2835161346417261E-2</v>
      </c>
      <c r="O1387" s="2">
        <f t="shared" si="259"/>
        <v>-3.9507302372058267E-2</v>
      </c>
      <c r="Q1387" s="1">
        <v>42557</v>
      </c>
      <c r="R1387" s="2">
        <f t="shared" si="260"/>
        <v>4.7317203129637914E-2</v>
      </c>
      <c r="S1387" s="2">
        <f t="shared" si="261"/>
        <v>2.669497194965692E-2</v>
      </c>
      <c r="T1387" s="2">
        <f t="shared" si="262"/>
        <v>5.1185488404730174E-2</v>
      </c>
      <c r="U1387" s="2">
        <f t="shared" si="263"/>
        <v>6.58013758590585E-2</v>
      </c>
      <c r="V1387" s="2">
        <f t="shared" si="264"/>
        <v>4.3121203572555528E-2</v>
      </c>
      <c r="W1387" s="2">
        <f t="shared" si="265"/>
        <v>6.1168517458705648E-2</v>
      </c>
    </row>
    <row r="1388" spans="1:23" x14ac:dyDescent="0.25">
      <c r="A1388" s="1">
        <v>42558</v>
      </c>
      <c r="B1388" s="2">
        <v>20.76</v>
      </c>
      <c r="C1388">
        <v>14.76</v>
      </c>
      <c r="D1388" s="2">
        <v>43.24</v>
      </c>
      <c r="E1388" s="2">
        <v>24.38</v>
      </c>
      <c r="F1388" s="2">
        <v>20.55</v>
      </c>
      <c r="G1388" s="2">
        <v>33.1</v>
      </c>
      <c r="I1388" s="1">
        <v>42558</v>
      </c>
      <c r="J1388" s="2">
        <f t="shared" si="254"/>
        <v>2.4113828901950476E-3</v>
      </c>
      <c r="K1388" s="2">
        <f t="shared" si="255"/>
        <v>-1.3459153374004801E-2</v>
      </c>
      <c r="L1388" s="2">
        <f t="shared" si="256"/>
        <v>4.2760736681697158E-2</v>
      </c>
      <c r="M1388" s="2">
        <f t="shared" si="257"/>
        <v>3.0822931515227983E-2</v>
      </c>
      <c r="N1388" s="2">
        <f t="shared" si="258"/>
        <v>-3.0196399231016698E-2</v>
      </c>
      <c r="O1388" s="2">
        <f t="shared" si="259"/>
        <v>-9.0354222523968561E-2</v>
      </c>
      <c r="Q1388" s="1">
        <v>42558</v>
      </c>
      <c r="R1388" s="2">
        <f t="shared" si="260"/>
        <v>4.7317203129637914E-2</v>
      </c>
      <c r="S1388" s="2">
        <f t="shared" si="261"/>
        <v>6.390938001521438E-3</v>
      </c>
      <c r="T1388" s="2">
        <f t="shared" si="262"/>
        <v>6.7749388061080759E-2</v>
      </c>
      <c r="U1388" s="2">
        <f t="shared" si="263"/>
        <v>6.495606712010478E-2</v>
      </c>
      <c r="V1388" s="2">
        <f t="shared" si="264"/>
        <v>6.9538784245764151E-2</v>
      </c>
      <c r="W1388" s="2">
        <f t="shared" si="265"/>
        <v>4.1414866272676515E-2</v>
      </c>
    </row>
    <row r="1389" spans="1:23" x14ac:dyDescent="0.25">
      <c r="A1389" s="1">
        <v>42559</v>
      </c>
      <c r="B1389" s="2">
        <v>18.54</v>
      </c>
      <c r="C1389">
        <v>13.2</v>
      </c>
      <c r="D1389" s="2">
        <v>41.41</v>
      </c>
      <c r="E1389" s="2">
        <v>21.6</v>
      </c>
      <c r="F1389" s="2">
        <v>18.79</v>
      </c>
      <c r="G1389" s="2">
        <v>32.56</v>
      </c>
      <c r="I1389" s="1">
        <v>42559</v>
      </c>
      <c r="J1389" s="2">
        <f t="shared" si="254"/>
        <v>-0.1130974981599789</v>
      </c>
      <c r="K1389" s="2">
        <f t="shared" si="255"/>
        <v>-0.11170398958000129</v>
      </c>
      <c r="L1389" s="2">
        <f t="shared" si="256"/>
        <v>-4.324359521353173E-2</v>
      </c>
      <c r="M1389" s="2">
        <f t="shared" si="257"/>
        <v>-0.12106980936300603</v>
      </c>
      <c r="N1389" s="2">
        <f t="shared" si="258"/>
        <v>-8.9536127516869776E-2</v>
      </c>
      <c r="O1389" s="2">
        <f t="shared" si="259"/>
        <v>-1.6448741248677665E-2</v>
      </c>
      <c r="Q1389" s="1">
        <v>42559</v>
      </c>
      <c r="R1389" s="2">
        <f t="shared" si="260"/>
        <v>1.2056914450975238E-3</v>
      </c>
      <c r="S1389" s="2">
        <f t="shared" si="261"/>
        <v>-2.7033610635137883E-2</v>
      </c>
      <c r="T1389" s="2">
        <f t="shared" si="262"/>
        <v>3.794426799719916E-2</v>
      </c>
      <c r="U1389" s="2">
        <f t="shared" si="263"/>
        <v>1.4566157018660273E-2</v>
      </c>
      <c r="V1389" s="2">
        <f t="shared" si="264"/>
        <v>1.1319381057700282E-2</v>
      </c>
      <c r="W1389" s="2">
        <f t="shared" si="265"/>
        <v>-6.4930762448013407E-2</v>
      </c>
    </row>
    <row r="1390" spans="1:23" x14ac:dyDescent="0.25">
      <c r="A1390" s="1">
        <v>42562</v>
      </c>
      <c r="B1390" s="2">
        <v>17.399999999999999</v>
      </c>
      <c r="C1390">
        <v>13.54</v>
      </c>
      <c r="D1390" s="2">
        <v>42.51</v>
      </c>
      <c r="E1390" s="2">
        <v>21.27</v>
      </c>
      <c r="F1390" s="2">
        <v>18.93</v>
      </c>
      <c r="G1390" s="2">
        <v>34.159999999999997</v>
      </c>
      <c r="I1390" s="1">
        <v>42562</v>
      </c>
      <c r="J1390" s="2">
        <f t="shared" si="254"/>
        <v>-6.3460353917225806E-2</v>
      </c>
      <c r="K1390" s="2">
        <f t="shared" si="255"/>
        <v>2.5431437891803656E-2</v>
      </c>
      <c r="L1390" s="2">
        <f t="shared" si="256"/>
        <v>2.6216944813222898E-2</v>
      </c>
      <c r="M1390" s="2">
        <f t="shared" si="257"/>
        <v>-1.5395685477973554E-2</v>
      </c>
      <c r="N1390" s="2">
        <f t="shared" si="258"/>
        <v>7.4231517958574817E-3</v>
      </c>
      <c r="O1390" s="2">
        <f t="shared" si="259"/>
        <v>4.7970827786029319E-2</v>
      </c>
      <c r="Q1390" s="1">
        <v>42562</v>
      </c>
      <c r="R1390" s="2">
        <f t="shared" si="260"/>
        <v>-5.5343057634891925E-2</v>
      </c>
      <c r="S1390" s="2">
        <f t="shared" si="261"/>
        <v>-6.2581571477003051E-2</v>
      </c>
      <c r="T1390" s="2">
        <f t="shared" si="262"/>
        <v>-2.4142926591728606E-4</v>
      </c>
      <c r="U1390" s="2">
        <f t="shared" si="263"/>
        <v>-4.5123438923889023E-2</v>
      </c>
      <c r="V1390" s="2">
        <f t="shared" si="264"/>
        <v>-5.986626337394324E-2</v>
      </c>
      <c r="W1390" s="2">
        <f t="shared" si="265"/>
        <v>-5.3401481886323113E-2</v>
      </c>
    </row>
    <row r="1391" spans="1:23" x14ac:dyDescent="0.25">
      <c r="A1391" s="1">
        <v>42563</v>
      </c>
      <c r="B1391" s="2">
        <v>16.84</v>
      </c>
      <c r="C1391">
        <v>13.55</v>
      </c>
      <c r="D1391" s="2">
        <v>39.67</v>
      </c>
      <c r="E1391" s="2">
        <v>20.239999999999998</v>
      </c>
      <c r="F1391" s="2">
        <v>17.940000000000001</v>
      </c>
      <c r="G1391" s="2">
        <v>32.33</v>
      </c>
      <c r="I1391" s="1">
        <v>42563</v>
      </c>
      <c r="J1391" s="2">
        <f t="shared" si="254"/>
        <v>-3.2713197406302588E-2</v>
      </c>
      <c r="K1391" s="2">
        <f t="shared" si="255"/>
        <v>7.3827984158113464E-4</v>
      </c>
      <c r="L1391" s="2">
        <f t="shared" si="256"/>
        <v>-6.9144107844459915E-2</v>
      </c>
      <c r="M1391" s="2">
        <f t="shared" si="257"/>
        <v>-4.9636784792881063E-2</v>
      </c>
      <c r="N1391" s="2">
        <f t="shared" si="258"/>
        <v>-5.3715108590581373E-2</v>
      </c>
      <c r="O1391" s="2">
        <f t="shared" si="259"/>
        <v>-5.5059777183027313E-2</v>
      </c>
      <c r="Q1391" s="1">
        <v>42563</v>
      </c>
      <c r="R1391" s="2">
        <f t="shared" si="260"/>
        <v>-8.8278926038602351E-2</v>
      </c>
      <c r="S1391" s="2">
        <f t="shared" si="261"/>
        <v>-4.3136275844098813E-2</v>
      </c>
      <c r="T1391" s="2">
        <f t="shared" si="262"/>
        <v>-8.513325200154416E-3</v>
      </c>
      <c r="U1391" s="2">
        <f t="shared" si="263"/>
        <v>-6.8232747420489792E-2</v>
      </c>
      <c r="V1391" s="2">
        <f t="shared" si="264"/>
        <v>-4.1056487860506148E-2</v>
      </c>
      <c r="W1391" s="2">
        <f t="shared" si="265"/>
        <v>1.5761043268675827E-2</v>
      </c>
    </row>
    <row r="1392" spans="1:23" x14ac:dyDescent="0.25">
      <c r="A1392" s="1">
        <v>42564</v>
      </c>
      <c r="B1392" s="2">
        <v>16.82</v>
      </c>
      <c r="C1392">
        <v>13.04</v>
      </c>
      <c r="D1392" s="2">
        <v>43.1</v>
      </c>
      <c r="E1392" s="2">
        <v>19.809999999999999</v>
      </c>
      <c r="F1392" s="2">
        <v>17.61</v>
      </c>
      <c r="G1392" s="2">
        <v>31.75</v>
      </c>
      <c r="I1392" s="1">
        <v>42564</v>
      </c>
      <c r="J1392" s="2">
        <f t="shared" si="254"/>
        <v>-1.1883542693786767E-3</v>
      </c>
      <c r="K1392" s="2">
        <f t="shared" si="255"/>
        <v>-3.8364990827203176E-2</v>
      </c>
      <c r="L1392" s="2">
        <f t="shared" si="256"/>
        <v>8.2927762583463238E-2</v>
      </c>
      <c r="M1392" s="2">
        <f t="shared" si="257"/>
        <v>-2.1473983708805166E-2</v>
      </c>
      <c r="N1392" s="2">
        <f t="shared" si="258"/>
        <v>-1.8565934122535387E-2</v>
      </c>
      <c r="O1392" s="2">
        <f t="shared" si="259"/>
        <v>-1.8102866398641008E-2</v>
      </c>
      <c r="Q1392" s="1">
        <v>42564</v>
      </c>
      <c r="R1392" s="2">
        <f t="shared" si="260"/>
        <v>-4.8086775661764197E-2</v>
      </c>
      <c r="S1392" s="2">
        <f t="shared" si="261"/>
        <v>1.3084858866692396E-2</v>
      </c>
      <c r="T1392" s="2">
        <f t="shared" si="262"/>
        <v>-2.1463581515618509E-2</v>
      </c>
      <c r="U1392" s="2">
        <f t="shared" si="263"/>
        <v>-3.2516235135427306E-2</v>
      </c>
      <c r="V1392" s="2">
        <f t="shared" si="264"/>
        <v>-2.3145978397361947E-2</v>
      </c>
      <c r="W1392" s="2">
        <f t="shared" si="265"/>
        <v>-3.5444746984989971E-3</v>
      </c>
    </row>
    <row r="1393" spans="1:23" x14ac:dyDescent="0.25">
      <c r="A1393" s="1">
        <v>42565</v>
      </c>
      <c r="B1393" s="2">
        <v>16.149999999999999</v>
      </c>
      <c r="C1393">
        <v>12.82</v>
      </c>
      <c r="D1393" s="2">
        <v>38.299999999999997</v>
      </c>
      <c r="E1393" s="2">
        <v>19.52</v>
      </c>
      <c r="F1393" s="2">
        <v>17.149999999999999</v>
      </c>
      <c r="G1393" s="2">
        <v>31.6</v>
      </c>
      <c r="I1393" s="1">
        <v>42565</v>
      </c>
      <c r="J1393" s="2">
        <f t="shared" si="254"/>
        <v>-4.0648604876136599E-2</v>
      </c>
      <c r="K1393" s="2">
        <f t="shared" si="255"/>
        <v>-1.7015105005982814E-2</v>
      </c>
      <c r="L1393" s="2">
        <f t="shared" si="256"/>
        <v>-0.11807310092310191</v>
      </c>
      <c r="M1393" s="2">
        <f t="shared" si="257"/>
        <v>-1.4747279725513063E-2</v>
      </c>
      <c r="N1393" s="2">
        <f t="shared" si="258"/>
        <v>-2.6468748896165871E-2</v>
      </c>
      <c r="O1393" s="2">
        <f t="shared" si="259"/>
        <v>-4.7356047458341271E-3</v>
      </c>
      <c r="Q1393" s="1">
        <v>42565</v>
      </c>
      <c r="R1393" s="2">
        <f t="shared" si="260"/>
        <v>-1.6950775837840631E-2</v>
      </c>
      <c r="S1393" s="2">
        <f t="shared" si="261"/>
        <v>-1.8813355492811022E-2</v>
      </c>
      <c r="T1393" s="2">
        <f t="shared" si="262"/>
        <v>6.8918273695016616E-3</v>
      </c>
      <c r="U1393" s="2">
        <f t="shared" si="263"/>
        <v>-3.5555384250843113E-2</v>
      </c>
      <c r="V1393" s="2">
        <f t="shared" si="264"/>
        <v>-3.6140521356558382E-2</v>
      </c>
      <c r="W1393" s="2">
        <f t="shared" si="265"/>
        <v>-3.6581321790834162E-2</v>
      </c>
    </row>
    <row r="1394" spans="1:23" x14ac:dyDescent="0.25">
      <c r="A1394" s="1">
        <v>42566</v>
      </c>
      <c r="B1394" s="2">
        <v>16.05</v>
      </c>
      <c r="C1394">
        <v>12.67</v>
      </c>
      <c r="D1394" s="2">
        <v>36.659999999999997</v>
      </c>
      <c r="E1394" s="2">
        <v>19</v>
      </c>
      <c r="F1394" s="2">
        <v>16.91</v>
      </c>
      <c r="G1394" s="2">
        <v>29.62</v>
      </c>
      <c r="I1394" s="1">
        <v>42566</v>
      </c>
      <c r="J1394" s="2">
        <f t="shared" si="254"/>
        <v>-6.2112000926405238E-3</v>
      </c>
      <c r="K1394" s="2">
        <f t="shared" si="255"/>
        <v>-1.1769457159476372E-2</v>
      </c>
      <c r="L1394" s="2">
        <f t="shared" si="256"/>
        <v>-4.3763653775041385E-2</v>
      </c>
      <c r="M1394" s="2">
        <f t="shared" si="257"/>
        <v>-2.700060181850597E-2</v>
      </c>
      <c r="N1394" s="2">
        <f t="shared" si="258"/>
        <v>-1.4093010701459952E-2</v>
      </c>
      <c r="O1394" s="2">
        <f t="shared" si="259"/>
        <v>-6.4707311753213703E-2</v>
      </c>
      <c r="Q1394" s="1">
        <v>42566</v>
      </c>
      <c r="R1394" s="2">
        <f t="shared" si="260"/>
        <v>-2.0918479572757637E-2</v>
      </c>
      <c r="S1394" s="2">
        <f t="shared" si="261"/>
        <v>-2.7690047916592995E-2</v>
      </c>
      <c r="T1394" s="2">
        <f t="shared" si="262"/>
        <v>-1.7572669169819338E-2</v>
      </c>
      <c r="U1394" s="2">
        <f t="shared" si="263"/>
        <v>-1.8110631717159115E-2</v>
      </c>
      <c r="V1394" s="2">
        <f t="shared" si="264"/>
        <v>-2.2517341509350627E-2</v>
      </c>
      <c r="W1394" s="2">
        <f t="shared" si="265"/>
        <v>-1.1419235572237568E-2</v>
      </c>
    </row>
    <row r="1395" spans="1:23" x14ac:dyDescent="0.25">
      <c r="A1395" s="1">
        <v>42569</v>
      </c>
      <c r="B1395" s="2">
        <v>15.55</v>
      </c>
      <c r="C1395">
        <v>12.44</v>
      </c>
      <c r="D1395" s="2">
        <v>38.15</v>
      </c>
      <c r="E1395" s="2">
        <v>19.29</v>
      </c>
      <c r="F1395" s="2">
        <v>16.96</v>
      </c>
      <c r="G1395" s="2">
        <v>28.94</v>
      </c>
      <c r="I1395" s="1">
        <v>42569</v>
      </c>
      <c r="J1395" s="2">
        <f t="shared" si="254"/>
        <v>-3.1648210950781734E-2</v>
      </c>
      <c r="K1395" s="2">
        <f t="shared" si="255"/>
        <v>-1.8319907022014317E-2</v>
      </c>
      <c r="L1395" s="2">
        <f t="shared" si="256"/>
        <v>3.9839515318907025E-2</v>
      </c>
      <c r="M1395" s="2">
        <f t="shared" si="257"/>
        <v>1.5147847751197275E-2</v>
      </c>
      <c r="N1395" s="2">
        <f t="shared" si="258"/>
        <v>2.9524674532681715E-3</v>
      </c>
      <c r="O1395" s="2">
        <f t="shared" si="259"/>
        <v>-2.322508763631493E-2</v>
      </c>
      <c r="Q1395" s="1">
        <v>42569</v>
      </c>
      <c r="R1395" s="2">
        <f t="shared" si="260"/>
        <v>-2.3429902484388559E-2</v>
      </c>
      <c r="S1395" s="2">
        <f t="shared" si="261"/>
        <v>-1.4392281082729594E-2</v>
      </c>
      <c r="T1395" s="2">
        <f t="shared" si="262"/>
        <v>-8.0918377349071646E-2</v>
      </c>
      <c r="U1395" s="2">
        <f t="shared" si="263"/>
        <v>-2.0873940772009516E-2</v>
      </c>
      <c r="V1395" s="2">
        <f t="shared" si="264"/>
        <v>-2.0280879798812913E-2</v>
      </c>
      <c r="W1395" s="2">
        <f t="shared" si="265"/>
        <v>-3.4721458249523912E-2</v>
      </c>
    </row>
    <row r="1396" spans="1:23" x14ac:dyDescent="0.25">
      <c r="A1396" s="1">
        <v>42570</v>
      </c>
      <c r="B1396" s="2">
        <v>16.03</v>
      </c>
      <c r="C1396">
        <v>11.97</v>
      </c>
      <c r="D1396" s="2">
        <v>37.200000000000003</v>
      </c>
      <c r="E1396" s="2">
        <v>19.43</v>
      </c>
      <c r="F1396" s="2">
        <v>16.71</v>
      </c>
      <c r="G1396" s="2">
        <v>27.5</v>
      </c>
      <c r="I1396" s="1">
        <v>42570</v>
      </c>
      <c r="J1396" s="2">
        <f t="shared" si="254"/>
        <v>3.0401327996218447E-2</v>
      </c>
      <c r="K1396" s="2">
        <f t="shared" si="255"/>
        <v>-3.85135677411515E-2</v>
      </c>
      <c r="L1396" s="2">
        <f t="shared" si="256"/>
        <v>-2.5216996451365034E-2</v>
      </c>
      <c r="M1396" s="2">
        <f t="shared" si="257"/>
        <v>7.2314364717110729E-3</v>
      </c>
      <c r="N1396" s="2">
        <f t="shared" si="258"/>
        <v>-1.4850287756454699E-2</v>
      </c>
      <c r="O1396" s="2">
        <f t="shared" si="259"/>
        <v>-5.1038716530812267E-2</v>
      </c>
      <c r="Q1396" s="1">
        <v>42570</v>
      </c>
      <c r="R1396" s="2">
        <f t="shared" si="260"/>
        <v>-1.8929705521711131E-2</v>
      </c>
      <c r="S1396" s="2">
        <f t="shared" si="261"/>
        <v>-1.5044682090745345E-2</v>
      </c>
      <c r="T1396" s="2">
        <f t="shared" si="262"/>
        <v>-1.96206922806718E-3</v>
      </c>
      <c r="U1396" s="2">
        <f t="shared" si="263"/>
        <v>-5.9263770336543476E-3</v>
      </c>
      <c r="V1396" s="2">
        <f t="shared" si="264"/>
        <v>-5.5702716240958903E-3</v>
      </c>
      <c r="W1396" s="2">
        <f t="shared" si="265"/>
        <v>-4.3966199694764313E-2</v>
      </c>
    </row>
    <row r="1397" spans="1:23" x14ac:dyDescent="0.25">
      <c r="A1397" s="1">
        <v>42571</v>
      </c>
      <c r="B1397" s="2">
        <v>15.37</v>
      </c>
      <c r="C1397">
        <v>11.77</v>
      </c>
      <c r="D1397" s="2">
        <v>37.020000000000003</v>
      </c>
      <c r="E1397" s="2">
        <v>19.68</v>
      </c>
      <c r="F1397" s="2">
        <v>17.21</v>
      </c>
      <c r="G1397" s="2">
        <v>28.58</v>
      </c>
      <c r="I1397" s="1">
        <v>42571</v>
      </c>
      <c r="J1397" s="2">
        <f t="shared" si="254"/>
        <v>-4.2044409070957176E-2</v>
      </c>
      <c r="K1397" s="2">
        <f t="shared" si="255"/>
        <v>-1.6849598297696541E-2</v>
      </c>
      <c r="L1397" s="2">
        <f t="shared" si="256"/>
        <v>-4.8504541337494661E-3</v>
      </c>
      <c r="M1397" s="2">
        <f t="shared" si="257"/>
        <v>1.278462823475872E-2</v>
      </c>
      <c r="N1397" s="2">
        <f t="shared" si="258"/>
        <v>2.9483267616145597E-2</v>
      </c>
      <c r="O1397" s="2">
        <f t="shared" si="259"/>
        <v>3.8521167829195596E-2</v>
      </c>
      <c r="Q1397" s="1">
        <v>42571</v>
      </c>
      <c r="R1397" s="2">
        <f t="shared" si="260"/>
        <v>-6.2344147728164365E-4</v>
      </c>
      <c r="S1397" s="2">
        <f t="shared" si="261"/>
        <v>-2.8416737381582909E-2</v>
      </c>
      <c r="T1397" s="2">
        <f t="shared" si="262"/>
        <v>7.3112594337709953E-3</v>
      </c>
      <c r="U1397" s="2">
        <f t="shared" si="263"/>
        <v>1.1189642111454174E-2</v>
      </c>
      <c r="V1397" s="2">
        <f t="shared" si="264"/>
        <v>-5.9489101515932639E-3</v>
      </c>
      <c r="W1397" s="2">
        <f t="shared" si="265"/>
        <v>-3.7131902083563595E-2</v>
      </c>
    </row>
    <row r="1398" spans="1:23" x14ac:dyDescent="0.25">
      <c r="A1398" s="1">
        <v>42572</v>
      </c>
      <c r="B1398" s="2">
        <v>15.9</v>
      </c>
      <c r="C1398">
        <v>12.74</v>
      </c>
      <c r="D1398" s="2">
        <v>38.130000000000003</v>
      </c>
      <c r="E1398" s="2">
        <v>20.55</v>
      </c>
      <c r="F1398" s="2">
        <v>17.77</v>
      </c>
      <c r="G1398" s="2">
        <v>29.61</v>
      </c>
      <c r="I1398" s="1">
        <v>42572</v>
      </c>
      <c r="J1398" s="2">
        <f t="shared" si="254"/>
        <v>3.3901551675681416E-2</v>
      </c>
      <c r="K1398" s="2">
        <f t="shared" si="255"/>
        <v>7.9192728871831999E-2</v>
      </c>
      <c r="L1398" s="2">
        <f t="shared" si="256"/>
        <v>2.9543066724120933E-2</v>
      </c>
      <c r="M1398" s="2">
        <f t="shared" si="257"/>
        <v>4.3258049318136232E-2</v>
      </c>
      <c r="N1398" s="2">
        <f t="shared" si="258"/>
        <v>3.2021031943111775E-2</v>
      </c>
      <c r="O1398" s="2">
        <f t="shared" si="259"/>
        <v>3.5404969611778539E-2</v>
      </c>
      <c r="Q1398" s="1">
        <v>42572</v>
      </c>
      <c r="R1398" s="2">
        <f t="shared" si="260"/>
        <v>-5.8215405373693643E-3</v>
      </c>
      <c r="S1398" s="2">
        <f t="shared" si="261"/>
        <v>-2.7681583019424021E-2</v>
      </c>
      <c r="T1398" s="2">
        <f t="shared" si="262"/>
        <v>-1.5033725292557251E-2</v>
      </c>
      <c r="U1398" s="2">
        <f t="shared" si="263"/>
        <v>1.0008032353234896E-2</v>
      </c>
      <c r="V1398" s="2">
        <f t="shared" si="264"/>
        <v>7.3164899298454487E-3</v>
      </c>
      <c r="W1398" s="2">
        <f t="shared" si="265"/>
        <v>-6.2587743508083354E-3</v>
      </c>
    </row>
    <row r="1399" spans="1:23" x14ac:dyDescent="0.25">
      <c r="A1399" s="1">
        <v>42573</v>
      </c>
      <c r="B1399" s="2">
        <v>15.66</v>
      </c>
      <c r="C1399">
        <v>12.02</v>
      </c>
      <c r="D1399" s="2">
        <v>38.85</v>
      </c>
      <c r="E1399" s="2">
        <v>19.21</v>
      </c>
      <c r="F1399" s="2">
        <v>17.61</v>
      </c>
      <c r="G1399" s="2">
        <v>29.68</v>
      </c>
      <c r="I1399" s="1">
        <v>42573</v>
      </c>
      <c r="J1399" s="2">
        <f t="shared" si="254"/>
        <v>-1.5209418663528795E-2</v>
      </c>
      <c r="K1399" s="2">
        <f t="shared" si="255"/>
        <v>-5.8174721036955805E-2</v>
      </c>
      <c r="L1399" s="2">
        <f t="shared" si="256"/>
        <v>1.8706702944184E-2</v>
      </c>
      <c r="M1399" s="2">
        <f t="shared" si="257"/>
        <v>-6.7429964161778266E-2</v>
      </c>
      <c r="N1399" s="2">
        <f t="shared" si="258"/>
        <v>-9.0447196584452026E-3</v>
      </c>
      <c r="O1399" s="2">
        <f t="shared" si="259"/>
        <v>2.361276185679907E-3</v>
      </c>
      <c r="Q1399" s="1">
        <v>42573</v>
      </c>
      <c r="R1399" s="2">
        <f t="shared" si="260"/>
        <v>-4.07142869763788E-3</v>
      </c>
      <c r="S1399" s="2">
        <f t="shared" si="261"/>
        <v>3.1171565287067729E-2</v>
      </c>
      <c r="T1399" s="2">
        <f t="shared" si="262"/>
        <v>1.2346306295185733E-2</v>
      </c>
      <c r="U1399" s="2">
        <f t="shared" si="263"/>
        <v>2.8021338776447476E-2</v>
      </c>
      <c r="V1399" s="2">
        <f t="shared" si="264"/>
        <v>3.0752149779628687E-2</v>
      </c>
      <c r="W1399" s="2">
        <f t="shared" si="265"/>
        <v>3.6963068720487068E-2</v>
      </c>
    </row>
    <row r="1400" spans="1:23" x14ac:dyDescent="0.25">
      <c r="A1400" s="1">
        <v>42576</v>
      </c>
      <c r="B1400" s="2">
        <v>16.64</v>
      </c>
      <c r="C1400">
        <v>12.87</v>
      </c>
      <c r="D1400" s="2">
        <v>40.97</v>
      </c>
      <c r="E1400" s="2">
        <v>22.2</v>
      </c>
      <c r="F1400" s="2">
        <v>17.739999999999998</v>
      </c>
      <c r="G1400" s="2">
        <v>29.81</v>
      </c>
      <c r="I1400" s="1">
        <v>42576</v>
      </c>
      <c r="J1400" s="2">
        <f t="shared" si="254"/>
        <v>6.0699744830405501E-2</v>
      </c>
      <c r="K1400" s="2">
        <f t="shared" si="255"/>
        <v>6.8327092500973713E-2</v>
      </c>
      <c r="L1400" s="2">
        <f t="shared" si="256"/>
        <v>5.3132014745123211E-2</v>
      </c>
      <c r="M1400" s="2">
        <f t="shared" si="257"/>
        <v>0.14466131209776842</v>
      </c>
      <c r="N1400" s="2">
        <f t="shared" si="258"/>
        <v>7.3550543733185555E-3</v>
      </c>
      <c r="O1400" s="2">
        <f t="shared" si="259"/>
        <v>4.3704893908004111E-3</v>
      </c>
      <c r="Q1400" s="1">
        <v>42576</v>
      </c>
      <c r="R1400" s="2">
        <f t="shared" si="260"/>
        <v>9.3460665060763094E-3</v>
      </c>
      <c r="S1400" s="2">
        <f t="shared" si="261"/>
        <v>1.0509003917438097E-2</v>
      </c>
      <c r="T1400" s="2">
        <f t="shared" si="262"/>
        <v>2.4124884834152469E-2</v>
      </c>
      <c r="U1400" s="2">
        <f t="shared" si="263"/>
        <v>-1.2085957421821017E-2</v>
      </c>
      <c r="V1400" s="2">
        <f t="shared" si="264"/>
        <v>1.1488156142333287E-2</v>
      </c>
      <c r="W1400" s="2">
        <f t="shared" si="265"/>
        <v>1.8883122898729222E-2</v>
      </c>
    </row>
    <row r="1401" spans="1:23" x14ac:dyDescent="0.25">
      <c r="A1401" s="1">
        <v>42577</v>
      </c>
      <c r="B1401" s="2">
        <v>16.45</v>
      </c>
      <c r="C1401">
        <v>13.05</v>
      </c>
      <c r="D1401" s="2">
        <v>41.27</v>
      </c>
      <c r="E1401" s="2">
        <v>21.89</v>
      </c>
      <c r="F1401" s="2">
        <v>17.45</v>
      </c>
      <c r="G1401" s="2">
        <v>29.34</v>
      </c>
      <c r="I1401" s="1">
        <v>42577</v>
      </c>
      <c r="J1401" s="2">
        <f t="shared" si="254"/>
        <v>-1.1483958181681679E-2</v>
      </c>
      <c r="K1401" s="2">
        <f t="shared" si="255"/>
        <v>1.3889112160667311E-2</v>
      </c>
      <c r="L1401" s="2">
        <f t="shared" si="256"/>
        <v>7.2957522057109352E-3</v>
      </c>
      <c r="M1401" s="2">
        <f t="shared" si="257"/>
        <v>-1.4062377343462157E-2</v>
      </c>
      <c r="N1401" s="2">
        <f t="shared" si="258"/>
        <v>-1.6482328232997175E-2</v>
      </c>
      <c r="O1401" s="2">
        <f t="shared" si="259"/>
        <v>-1.5892134975144395E-2</v>
      </c>
      <c r="Q1401" s="1">
        <v>42577</v>
      </c>
      <c r="R1401" s="2">
        <f t="shared" si="260"/>
        <v>2.2745163083438352E-2</v>
      </c>
      <c r="S1401" s="2">
        <f t="shared" si="261"/>
        <v>5.0761857320089539E-3</v>
      </c>
      <c r="T1401" s="2">
        <f t="shared" si="262"/>
        <v>3.5919358844653609E-2</v>
      </c>
      <c r="U1401" s="2">
        <f t="shared" si="263"/>
        <v>3.8615673967995076E-2</v>
      </c>
      <c r="V1401" s="2">
        <f t="shared" si="264"/>
        <v>-8.4483264256332352E-4</v>
      </c>
      <c r="W1401" s="2">
        <f t="shared" si="265"/>
        <v>3.3658827882401591E-3</v>
      </c>
    </row>
    <row r="1402" spans="1:23" x14ac:dyDescent="0.25">
      <c r="A1402" s="1">
        <v>42578</v>
      </c>
      <c r="B1402" s="2">
        <v>15.55</v>
      </c>
      <c r="C1402">
        <v>12.83</v>
      </c>
      <c r="D1402" s="2">
        <v>41.6</v>
      </c>
      <c r="E1402" s="2">
        <v>22.37</v>
      </c>
      <c r="F1402" s="2">
        <v>16.93</v>
      </c>
      <c r="G1402" s="2">
        <v>31.99</v>
      </c>
      <c r="I1402" s="1">
        <v>42578</v>
      </c>
      <c r="J1402" s="2">
        <f t="shared" si="254"/>
        <v>-5.6264838586137705E-2</v>
      </c>
      <c r="K1402" s="2">
        <f t="shared" si="255"/>
        <v>-1.7001955141157366E-2</v>
      </c>
      <c r="L1402" s="2">
        <f t="shared" si="256"/>
        <v>7.964323502727062E-3</v>
      </c>
      <c r="M1402" s="2">
        <f t="shared" si="257"/>
        <v>2.1690863967266643E-2</v>
      </c>
      <c r="N1402" s="2">
        <f t="shared" si="258"/>
        <v>-3.025245250339223E-2</v>
      </c>
      <c r="O1402" s="2">
        <f t="shared" si="259"/>
        <v>8.6471581246590948E-2</v>
      </c>
      <c r="Q1402" s="1">
        <v>42578</v>
      </c>
      <c r="R1402" s="2">
        <f t="shared" si="260"/>
        <v>2.4607893324361911E-2</v>
      </c>
      <c r="S1402" s="2">
        <f t="shared" si="261"/>
        <v>4.110810233082051E-2</v>
      </c>
      <c r="T1402" s="2">
        <f t="shared" si="262"/>
        <v>3.0213883475417074E-2</v>
      </c>
      <c r="U1402" s="2">
        <f t="shared" si="263"/>
        <v>6.5299467377153128E-2</v>
      </c>
      <c r="V1402" s="2">
        <f t="shared" si="264"/>
        <v>-4.5636369298393091E-3</v>
      </c>
      <c r="W1402" s="2">
        <f t="shared" si="265"/>
        <v>-5.7608227921719917E-3</v>
      </c>
    </row>
    <row r="1403" spans="1:23" x14ac:dyDescent="0.25">
      <c r="A1403" s="1">
        <v>42579</v>
      </c>
      <c r="B1403" s="2">
        <v>15.35</v>
      </c>
      <c r="C1403">
        <v>12.72</v>
      </c>
      <c r="D1403" s="2">
        <v>42.93</v>
      </c>
      <c r="E1403" s="2">
        <v>22.27</v>
      </c>
      <c r="F1403" s="2">
        <v>16.309999999999999</v>
      </c>
      <c r="G1403" s="2">
        <v>29.28</v>
      </c>
      <c r="I1403" s="1">
        <v>42579</v>
      </c>
      <c r="J1403" s="2">
        <f t="shared" si="254"/>
        <v>-1.2945164592037076E-2</v>
      </c>
      <c r="K1403" s="2">
        <f t="shared" si="255"/>
        <v>-8.6106207155689438E-3</v>
      </c>
      <c r="L1403" s="2">
        <f t="shared" si="256"/>
        <v>3.1470714969251579E-2</v>
      </c>
      <c r="M1403" s="2">
        <f t="shared" si="257"/>
        <v>-4.4802942327620129E-3</v>
      </c>
      <c r="N1403" s="2">
        <f t="shared" si="258"/>
        <v>-3.7308779512121526E-2</v>
      </c>
      <c r="O1403" s="2">
        <f t="shared" si="259"/>
        <v>-8.8518664868315777E-2</v>
      </c>
      <c r="Q1403" s="1">
        <v>42579</v>
      </c>
      <c r="R1403" s="2">
        <f t="shared" si="260"/>
        <v>-3.3874398383909696E-2</v>
      </c>
      <c r="S1403" s="2">
        <f t="shared" si="261"/>
        <v>-1.5564214902450274E-3</v>
      </c>
      <c r="T1403" s="2">
        <f t="shared" si="262"/>
        <v>7.6300378542189986E-3</v>
      </c>
      <c r="U1403" s="2">
        <f t="shared" si="263"/>
        <v>3.8142433119022429E-3</v>
      </c>
      <c r="V1403" s="2">
        <f t="shared" si="264"/>
        <v>-2.3367390368194702E-2</v>
      </c>
      <c r="W1403" s="2">
        <f t="shared" si="265"/>
        <v>3.5289723135723275E-2</v>
      </c>
    </row>
    <row r="1404" spans="1:23" x14ac:dyDescent="0.25">
      <c r="A1404" s="1">
        <v>42580</v>
      </c>
      <c r="B1404" s="2">
        <v>14.39</v>
      </c>
      <c r="C1404">
        <v>11.87</v>
      </c>
      <c r="D1404" s="2">
        <v>41.08</v>
      </c>
      <c r="E1404" s="2">
        <v>20.27</v>
      </c>
      <c r="F1404" s="2">
        <v>15.8</v>
      </c>
      <c r="G1404" s="2">
        <v>30.19</v>
      </c>
      <c r="I1404" s="1">
        <v>42580</v>
      </c>
      <c r="J1404" s="2">
        <f t="shared" si="254"/>
        <v>-6.458195313392967E-2</v>
      </c>
      <c r="K1404" s="2">
        <f t="shared" si="255"/>
        <v>-6.9161349290399493E-2</v>
      </c>
      <c r="L1404" s="2">
        <f t="shared" si="256"/>
        <v>-4.404949717611175E-2</v>
      </c>
      <c r="M1404" s="2">
        <f t="shared" si="257"/>
        <v>-9.4098520805367583E-2</v>
      </c>
      <c r="N1404" s="2">
        <f t="shared" si="258"/>
        <v>-3.1768476600001282E-2</v>
      </c>
      <c r="O1404" s="2">
        <f t="shared" si="259"/>
        <v>3.0606054625636644E-2</v>
      </c>
      <c r="Q1404" s="1">
        <v>42580</v>
      </c>
      <c r="R1404" s="2">
        <f t="shared" si="260"/>
        <v>-3.4605001589087393E-2</v>
      </c>
      <c r="S1404" s="2">
        <f t="shared" si="261"/>
        <v>-1.2806287928363155E-2</v>
      </c>
      <c r="T1404" s="2">
        <f t="shared" si="262"/>
        <v>1.9717519235989321E-2</v>
      </c>
      <c r="U1404" s="2">
        <f t="shared" si="263"/>
        <v>8.6052848672523146E-3</v>
      </c>
      <c r="V1404" s="2">
        <f t="shared" si="264"/>
        <v>-3.3780616007756878E-2</v>
      </c>
      <c r="W1404" s="2">
        <f t="shared" si="265"/>
        <v>-1.0235418108624147E-3</v>
      </c>
    </row>
    <row r="1405" spans="1:23" x14ac:dyDescent="0.25">
      <c r="A1405" s="1">
        <v>42583</v>
      </c>
      <c r="B1405" s="2">
        <v>15.44</v>
      </c>
      <c r="C1405">
        <v>12.44</v>
      </c>
      <c r="D1405" s="2">
        <v>44.22</v>
      </c>
      <c r="E1405" s="2">
        <v>23.25</v>
      </c>
      <c r="F1405" s="2">
        <v>16.28</v>
      </c>
      <c r="G1405" s="2">
        <v>30.53</v>
      </c>
      <c r="I1405" s="1">
        <v>42583</v>
      </c>
      <c r="J1405" s="2">
        <f t="shared" si="254"/>
        <v>7.0428023697353653E-2</v>
      </c>
      <c r="K1405" s="2">
        <f t="shared" si="255"/>
        <v>4.6902878689456834E-2</v>
      </c>
      <c r="L1405" s="2">
        <f t="shared" si="256"/>
        <v>7.365579036894282E-2</v>
      </c>
      <c r="M1405" s="2">
        <f t="shared" si="257"/>
        <v>0.13716317156945676</v>
      </c>
      <c r="N1405" s="2">
        <f t="shared" si="258"/>
        <v>2.9927420541473061E-2</v>
      </c>
      <c r="O1405" s="2">
        <f t="shared" si="259"/>
        <v>1.1199063028039044E-2</v>
      </c>
      <c r="Q1405" s="1">
        <v>42583</v>
      </c>
      <c r="R1405" s="2">
        <f t="shared" si="260"/>
        <v>-3.8763558862983376E-2</v>
      </c>
      <c r="S1405" s="2">
        <f t="shared" si="261"/>
        <v>-3.8885985002984222E-2</v>
      </c>
      <c r="T1405" s="2">
        <f t="shared" si="262"/>
        <v>-6.2893911034300858E-3</v>
      </c>
      <c r="U1405" s="2">
        <f t="shared" si="263"/>
        <v>-4.9289407519064798E-2</v>
      </c>
      <c r="V1405" s="2">
        <f t="shared" si="264"/>
        <v>-3.4538628056061407E-2</v>
      </c>
      <c r="W1405" s="2">
        <f t="shared" si="265"/>
        <v>-2.8956305121339565E-2</v>
      </c>
    </row>
    <row r="1406" spans="1:23" x14ac:dyDescent="0.25">
      <c r="A1406" s="1">
        <v>42584</v>
      </c>
      <c r="B1406" s="2">
        <v>16.37</v>
      </c>
      <c r="C1406">
        <v>13.37</v>
      </c>
      <c r="D1406" s="2">
        <v>45.7</v>
      </c>
      <c r="E1406" s="2">
        <v>23.35</v>
      </c>
      <c r="F1406" s="2">
        <v>16.45</v>
      </c>
      <c r="G1406" s="2">
        <v>30.8</v>
      </c>
      <c r="I1406" s="1">
        <v>42584</v>
      </c>
      <c r="J1406" s="2">
        <f t="shared" si="254"/>
        <v>5.8488846786413418E-2</v>
      </c>
      <c r="K1406" s="2">
        <f t="shared" si="255"/>
        <v>7.2096303802818507E-2</v>
      </c>
      <c r="L1406" s="2">
        <f t="shared" si="256"/>
        <v>3.2921122470858849E-2</v>
      </c>
      <c r="M1406" s="2">
        <f t="shared" si="257"/>
        <v>4.2918520815410843E-3</v>
      </c>
      <c r="N1406" s="2">
        <f t="shared" si="258"/>
        <v>1.0388116636986484E-2</v>
      </c>
      <c r="O1406" s="2">
        <f t="shared" si="259"/>
        <v>8.8048832327422537E-3</v>
      </c>
      <c r="Q1406" s="1">
        <v>42584</v>
      </c>
      <c r="R1406" s="2">
        <f t="shared" si="260"/>
        <v>2.9230352817119915E-3</v>
      </c>
      <c r="S1406" s="2">
        <f t="shared" si="261"/>
        <v>-1.112923530047133E-2</v>
      </c>
      <c r="T1406" s="2">
        <f t="shared" si="262"/>
        <v>1.4803146596415535E-2</v>
      </c>
      <c r="U1406" s="2">
        <f t="shared" si="263"/>
        <v>2.1532325382044588E-2</v>
      </c>
      <c r="V1406" s="2">
        <f t="shared" si="264"/>
        <v>-9.2052802926411055E-4</v>
      </c>
      <c r="W1406" s="2">
        <f t="shared" si="265"/>
        <v>2.0902558826837843E-2</v>
      </c>
    </row>
    <row r="1407" spans="1:23" x14ac:dyDescent="0.25">
      <c r="A1407" s="1">
        <v>42585</v>
      </c>
      <c r="B1407" s="2">
        <v>16.09</v>
      </c>
      <c r="C1407">
        <v>12.86</v>
      </c>
      <c r="D1407" s="2">
        <v>44.64</v>
      </c>
      <c r="E1407" s="2">
        <v>22.14</v>
      </c>
      <c r="F1407" s="2">
        <v>16.18</v>
      </c>
      <c r="G1407" s="2">
        <v>28.2</v>
      </c>
      <c r="I1407" s="1">
        <v>42585</v>
      </c>
      <c r="J1407" s="2">
        <f t="shared" si="254"/>
        <v>-1.7252430378751793E-2</v>
      </c>
      <c r="K1407" s="2">
        <f t="shared" si="255"/>
        <v>-3.8891672304378413E-2</v>
      </c>
      <c r="L1407" s="2">
        <f t="shared" si="256"/>
        <v>-2.3467979827103521E-2</v>
      </c>
      <c r="M1407" s="2">
        <f t="shared" si="257"/>
        <v>-5.3211056834415557E-2</v>
      </c>
      <c r="N1407" s="2">
        <f t="shared" si="258"/>
        <v>-1.6549565581035274E-2</v>
      </c>
      <c r="O1407" s="2">
        <f t="shared" si="259"/>
        <v>-8.8192712035460974E-2</v>
      </c>
      <c r="Q1407" s="1">
        <v>42585</v>
      </c>
      <c r="R1407" s="2">
        <f t="shared" si="260"/>
        <v>6.4458435241883535E-2</v>
      </c>
      <c r="S1407" s="2">
        <f t="shared" si="261"/>
        <v>5.949959124613767E-2</v>
      </c>
      <c r="T1407" s="2">
        <f t="shared" si="262"/>
        <v>5.3288456419900834E-2</v>
      </c>
      <c r="U1407" s="2">
        <f t="shared" si="263"/>
        <v>7.0727511825498926E-2</v>
      </c>
      <c r="V1407" s="2">
        <f t="shared" si="264"/>
        <v>2.0157768589229772E-2</v>
      </c>
      <c r="W1407" s="2">
        <f t="shared" si="265"/>
        <v>1.0001973130390649E-2</v>
      </c>
    </row>
    <row r="1408" spans="1:23" x14ac:dyDescent="0.25">
      <c r="A1408" s="1">
        <v>42586</v>
      </c>
      <c r="B1408" s="2">
        <v>15.16</v>
      </c>
      <c r="C1408">
        <v>12.42</v>
      </c>
      <c r="D1408" s="2">
        <v>43.1</v>
      </c>
      <c r="E1408" s="2">
        <v>21.73</v>
      </c>
      <c r="F1408" s="2">
        <v>16.059999999999999</v>
      </c>
      <c r="G1408" s="2">
        <v>27.86</v>
      </c>
      <c r="I1408" s="1">
        <v>42586</v>
      </c>
      <c r="J1408" s="2">
        <f t="shared" si="254"/>
        <v>-5.9537580790066179E-2</v>
      </c>
      <c r="K1408" s="2">
        <f t="shared" si="255"/>
        <v>-3.4813642304140559E-2</v>
      </c>
      <c r="L1408" s="2">
        <f t="shared" si="256"/>
        <v>-3.5107320963353401E-2</v>
      </c>
      <c r="M1408" s="2">
        <f t="shared" si="257"/>
        <v>-1.8692133012152522E-2</v>
      </c>
      <c r="N1408" s="2">
        <f t="shared" si="258"/>
        <v>-7.4442031117300826E-3</v>
      </c>
      <c r="O1408" s="2">
        <f t="shared" si="259"/>
        <v>-1.2130009592408224E-2</v>
      </c>
      <c r="Q1408" s="1">
        <v>42586</v>
      </c>
      <c r="R1408" s="2">
        <f t="shared" si="260"/>
        <v>2.0618208203830812E-2</v>
      </c>
      <c r="S1408" s="2">
        <f t="shared" si="261"/>
        <v>1.6602315749220047E-2</v>
      </c>
      <c r="T1408" s="2">
        <f t="shared" si="262"/>
        <v>4.726571321877664E-3</v>
      </c>
      <c r="U1408" s="2">
        <f t="shared" si="263"/>
        <v>-2.4459602376437236E-2</v>
      </c>
      <c r="V1408" s="2">
        <f t="shared" si="264"/>
        <v>-3.0807244720243952E-3</v>
      </c>
      <c r="W1408" s="2">
        <f t="shared" si="265"/>
        <v>-3.9693914401359359E-2</v>
      </c>
    </row>
    <row r="1409" spans="1:23" x14ac:dyDescent="0.25">
      <c r="A1409" s="1">
        <v>42587</v>
      </c>
      <c r="B1409" s="2">
        <v>17.78</v>
      </c>
      <c r="C1409">
        <v>11.39</v>
      </c>
      <c r="D1409" s="2">
        <v>41.5</v>
      </c>
      <c r="E1409" s="2">
        <v>20.81</v>
      </c>
      <c r="F1409" s="2">
        <v>15.6</v>
      </c>
      <c r="G1409" s="2">
        <v>26.07</v>
      </c>
      <c r="I1409" s="1">
        <v>42587</v>
      </c>
      <c r="J1409" s="2">
        <f t="shared" si="254"/>
        <v>0.15941384987153295</v>
      </c>
      <c r="K1409" s="2">
        <f t="shared" si="255"/>
        <v>-8.6572299046241849E-2</v>
      </c>
      <c r="L1409" s="2">
        <f t="shared" si="256"/>
        <v>-3.7829569873049487E-2</v>
      </c>
      <c r="M1409" s="2">
        <f t="shared" si="257"/>
        <v>-4.3260153862795268E-2</v>
      </c>
      <c r="N1409" s="2">
        <f t="shared" si="258"/>
        <v>-2.9060794263124141E-2</v>
      </c>
      <c r="O1409" s="2">
        <f t="shared" si="259"/>
        <v>-6.6406740406249234E-2</v>
      </c>
      <c r="Q1409" s="1">
        <v>42587</v>
      </c>
      <c r="R1409" s="2">
        <f t="shared" si="260"/>
        <v>-3.8395005584408989E-2</v>
      </c>
      <c r="S1409" s="2">
        <f t="shared" si="261"/>
        <v>-3.685265730425949E-2</v>
      </c>
      <c r="T1409" s="2">
        <f t="shared" si="262"/>
        <v>-2.9287650395228459E-2</v>
      </c>
      <c r="U1409" s="2">
        <f t="shared" si="263"/>
        <v>-3.5951594923284036E-2</v>
      </c>
      <c r="V1409" s="2">
        <f t="shared" si="264"/>
        <v>-1.1996884346382679E-2</v>
      </c>
      <c r="W1409" s="2">
        <f t="shared" si="265"/>
        <v>-5.0161360813934602E-2</v>
      </c>
    </row>
    <row r="1410" spans="1:23" x14ac:dyDescent="0.25">
      <c r="A1410" s="1">
        <v>42590</v>
      </c>
      <c r="B1410" s="2">
        <v>13.78</v>
      </c>
      <c r="C1410">
        <v>11.5</v>
      </c>
      <c r="D1410" s="2">
        <v>41.14</v>
      </c>
      <c r="E1410" s="2">
        <v>20.68</v>
      </c>
      <c r="F1410" s="2">
        <v>15.49</v>
      </c>
      <c r="G1410" s="2">
        <v>25.76</v>
      </c>
      <c r="I1410" s="1">
        <v>42590</v>
      </c>
      <c r="J1410" s="2">
        <f t="shared" si="254"/>
        <v>-0.25485596450024617</v>
      </c>
      <c r="K1410" s="2">
        <f t="shared" si="255"/>
        <v>9.611257910113585E-3</v>
      </c>
      <c r="L1410" s="2">
        <f t="shared" si="256"/>
        <v>-8.7125430118414615E-3</v>
      </c>
      <c r="M1410" s="2">
        <f t="shared" si="257"/>
        <v>-6.2665907653146101E-3</v>
      </c>
      <c r="N1410" s="2">
        <f t="shared" si="258"/>
        <v>-7.0762598267140736E-3</v>
      </c>
      <c r="O1410" s="2">
        <f t="shared" si="259"/>
        <v>-1.1962326709257452E-2</v>
      </c>
      <c r="Q1410" s="1">
        <v>42590</v>
      </c>
      <c r="R1410" s="2">
        <f t="shared" si="260"/>
        <v>4.9938134540733384E-2</v>
      </c>
      <c r="S1410" s="2">
        <f t="shared" si="261"/>
        <v>-6.0692970675191207E-2</v>
      </c>
      <c r="T1410" s="2">
        <f t="shared" si="262"/>
        <v>-3.6468445418201448E-2</v>
      </c>
      <c r="U1410" s="2">
        <f t="shared" si="263"/>
        <v>-3.0976143437473895E-2</v>
      </c>
      <c r="V1410" s="2">
        <f t="shared" si="264"/>
        <v>-1.8252498687427111E-2</v>
      </c>
      <c r="W1410" s="2">
        <f t="shared" si="265"/>
        <v>-3.9268374999328726E-2</v>
      </c>
    </row>
    <row r="1411" spans="1:23" x14ac:dyDescent="0.25">
      <c r="A1411" s="1">
        <v>42591</v>
      </c>
      <c r="B1411" s="2">
        <v>13.22</v>
      </c>
      <c r="C1411">
        <v>11.66</v>
      </c>
      <c r="D1411" s="2">
        <v>39.76</v>
      </c>
      <c r="E1411" s="2">
        <v>20.88</v>
      </c>
      <c r="F1411" s="2">
        <v>14.41</v>
      </c>
      <c r="G1411" s="2">
        <v>24.84</v>
      </c>
      <c r="I1411" s="1">
        <v>42591</v>
      </c>
      <c r="J1411" s="2">
        <f t="shared" si="254"/>
        <v>-4.1487431161972205E-2</v>
      </c>
      <c r="K1411" s="2">
        <f t="shared" si="255"/>
        <v>1.3817145553141903E-2</v>
      </c>
      <c r="L1411" s="2">
        <f t="shared" si="256"/>
        <v>-3.411950243643793E-2</v>
      </c>
      <c r="M1411" s="2">
        <f t="shared" si="257"/>
        <v>9.6247133742094725E-3</v>
      </c>
      <c r="N1411" s="2">
        <f t="shared" si="258"/>
        <v>-7.2272244417346532E-2</v>
      </c>
      <c r="O1411" s="2">
        <f t="shared" si="259"/>
        <v>-3.6367644170874951E-2</v>
      </c>
      <c r="Q1411" s="1">
        <v>42591</v>
      </c>
      <c r="R1411" s="2">
        <f t="shared" si="260"/>
        <v>-4.7721057314356607E-2</v>
      </c>
      <c r="S1411" s="2">
        <f t="shared" si="261"/>
        <v>-3.8480520568064135E-2</v>
      </c>
      <c r="T1411" s="2">
        <f t="shared" si="262"/>
        <v>-2.3271056442445474E-2</v>
      </c>
      <c r="U1411" s="2">
        <f t="shared" si="263"/>
        <v>-2.4763372314054941E-2</v>
      </c>
      <c r="V1411" s="2">
        <f t="shared" si="264"/>
        <v>-1.8068527044919108E-2</v>
      </c>
      <c r="W1411" s="2">
        <f t="shared" si="265"/>
        <v>-3.9184533557753344E-2</v>
      </c>
    </row>
    <row r="1412" spans="1:23" x14ac:dyDescent="0.25">
      <c r="A1412" s="1">
        <v>42592</v>
      </c>
      <c r="B1412" s="2">
        <v>13.19</v>
      </c>
      <c r="C1412">
        <v>12.05</v>
      </c>
      <c r="D1412" s="2">
        <v>39.32</v>
      </c>
      <c r="E1412" s="2">
        <v>21.54</v>
      </c>
      <c r="F1412" s="2">
        <v>14.89</v>
      </c>
      <c r="G1412" s="2">
        <v>26.07</v>
      </c>
      <c r="I1412" s="1">
        <v>42592</v>
      </c>
      <c r="J1412" s="2">
        <f t="shared" ref="J1412:J1475" si="266">LN(B1412/B1411)</f>
        <v>-2.2718676943171302E-3</v>
      </c>
      <c r="K1412" s="2">
        <f t="shared" ref="K1412:K1475" si="267">LN(C1412/C1411)</f>
        <v>3.2900479014317766E-2</v>
      </c>
      <c r="L1412" s="2">
        <f t="shared" ref="L1412:L1475" si="268">LN(D1412/D1411)</f>
        <v>-1.1128086509407388E-2</v>
      </c>
      <c r="M1412" s="2">
        <f t="shared" ref="M1412:M1475" si="269">LN(E1412/E1411)</f>
        <v>3.1119908713804472E-2</v>
      </c>
      <c r="N1412" s="2">
        <f t="shared" ref="N1412:N1475" si="270">LN(F1412/F1411)</f>
        <v>3.2767436684486992E-2</v>
      </c>
      <c r="O1412" s="2">
        <f t="shared" ref="O1412:O1475" si="271">LN(G1412/G1411)</f>
        <v>4.8329970880132342E-2</v>
      </c>
      <c r="Q1412" s="1">
        <v>42592</v>
      </c>
      <c r="R1412" s="2">
        <f t="shared" si="260"/>
        <v>-0.14817169783110917</v>
      </c>
      <c r="S1412" s="2">
        <f t="shared" si="261"/>
        <v>1.1714201731627745E-2</v>
      </c>
      <c r="T1412" s="2">
        <f t="shared" si="262"/>
        <v>-2.1416022724139696E-2</v>
      </c>
      <c r="U1412" s="2">
        <f t="shared" si="263"/>
        <v>1.6790613044474312E-3</v>
      </c>
      <c r="V1412" s="2">
        <f t="shared" si="264"/>
        <v>-3.9674252122030303E-2</v>
      </c>
      <c r="W1412" s="2">
        <f t="shared" si="265"/>
        <v>-2.4164985440066202E-2</v>
      </c>
    </row>
    <row r="1413" spans="1:23" x14ac:dyDescent="0.25">
      <c r="A1413" s="1">
        <v>42593</v>
      </c>
      <c r="B1413" s="2">
        <v>13.15</v>
      </c>
      <c r="C1413">
        <v>11.68</v>
      </c>
      <c r="D1413" s="2">
        <v>39.29</v>
      </c>
      <c r="E1413" s="2">
        <v>20.73</v>
      </c>
      <c r="F1413" s="2">
        <v>15.37</v>
      </c>
      <c r="G1413" s="2">
        <v>25.67</v>
      </c>
      <c r="I1413" s="1">
        <v>42593</v>
      </c>
      <c r="J1413" s="2">
        <f t="shared" si="266"/>
        <v>-3.0372081054495597E-3</v>
      </c>
      <c r="K1413" s="2">
        <f t="shared" si="267"/>
        <v>-3.1186682536583119E-2</v>
      </c>
      <c r="L1413" s="2">
        <f t="shared" si="268"/>
        <v>-7.6326170859741707E-4</v>
      </c>
      <c r="M1413" s="2">
        <f t="shared" si="269"/>
        <v>-3.8329745280554273E-2</v>
      </c>
      <c r="N1413" s="2">
        <f t="shared" si="270"/>
        <v>3.1727710854586817E-2</v>
      </c>
      <c r="O1413" s="2">
        <f t="shared" si="271"/>
        <v>-1.5462233062361223E-2</v>
      </c>
      <c r="Q1413" s="1">
        <v>42593</v>
      </c>
      <c r="R1413" s="2">
        <f t="shared" si="260"/>
        <v>-2.1879649428144667E-2</v>
      </c>
      <c r="S1413" s="2">
        <f t="shared" si="261"/>
        <v>2.3358812283729834E-2</v>
      </c>
      <c r="T1413" s="2">
        <f t="shared" si="262"/>
        <v>-2.2623794472922659E-2</v>
      </c>
      <c r="U1413" s="2">
        <f t="shared" si="263"/>
        <v>2.0372311044006972E-2</v>
      </c>
      <c r="V1413" s="2">
        <f t="shared" si="264"/>
        <v>-1.975240386642977E-2</v>
      </c>
      <c r="W1413" s="2">
        <f t="shared" si="265"/>
        <v>5.9811633546286956E-3</v>
      </c>
    </row>
    <row r="1414" spans="1:23" x14ac:dyDescent="0.25">
      <c r="A1414" s="1">
        <v>42594</v>
      </c>
      <c r="B1414" s="2">
        <v>12.55</v>
      </c>
      <c r="C1414">
        <v>11.55</v>
      </c>
      <c r="D1414" s="2">
        <v>37.78</v>
      </c>
      <c r="E1414" s="2">
        <v>20.38</v>
      </c>
      <c r="F1414" s="2">
        <v>15.01</v>
      </c>
      <c r="G1414" s="2">
        <v>24.02</v>
      </c>
      <c r="I1414" s="1">
        <v>42594</v>
      </c>
      <c r="J1414" s="2">
        <f t="shared" si="266"/>
        <v>-4.6701093045980607E-2</v>
      </c>
      <c r="K1414" s="2">
        <f t="shared" si="267"/>
        <v>-1.1192540432278356E-2</v>
      </c>
      <c r="L1414" s="2">
        <f t="shared" si="268"/>
        <v>-3.9190171497004822E-2</v>
      </c>
      <c r="M1414" s="2">
        <f t="shared" si="269"/>
        <v>-1.7027898653109504E-2</v>
      </c>
      <c r="N1414" s="2">
        <f t="shared" si="270"/>
        <v>-2.3700911905133907E-2</v>
      </c>
      <c r="O1414" s="2">
        <f t="shared" si="271"/>
        <v>-6.6436178231211618E-2</v>
      </c>
      <c r="Q1414" s="1">
        <v>42594</v>
      </c>
      <c r="R1414" s="2">
        <f t="shared" ref="R1414:R1477" si="272">AVERAGE(J1412:J1413)</f>
        <v>-2.6545378998833451E-3</v>
      </c>
      <c r="S1414" s="2">
        <f t="shared" ref="S1414:S1477" si="273">AVERAGE(K1412:K1413)</f>
        <v>8.5689823886732353E-4</v>
      </c>
      <c r="T1414" s="2">
        <f t="shared" ref="T1414:T1477" si="274">AVERAGE(L1412:L1413)</f>
        <v>-5.9456741090024023E-3</v>
      </c>
      <c r="U1414" s="2">
        <f t="shared" ref="U1414:U1477" si="275">AVERAGE(M1412:M1413)</f>
        <v>-3.6049182833749003E-3</v>
      </c>
      <c r="V1414" s="2">
        <f t="shared" ref="V1414:V1477" si="276">AVERAGE(N1412:N1413)</f>
        <v>3.2247573769536908E-2</v>
      </c>
      <c r="W1414" s="2">
        <f t="shared" ref="W1414:W1477" si="277">AVERAGE(O1412:O1413)</f>
        <v>1.6433868908885561E-2</v>
      </c>
    </row>
    <row r="1415" spans="1:23" x14ac:dyDescent="0.25">
      <c r="A1415" s="1">
        <v>42597</v>
      </c>
      <c r="B1415" s="2">
        <v>12.77</v>
      </c>
      <c r="C1415">
        <v>11.81</v>
      </c>
      <c r="D1415" s="2">
        <v>37.28</v>
      </c>
      <c r="E1415" s="2">
        <v>19.98</v>
      </c>
      <c r="F1415" s="2">
        <v>14.67</v>
      </c>
      <c r="G1415" s="2">
        <v>23.54</v>
      </c>
      <c r="I1415" s="1">
        <v>42597</v>
      </c>
      <c r="J1415" s="2">
        <f t="shared" si="266"/>
        <v>1.7378004466654839E-2</v>
      </c>
      <c r="K1415" s="2">
        <f t="shared" si="267"/>
        <v>2.2261193241468469E-2</v>
      </c>
      <c r="L1415" s="2">
        <f t="shared" si="268"/>
        <v>-1.3322872255973024E-2</v>
      </c>
      <c r="M1415" s="2">
        <f t="shared" si="269"/>
        <v>-1.9822254574171218E-2</v>
      </c>
      <c r="N1415" s="2">
        <f t="shared" si="270"/>
        <v>-2.2912053490480217E-2</v>
      </c>
      <c r="O1415" s="2">
        <f t="shared" si="271"/>
        <v>-2.0185714819706792E-2</v>
      </c>
      <c r="Q1415" s="1">
        <v>42597</v>
      </c>
      <c r="R1415" s="2">
        <f t="shared" si="272"/>
        <v>-2.4869150575715083E-2</v>
      </c>
      <c r="S1415" s="2">
        <f t="shared" si="273"/>
        <v>-2.1189611484430736E-2</v>
      </c>
      <c r="T1415" s="2">
        <f t="shared" si="274"/>
        <v>-1.997671660280112E-2</v>
      </c>
      <c r="U1415" s="2">
        <f t="shared" si="275"/>
        <v>-2.7678821966831888E-2</v>
      </c>
      <c r="V1415" s="2">
        <f t="shared" si="276"/>
        <v>4.0133994747264552E-3</v>
      </c>
      <c r="W1415" s="2">
        <f t="shared" si="277"/>
        <v>-4.0949205646786418E-2</v>
      </c>
    </row>
    <row r="1416" spans="1:23" x14ac:dyDescent="0.25">
      <c r="A1416" s="1">
        <v>42598</v>
      </c>
      <c r="B1416" s="2">
        <v>13.95</v>
      </c>
      <c r="C1416">
        <v>12.64</v>
      </c>
      <c r="D1416" s="2">
        <v>37.450000000000003</v>
      </c>
      <c r="E1416" s="2">
        <v>20.56</v>
      </c>
      <c r="F1416" s="2">
        <v>16.13</v>
      </c>
      <c r="G1416" s="2">
        <v>24.18</v>
      </c>
      <c r="I1416" s="1">
        <v>42598</v>
      </c>
      <c r="J1416" s="2">
        <f t="shared" si="266"/>
        <v>8.838083822292675E-2</v>
      </c>
      <c r="K1416" s="2">
        <f t="shared" si="267"/>
        <v>6.7919758509440445E-2</v>
      </c>
      <c r="L1416" s="2">
        <f t="shared" si="268"/>
        <v>4.5497201458381004E-3</v>
      </c>
      <c r="M1416" s="2">
        <f t="shared" si="269"/>
        <v>2.8615667366556803E-2</v>
      </c>
      <c r="N1416" s="2">
        <f t="shared" si="270"/>
        <v>9.4876299982227075E-2</v>
      </c>
      <c r="O1416" s="2">
        <f t="shared" si="271"/>
        <v>2.6824743354516036E-2</v>
      </c>
      <c r="Q1416" s="1">
        <v>42598</v>
      </c>
      <c r="R1416" s="2">
        <f t="shared" si="272"/>
        <v>-1.4661544289662884E-2</v>
      </c>
      <c r="S1416" s="2">
        <f t="shared" si="273"/>
        <v>5.5343264045950562E-3</v>
      </c>
      <c r="T1416" s="2">
        <f t="shared" si="274"/>
        <v>-2.6256521876488921E-2</v>
      </c>
      <c r="U1416" s="2">
        <f t="shared" si="275"/>
        <v>-1.8425076613640359E-2</v>
      </c>
      <c r="V1416" s="2">
        <f t="shared" si="276"/>
        <v>-2.3306482697807062E-2</v>
      </c>
      <c r="W1416" s="2">
        <f t="shared" si="277"/>
        <v>-4.3310946525459207E-2</v>
      </c>
    </row>
    <row r="1417" spans="1:23" x14ac:dyDescent="0.25">
      <c r="A1417" s="1">
        <v>42599</v>
      </c>
      <c r="B1417" s="2">
        <v>13.74</v>
      </c>
      <c r="C1417">
        <v>12.19</v>
      </c>
      <c r="D1417" s="2">
        <v>35.119999999999997</v>
      </c>
      <c r="E1417" s="2">
        <v>20.36</v>
      </c>
      <c r="F1417" s="2">
        <v>15.83</v>
      </c>
      <c r="G1417" s="2">
        <v>24.24</v>
      </c>
      <c r="I1417" s="1">
        <v>42599</v>
      </c>
      <c r="J1417" s="2">
        <f t="shared" si="266"/>
        <v>-1.5168221473171317E-2</v>
      </c>
      <c r="K1417" s="2">
        <f t="shared" si="267"/>
        <v>-3.6250445225531287E-2</v>
      </c>
      <c r="L1417" s="2">
        <f t="shared" si="268"/>
        <v>-6.4235941196312776E-2</v>
      </c>
      <c r="M1417" s="2">
        <f t="shared" si="269"/>
        <v>-9.7752489046423301E-3</v>
      </c>
      <c r="N1417" s="2">
        <f t="shared" si="270"/>
        <v>-1.8774018244196597E-2</v>
      </c>
      <c r="O1417" s="2">
        <f t="shared" si="271"/>
        <v>2.4783160144670005E-3</v>
      </c>
      <c r="Q1417" s="1">
        <v>42599</v>
      </c>
      <c r="R1417" s="2">
        <f t="shared" si="272"/>
        <v>5.2879421344790796E-2</v>
      </c>
      <c r="S1417" s="2">
        <f t="shared" si="273"/>
        <v>4.5090475875454457E-2</v>
      </c>
      <c r="T1417" s="2">
        <f t="shared" si="274"/>
        <v>-4.3865760550674615E-3</v>
      </c>
      <c r="U1417" s="2">
        <f t="shared" si="275"/>
        <v>4.3967063961927923E-3</v>
      </c>
      <c r="V1417" s="2">
        <f t="shared" si="276"/>
        <v>3.5982123245873431E-2</v>
      </c>
      <c r="W1417" s="2">
        <f t="shared" si="277"/>
        <v>3.3195142674046219E-3</v>
      </c>
    </row>
    <row r="1418" spans="1:23" x14ac:dyDescent="0.25">
      <c r="A1418" s="1">
        <v>42600</v>
      </c>
      <c r="B1418" s="2">
        <v>12.97</v>
      </c>
      <c r="C1418">
        <v>11.43</v>
      </c>
      <c r="D1418" s="2">
        <v>36.75</v>
      </c>
      <c r="E1418" s="2">
        <v>19.420000000000002</v>
      </c>
      <c r="F1418" s="2">
        <v>14.97</v>
      </c>
      <c r="G1418" s="2">
        <v>24.1</v>
      </c>
      <c r="I1418" s="1">
        <v>42600</v>
      </c>
      <c r="J1418" s="2">
        <f t="shared" si="266"/>
        <v>-5.767228846585077E-2</v>
      </c>
      <c r="K1418" s="2">
        <f t="shared" si="267"/>
        <v>-6.4374465686460838E-2</v>
      </c>
      <c r="L1418" s="2">
        <f t="shared" si="268"/>
        <v>4.5367456891929898E-2</v>
      </c>
      <c r="M1418" s="2">
        <f t="shared" si="269"/>
        <v>-4.7268728819143013E-2</v>
      </c>
      <c r="N1418" s="2">
        <f t="shared" si="270"/>
        <v>-5.5858675461383796E-2</v>
      </c>
      <c r="O1418" s="2">
        <f t="shared" si="271"/>
        <v>-5.7923207045043222E-3</v>
      </c>
      <c r="Q1418" s="1">
        <v>42600</v>
      </c>
      <c r="R1418" s="2">
        <f t="shared" si="272"/>
        <v>3.6606308374877716E-2</v>
      </c>
      <c r="S1418" s="2">
        <f t="shared" si="273"/>
        <v>1.5834656641954579E-2</v>
      </c>
      <c r="T1418" s="2">
        <f t="shared" si="274"/>
        <v>-2.9843110525237339E-2</v>
      </c>
      <c r="U1418" s="2">
        <f t="shared" si="275"/>
        <v>9.4202092309572365E-3</v>
      </c>
      <c r="V1418" s="2">
        <f t="shared" si="276"/>
        <v>3.8051140869015239E-2</v>
      </c>
      <c r="W1418" s="2">
        <f t="shared" si="277"/>
        <v>1.4651529684491519E-2</v>
      </c>
    </row>
    <row r="1419" spans="1:23" x14ac:dyDescent="0.25">
      <c r="A1419" s="1">
        <v>42601</v>
      </c>
      <c r="B1419" s="2">
        <v>12.89</v>
      </c>
      <c r="C1419">
        <v>11.34</v>
      </c>
      <c r="D1419" s="2">
        <v>34.880000000000003</v>
      </c>
      <c r="E1419" s="2">
        <v>20.059999999999999</v>
      </c>
      <c r="F1419" s="2">
        <v>15.35</v>
      </c>
      <c r="G1419" s="2">
        <v>24.5</v>
      </c>
      <c r="I1419" s="1">
        <v>42601</v>
      </c>
      <c r="J1419" s="2">
        <f t="shared" si="266"/>
        <v>-6.187181377256535E-3</v>
      </c>
      <c r="K1419" s="2">
        <f t="shared" si="267"/>
        <v>-7.9051795071132611E-3</v>
      </c>
      <c r="L1419" s="2">
        <f t="shared" si="268"/>
        <v>-5.2224626618066781E-2</v>
      </c>
      <c r="M1419" s="2">
        <f t="shared" si="269"/>
        <v>3.2424319670610366E-2</v>
      </c>
      <c r="N1419" s="2">
        <f t="shared" si="270"/>
        <v>2.5067275601669051E-2</v>
      </c>
      <c r="O1419" s="2">
        <f t="shared" si="271"/>
        <v>1.6461277054071931E-2</v>
      </c>
      <c r="Q1419" s="1">
        <v>42601</v>
      </c>
      <c r="R1419" s="2">
        <f t="shared" si="272"/>
        <v>-3.642025496951104E-2</v>
      </c>
      <c r="S1419" s="2">
        <f t="shared" si="273"/>
        <v>-5.0312455455996066E-2</v>
      </c>
      <c r="T1419" s="2">
        <f t="shared" si="274"/>
        <v>-9.4342421521914389E-3</v>
      </c>
      <c r="U1419" s="2">
        <f t="shared" si="275"/>
        <v>-2.8521988861892673E-2</v>
      </c>
      <c r="V1419" s="2">
        <f t="shared" si="276"/>
        <v>-3.73163468527902E-2</v>
      </c>
      <c r="W1419" s="2">
        <f t="shared" si="277"/>
        <v>-1.6570023450186609E-3</v>
      </c>
    </row>
    <row r="1420" spans="1:23" x14ac:dyDescent="0.25">
      <c r="A1420" s="1">
        <v>42604</v>
      </c>
      <c r="B1420" s="2">
        <v>13.24</v>
      </c>
      <c r="C1420">
        <v>12.27</v>
      </c>
      <c r="D1420" s="2">
        <v>36.409999999999997</v>
      </c>
      <c r="E1420" s="2">
        <v>20.63</v>
      </c>
      <c r="F1420" s="2">
        <v>15.82</v>
      </c>
      <c r="G1420" s="2">
        <v>25.74</v>
      </c>
      <c r="I1420" s="1">
        <v>42604</v>
      </c>
      <c r="J1420" s="2">
        <f t="shared" si="266"/>
        <v>2.6790733557766021E-2</v>
      </c>
      <c r="K1420" s="2">
        <f t="shared" si="267"/>
        <v>7.8820960423214126E-2</v>
      </c>
      <c r="L1420" s="2">
        <f t="shared" si="268"/>
        <v>4.2929863146563045E-2</v>
      </c>
      <c r="M1420" s="2">
        <f t="shared" si="269"/>
        <v>2.8018544549370999E-2</v>
      </c>
      <c r="N1420" s="2">
        <f t="shared" si="270"/>
        <v>3.0159488306301753E-2</v>
      </c>
      <c r="O1420" s="2">
        <f t="shared" si="271"/>
        <v>4.9373084617299244E-2</v>
      </c>
      <c r="Q1420" s="1">
        <v>42604</v>
      </c>
      <c r="R1420" s="2">
        <f t="shared" si="272"/>
        <v>-3.1929734921553654E-2</v>
      </c>
      <c r="S1420" s="2">
        <f t="shared" si="273"/>
        <v>-3.6139822596787052E-2</v>
      </c>
      <c r="T1420" s="2">
        <f t="shared" si="274"/>
        <v>-3.4285848630684415E-3</v>
      </c>
      <c r="U1420" s="2">
        <f t="shared" si="275"/>
        <v>-7.4222045742663237E-3</v>
      </c>
      <c r="V1420" s="2">
        <f t="shared" si="276"/>
        <v>-1.5395699929857372E-2</v>
      </c>
      <c r="W1420" s="2">
        <f t="shared" si="277"/>
        <v>5.3344781747838039E-3</v>
      </c>
    </row>
    <row r="1421" spans="1:23" x14ac:dyDescent="0.25">
      <c r="A1421" s="1">
        <v>42605</v>
      </c>
      <c r="B1421" s="2">
        <v>13.48</v>
      </c>
      <c r="C1421">
        <v>12.38</v>
      </c>
      <c r="D1421" s="2">
        <v>37.53</v>
      </c>
      <c r="E1421" s="2">
        <v>20.149999999999999</v>
      </c>
      <c r="F1421" s="2">
        <v>15.62</v>
      </c>
      <c r="G1421" s="2">
        <v>26.35</v>
      </c>
      <c r="I1421" s="1">
        <v>42605</v>
      </c>
      <c r="J1421" s="2">
        <f t="shared" si="266"/>
        <v>1.7964554975298894E-2</v>
      </c>
      <c r="K1421" s="2">
        <f t="shared" si="267"/>
        <v>8.9250085336300706E-3</v>
      </c>
      <c r="L1421" s="2">
        <f t="shared" si="268"/>
        <v>3.0297150959587588E-2</v>
      </c>
      <c r="M1421" s="2">
        <f t="shared" si="269"/>
        <v>-2.3542038690468479E-2</v>
      </c>
      <c r="N1421" s="2">
        <f t="shared" si="270"/>
        <v>-1.272281792796796E-2</v>
      </c>
      <c r="O1421" s="2">
        <f t="shared" si="271"/>
        <v>2.3422072819390901E-2</v>
      </c>
      <c r="Q1421" s="1">
        <v>42605</v>
      </c>
      <c r="R1421" s="2">
        <f t="shared" si="272"/>
        <v>1.0301776090254743E-2</v>
      </c>
      <c r="S1421" s="2">
        <f t="shared" si="273"/>
        <v>3.545789045805043E-2</v>
      </c>
      <c r="T1421" s="2">
        <f t="shared" si="274"/>
        <v>-4.6473817357518682E-3</v>
      </c>
      <c r="U1421" s="2">
        <f t="shared" si="275"/>
        <v>3.0221432109990683E-2</v>
      </c>
      <c r="V1421" s="2">
        <f t="shared" si="276"/>
        <v>2.7613381953985404E-2</v>
      </c>
      <c r="W1421" s="2">
        <f t="shared" si="277"/>
        <v>3.2917180835685587E-2</v>
      </c>
    </row>
    <row r="1422" spans="1:23" x14ac:dyDescent="0.25">
      <c r="A1422" s="1">
        <v>42606</v>
      </c>
      <c r="B1422" s="2">
        <v>14.6</v>
      </c>
      <c r="C1422">
        <v>13.45</v>
      </c>
      <c r="D1422" s="2">
        <v>37.46</v>
      </c>
      <c r="E1422" s="2">
        <v>21.32</v>
      </c>
      <c r="F1422" s="2">
        <v>16.89</v>
      </c>
      <c r="G1422" s="2">
        <v>26.72</v>
      </c>
      <c r="I1422" s="1">
        <v>42606</v>
      </c>
      <c r="J1422" s="2">
        <f t="shared" si="266"/>
        <v>7.9814423230129758E-2</v>
      </c>
      <c r="K1422" s="2">
        <f t="shared" si="267"/>
        <v>8.2896838791397948E-2</v>
      </c>
      <c r="L1422" s="2">
        <f t="shared" si="268"/>
        <v>-1.8669161309870217E-3</v>
      </c>
      <c r="M1422" s="2">
        <f t="shared" si="269"/>
        <v>5.6441310904951837E-2</v>
      </c>
      <c r="N1422" s="2">
        <f t="shared" si="270"/>
        <v>7.8169586408168887E-2</v>
      </c>
      <c r="O1422" s="2">
        <f t="shared" si="271"/>
        <v>1.3944073681073532E-2</v>
      </c>
      <c r="Q1422" s="1">
        <v>42606</v>
      </c>
      <c r="R1422" s="2">
        <f t="shared" si="272"/>
        <v>2.2377644266532458E-2</v>
      </c>
      <c r="S1422" s="2">
        <f t="shared" si="273"/>
        <v>4.3872984478422097E-2</v>
      </c>
      <c r="T1422" s="2">
        <f t="shared" si="274"/>
        <v>3.6613507053075318E-2</v>
      </c>
      <c r="U1422" s="2">
        <f t="shared" si="275"/>
        <v>2.2382529294512604E-3</v>
      </c>
      <c r="V1422" s="2">
        <f t="shared" si="276"/>
        <v>8.7183351891668964E-3</v>
      </c>
      <c r="W1422" s="2">
        <f t="shared" si="277"/>
        <v>3.6397578718345071E-2</v>
      </c>
    </row>
    <row r="1423" spans="1:23" x14ac:dyDescent="0.25">
      <c r="A1423" s="1">
        <v>42607</v>
      </c>
      <c r="B1423" s="2">
        <v>14.73</v>
      </c>
      <c r="C1423">
        <v>13.63</v>
      </c>
      <c r="D1423" s="2">
        <v>36.76</v>
      </c>
      <c r="E1423" s="2">
        <v>21.59</v>
      </c>
      <c r="F1423" s="2">
        <v>16.73</v>
      </c>
      <c r="G1423" s="2">
        <v>26.18</v>
      </c>
      <c r="I1423" s="1">
        <v>42607</v>
      </c>
      <c r="J1423" s="2">
        <f t="shared" si="266"/>
        <v>8.8647017602482489E-3</v>
      </c>
      <c r="K1423" s="2">
        <f t="shared" si="267"/>
        <v>1.3294139660593351E-2</v>
      </c>
      <c r="L1423" s="2">
        <f t="shared" si="268"/>
        <v>-1.8863399528456209E-2</v>
      </c>
      <c r="M1423" s="2">
        <f t="shared" si="269"/>
        <v>1.2584645229072274E-2</v>
      </c>
      <c r="N1423" s="2">
        <f t="shared" si="270"/>
        <v>-9.5182158209760979E-3</v>
      </c>
      <c r="O1423" s="2">
        <f t="shared" si="271"/>
        <v>-2.0416588186691113E-2</v>
      </c>
      <c r="Q1423" s="1">
        <v>42607</v>
      </c>
      <c r="R1423" s="2">
        <f t="shared" si="272"/>
        <v>4.8889489102714324E-2</v>
      </c>
      <c r="S1423" s="2">
        <f t="shared" si="273"/>
        <v>4.5910923662514008E-2</v>
      </c>
      <c r="T1423" s="2">
        <f t="shared" si="274"/>
        <v>1.4215117414300283E-2</v>
      </c>
      <c r="U1423" s="2">
        <f t="shared" si="275"/>
        <v>1.6449636107241677E-2</v>
      </c>
      <c r="V1423" s="2">
        <f t="shared" si="276"/>
        <v>3.2723384240100462E-2</v>
      </c>
      <c r="W1423" s="2">
        <f t="shared" si="277"/>
        <v>1.8683073250232218E-2</v>
      </c>
    </row>
    <row r="1424" spans="1:23" x14ac:dyDescent="0.25">
      <c r="A1424" s="1">
        <v>42608</v>
      </c>
      <c r="B1424" s="2">
        <v>15.27</v>
      </c>
      <c r="C1424">
        <v>13.65</v>
      </c>
      <c r="D1424" s="2">
        <v>36.049999999999997</v>
      </c>
      <c r="E1424" s="2">
        <v>21.51</v>
      </c>
      <c r="F1424" s="2">
        <v>16.170000000000002</v>
      </c>
      <c r="G1424" s="2">
        <v>25.67</v>
      </c>
      <c r="I1424" s="1">
        <v>42608</v>
      </c>
      <c r="J1424" s="2">
        <f t="shared" si="266"/>
        <v>3.6003888756002085E-2</v>
      </c>
      <c r="K1424" s="2">
        <f t="shared" si="267"/>
        <v>1.4662759225274112E-3</v>
      </c>
      <c r="L1424" s="2">
        <f t="shared" si="268"/>
        <v>-1.9503433756528216E-2</v>
      </c>
      <c r="M1424" s="2">
        <f t="shared" si="269"/>
        <v>-3.7123012470771919E-3</v>
      </c>
      <c r="N1424" s="2">
        <f t="shared" si="270"/>
        <v>-3.4045841409717101E-2</v>
      </c>
      <c r="O1424" s="2">
        <f t="shared" si="271"/>
        <v>-1.9672765598704779E-2</v>
      </c>
      <c r="Q1424" s="1">
        <v>42608</v>
      </c>
      <c r="R1424" s="2">
        <f t="shared" si="272"/>
        <v>4.4339562495189E-2</v>
      </c>
      <c r="S1424" s="2">
        <f t="shared" si="273"/>
        <v>4.8095489225995651E-2</v>
      </c>
      <c r="T1424" s="2">
        <f t="shared" si="274"/>
        <v>-1.0365157829721616E-2</v>
      </c>
      <c r="U1424" s="2">
        <f t="shared" si="275"/>
        <v>3.4512978067012055E-2</v>
      </c>
      <c r="V1424" s="2">
        <f t="shared" si="276"/>
        <v>3.4325685293596392E-2</v>
      </c>
      <c r="W1424" s="2">
        <f t="shared" si="277"/>
        <v>-3.2362572528087906E-3</v>
      </c>
    </row>
    <row r="1425" spans="1:23" x14ac:dyDescent="0.25">
      <c r="A1425" s="1">
        <v>42611</v>
      </c>
      <c r="B1425" s="2">
        <v>14.76</v>
      </c>
      <c r="C1425">
        <v>12.94</v>
      </c>
      <c r="D1425" s="2">
        <v>36.72</v>
      </c>
      <c r="E1425" s="2">
        <v>20.61</v>
      </c>
      <c r="F1425" s="2">
        <v>15.95</v>
      </c>
      <c r="G1425" s="2">
        <v>25.8</v>
      </c>
      <c r="I1425" s="1">
        <v>42611</v>
      </c>
      <c r="J1425" s="2">
        <f t="shared" si="266"/>
        <v>-3.3969300058214663E-2</v>
      </c>
      <c r="K1425" s="2">
        <f t="shared" si="267"/>
        <v>-5.3416232558214274E-2</v>
      </c>
      <c r="L1425" s="2">
        <f t="shared" si="268"/>
        <v>1.8414702021331712E-2</v>
      </c>
      <c r="M1425" s="2">
        <f t="shared" si="269"/>
        <v>-4.2741548377271135E-2</v>
      </c>
      <c r="N1425" s="2">
        <f t="shared" si="270"/>
        <v>-1.3698844358162028E-2</v>
      </c>
      <c r="O1425" s="2">
        <f t="shared" si="271"/>
        <v>5.0514970445225951E-3</v>
      </c>
      <c r="Q1425" s="1">
        <v>42611</v>
      </c>
      <c r="R1425" s="2">
        <f t="shared" si="272"/>
        <v>2.2434295258125167E-2</v>
      </c>
      <c r="S1425" s="2">
        <f t="shared" si="273"/>
        <v>7.3802077915603812E-3</v>
      </c>
      <c r="T1425" s="2">
        <f t="shared" si="274"/>
        <v>-1.9183416642492214E-2</v>
      </c>
      <c r="U1425" s="2">
        <f t="shared" si="275"/>
        <v>4.436171990997541E-3</v>
      </c>
      <c r="V1425" s="2">
        <f t="shared" si="276"/>
        <v>-2.1782028615346598E-2</v>
      </c>
      <c r="W1425" s="2">
        <f t="shared" si="277"/>
        <v>-2.0044676892697948E-2</v>
      </c>
    </row>
    <row r="1426" spans="1:23" x14ac:dyDescent="0.25">
      <c r="A1426" s="1">
        <v>42612</v>
      </c>
      <c r="B1426" s="2">
        <v>15.4</v>
      </c>
      <c r="C1426">
        <v>13.12</v>
      </c>
      <c r="D1426" s="2">
        <v>38.03</v>
      </c>
      <c r="E1426" s="2">
        <v>21.38</v>
      </c>
      <c r="F1426" s="2">
        <v>15.99</v>
      </c>
      <c r="G1426" s="2">
        <v>25.53</v>
      </c>
      <c r="I1426" s="1">
        <v>42612</v>
      </c>
      <c r="J1426" s="2">
        <f t="shared" si="266"/>
        <v>4.244669024725705E-2</v>
      </c>
      <c r="K1426" s="2">
        <f t="shared" si="267"/>
        <v>1.3814494443188514E-2</v>
      </c>
      <c r="L1426" s="2">
        <f t="shared" si="268"/>
        <v>3.5053756187878593E-2</v>
      </c>
      <c r="M1426" s="2">
        <f t="shared" si="269"/>
        <v>3.6679510694531577E-2</v>
      </c>
      <c r="N1426" s="2">
        <f t="shared" si="270"/>
        <v>2.5046976150094316E-3</v>
      </c>
      <c r="O1426" s="2">
        <f t="shared" si="271"/>
        <v>-1.0520260674179278E-2</v>
      </c>
      <c r="Q1426" s="1">
        <v>42612</v>
      </c>
      <c r="R1426" s="2">
        <f t="shared" si="272"/>
        <v>1.017294348893711E-3</v>
      </c>
      <c r="S1426" s="2">
        <f t="shared" si="273"/>
        <v>-2.5974978317843431E-2</v>
      </c>
      <c r="T1426" s="2">
        <f t="shared" si="274"/>
        <v>-5.443658675982517E-4</v>
      </c>
      <c r="U1426" s="2">
        <f t="shared" si="275"/>
        <v>-2.3226924812174164E-2</v>
      </c>
      <c r="V1426" s="2">
        <f t="shared" si="276"/>
        <v>-2.3872342883939565E-2</v>
      </c>
      <c r="W1426" s="2">
        <f t="shared" si="277"/>
        <v>-7.3106342770910913E-3</v>
      </c>
    </row>
    <row r="1427" spans="1:23" x14ac:dyDescent="0.25">
      <c r="A1427" s="1">
        <v>42613</v>
      </c>
      <c r="B1427" s="2">
        <v>15.61</v>
      </c>
      <c r="C1427">
        <v>13.42</v>
      </c>
      <c r="D1427" s="2">
        <v>39.5</v>
      </c>
      <c r="E1427" s="2">
        <v>22.14</v>
      </c>
      <c r="F1427" s="2">
        <v>16.010000000000002</v>
      </c>
      <c r="G1427" s="2">
        <v>24.95</v>
      </c>
      <c r="I1427" s="1">
        <v>42613</v>
      </c>
      <c r="J1427" s="2">
        <f t="shared" si="266"/>
        <v>1.3544225107757253E-2</v>
      </c>
      <c r="K1427" s="2">
        <f t="shared" si="267"/>
        <v>2.2608348027592824E-2</v>
      </c>
      <c r="L1427" s="2">
        <f t="shared" si="268"/>
        <v>3.7925349966907877E-2</v>
      </c>
      <c r="M1427" s="2">
        <f t="shared" si="269"/>
        <v>3.4930021683591758E-2</v>
      </c>
      <c r="N1427" s="2">
        <f t="shared" si="270"/>
        <v>1.250000162760564E-3</v>
      </c>
      <c r="O1427" s="2">
        <f t="shared" si="271"/>
        <v>-2.2980409055864865E-2</v>
      </c>
      <c r="Q1427" s="1">
        <v>42613</v>
      </c>
      <c r="R1427" s="2">
        <f t="shared" si="272"/>
        <v>4.2386950945211936E-3</v>
      </c>
      <c r="S1427" s="2">
        <f t="shared" si="273"/>
        <v>-1.9800869057512882E-2</v>
      </c>
      <c r="T1427" s="2">
        <f t="shared" si="274"/>
        <v>2.6734229104605153E-2</v>
      </c>
      <c r="U1427" s="2">
        <f t="shared" si="275"/>
        <v>-3.0310188413697793E-3</v>
      </c>
      <c r="V1427" s="2">
        <f t="shared" si="276"/>
        <v>-5.5970733715762985E-3</v>
      </c>
      <c r="W1427" s="2">
        <f t="shared" si="277"/>
        <v>-2.7343818148283417E-3</v>
      </c>
    </row>
    <row r="1428" spans="1:23" x14ac:dyDescent="0.25">
      <c r="A1428" s="1">
        <v>42614</v>
      </c>
      <c r="B1428" s="2">
        <v>15.51</v>
      </c>
      <c r="C1428">
        <v>13.48</v>
      </c>
      <c r="D1428" s="2">
        <v>41.22</v>
      </c>
      <c r="E1428" s="2">
        <v>22.23</v>
      </c>
      <c r="F1428" s="2">
        <v>16.25</v>
      </c>
      <c r="G1428" s="2">
        <v>25.96</v>
      </c>
      <c r="I1428" s="1">
        <v>42614</v>
      </c>
      <c r="J1428" s="2">
        <f t="shared" si="266"/>
        <v>-6.4267573388932442E-3</v>
      </c>
      <c r="K1428" s="2">
        <f t="shared" si="267"/>
        <v>4.4609739406252661E-3</v>
      </c>
      <c r="L1428" s="2">
        <f t="shared" si="268"/>
        <v>4.2622903555236756E-2</v>
      </c>
      <c r="M1428" s="2">
        <f t="shared" si="269"/>
        <v>4.056800695614469E-3</v>
      </c>
      <c r="N1428" s="2">
        <f t="shared" si="270"/>
        <v>1.4879381767123057E-2</v>
      </c>
      <c r="O1428" s="2">
        <f t="shared" si="271"/>
        <v>3.9683069638361636E-2</v>
      </c>
      <c r="Q1428" s="1">
        <v>42614</v>
      </c>
      <c r="R1428" s="2">
        <f t="shared" si="272"/>
        <v>2.7995457677507152E-2</v>
      </c>
      <c r="S1428" s="2">
        <f t="shared" si="273"/>
        <v>1.8211421235390671E-2</v>
      </c>
      <c r="T1428" s="2">
        <f t="shared" si="274"/>
        <v>3.6489553077393239E-2</v>
      </c>
      <c r="U1428" s="2">
        <f t="shared" si="275"/>
        <v>3.5804766189061671E-2</v>
      </c>
      <c r="V1428" s="2">
        <f t="shared" si="276"/>
        <v>1.8773488888849978E-3</v>
      </c>
      <c r="W1428" s="2">
        <f t="shared" si="277"/>
        <v>-1.6750334865022073E-2</v>
      </c>
    </row>
    <row r="1429" spans="1:23" x14ac:dyDescent="0.25">
      <c r="A1429" s="1">
        <v>42615</v>
      </c>
      <c r="B1429" s="2">
        <v>13.5</v>
      </c>
      <c r="C1429">
        <v>11.98</v>
      </c>
      <c r="D1429" s="2">
        <v>38.64</v>
      </c>
      <c r="E1429" s="2">
        <v>20.34</v>
      </c>
      <c r="F1429" s="2">
        <v>14.58</v>
      </c>
      <c r="G1429" s="2">
        <v>24.35</v>
      </c>
      <c r="I1429" s="1">
        <v>42615</v>
      </c>
      <c r="J1429" s="2">
        <f t="shared" si="266"/>
        <v>-0.13879529174406369</v>
      </c>
      <c r="K1429" s="2">
        <f t="shared" si="267"/>
        <v>-0.1179685127968577</v>
      </c>
      <c r="L1429" s="2">
        <f t="shared" si="268"/>
        <v>-6.4635566117995688E-2</v>
      </c>
      <c r="M1429" s="2">
        <f t="shared" si="269"/>
        <v>-8.8853337355691342E-2</v>
      </c>
      <c r="N1429" s="2">
        <f t="shared" si="270"/>
        <v>-0.10844218219523435</v>
      </c>
      <c r="O1429" s="2">
        <f t="shared" si="271"/>
        <v>-6.4025042307290461E-2</v>
      </c>
      <c r="Q1429" s="1">
        <v>42615</v>
      </c>
      <c r="R1429" s="2">
        <f t="shared" si="272"/>
        <v>3.5587338844320043E-3</v>
      </c>
      <c r="S1429" s="2">
        <f t="shared" si="273"/>
        <v>1.3534660984109045E-2</v>
      </c>
      <c r="T1429" s="2">
        <f t="shared" si="274"/>
        <v>4.0274126761072317E-2</v>
      </c>
      <c r="U1429" s="2">
        <f t="shared" si="275"/>
        <v>1.9493411189603113E-2</v>
      </c>
      <c r="V1429" s="2">
        <f t="shared" si="276"/>
        <v>8.0646909649418098E-3</v>
      </c>
      <c r="W1429" s="2">
        <f t="shared" si="277"/>
        <v>8.3513302912483853E-3</v>
      </c>
    </row>
    <row r="1430" spans="1:23" x14ac:dyDescent="0.25">
      <c r="A1430" s="1">
        <v>42618</v>
      </c>
      <c r="B1430" s="2">
        <v>13.5</v>
      </c>
      <c r="C1430">
        <v>11.98</v>
      </c>
      <c r="D1430" s="2">
        <v>38.64</v>
      </c>
      <c r="E1430" s="2">
        <v>20.34</v>
      </c>
      <c r="F1430" s="2">
        <v>14.58</v>
      </c>
      <c r="G1430" s="2">
        <v>24.35</v>
      </c>
      <c r="I1430" s="1">
        <v>42618</v>
      </c>
      <c r="J1430" s="2">
        <f t="shared" si="266"/>
        <v>0</v>
      </c>
      <c r="K1430" s="2">
        <f t="shared" si="267"/>
        <v>0</v>
      </c>
      <c r="L1430" s="2">
        <f t="shared" si="268"/>
        <v>0</v>
      </c>
      <c r="M1430" s="2">
        <f t="shared" si="269"/>
        <v>0</v>
      </c>
      <c r="N1430" s="2">
        <f t="shared" si="270"/>
        <v>0</v>
      </c>
      <c r="O1430" s="2">
        <f t="shared" si="271"/>
        <v>0</v>
      </c>
      <c r="Q1430" s="1">
        <v>42618</v>
      </c>
      <c r="R1430" s="2">
        <f t="shared" si="272"/>
        <v>-7.2611024541478469E-2</v>
      </c>
      <c r="S1430" s="2">
        <f t="shared" si="273"/>
        <v>-5.6753769428116219E-2</v>
      </c>
      <c r="T1430" s="2">
        <f t="shared" si="274"/>
        <v>-1.1006331281379466E-2</v>
      </c>
      <c r="U1430" s="2">
        <f t="shared" si="275"/>
        <v>-4.2398268330038437E-2</v>
      </c>
      <c r="V1430" s="2">
        <f t="shared" si="276"/>
        <v>-4.6781400214055649E-2</v>
      </c>
      <c r="W1430" s="2">
        <f t="shared" si="277"/>
        <v>-1.2170986334464413E-2</v>
      </c>
    </row>
    <row r="1431" spans="1:23" x14ac:dyDescent="0.25">
      <c r="A1431" s="1">
        <v>42619</v>
      </c>
      <c r="B1431" s="2">
        <v>13.8</v>
      </c>
      <c r="C1431">
        <v>12.02</v>
      </c>
      <c r="D1431" s="2">
        <v>39.85</v>
      </c>
      <c r="E1431" s="2">
        <v>20.13</v>
      </c>
      <c r="F1431" s="2">
        <v>15.6</v>
      </c>
      <c r="G1431" s="2">
        <v>26.77</v>
      </c>
      <c r="I1431" s="1">
        <v>42619</v>
      </c>
      <c r="J1431" s="2">
        <f t="shared" si="266"/>
        <v>2.1978906718775382E-2</v>
      </c>
      <c r="K1431" s="2">
        <f t="shared" si="267"/>
        <v>3.333336419758217E-3</v>
      </c>
      <c r="L1431" s="2">
        <f t="shared" si="268"/>
        <v>3.0834395891906886E-2</v>
      </c>
      <c r="M1431" s="2">
        <f t="shared" si="269"/>
        <v>-1.0378150968713867E-2</v>
      </c>
      <c r="N1431" s="2">
        <f t="shared" si="270"/>
        <v>6.7620187674979293E-2</v>
      </c>
      <c r="O1431" s="2">
        <f t="shared" si="271"/>
        <v>9.4750008003662206E-2</v>
      </c>
      <c r="Q1431" s="1">
        <v>42619</v>
      </c>
      <c r="R1431" s="2">
        <f t="shared" si="272"/>
        <v>-6.9397645872031843E-2</v>
      </c>
      <c r="S1431" s="2">
        <f t="shared" si="273"/>
        <v>-5.8984256398428851E-2</v>
      </c>
      <c r="T1431" s="2">
        <f t="shared" si="274"/>
        <v>-3.2317783058997844E-2</v>
      </c>
      <c r="U1431" s="2">
        <f t="shared" si="275"/>
        <v>-4.4426668677845671E-2</v>
      </c>
      <c r="V1431" s="2">
        <f t="shared" si="276"/>
        <v>-5.4221091097617177E-2</v>
      </c>
      <c r="W1431" s="2">
        <f t="shared" si="277"/>
        <v>-3.2012521153645231E-2</v>
      </c>
    </row>
    <row r="1432" spans="1:23" x14ac:dyDescent="0.25">
      <c r="A1432" s="1">
        <v>42620</v>
      </c>
      <c r="B1432" s="2">
        <v>13.88</v>
      </c>
      <c r="C1432">
        <v>11.94</v>
      </c>
      <c r="D1432" s="2">
        <v>38.630000000000003</v>
      </c>
      <c r="E1432" s="2">
        <v>19.72</v>
      </c>
      <c r="F1432" s="2">
        <v>15</v>
      </c>
      <c r="G1432" s="2">
        <v>24.95</v>
      </c>
      <c r="I1432" s="1">
        <v>42620</v>
      </c>
      <c r="J1432" s="2">
        <f t="shared" si="266"/>
        <v>5.7803629154995493E-3</v>
      </c>
      <c r="K1432" s="2">
        <f t="shared" si="267"/>
        <v>-6.6778211426054869E-3</v>
      </c>
      <c r="L1432" s="2">
        <f t="shared" si="268"/>
        <v>-3.1093228558034088E-2</v>
      </c>
      <c r="M1432" s="2">
        <f t="shared" si="269"/>
        <v>-2.0577890477210811E-2</v>
      </c>
      <c r="N1432" s="2">
        <f t="shared" si="270"/>
        <v>-3.9220713153281267E-2</v>
      </c>
      <c r="O1432" s="2">
        <f t="shared" si="271"/>
        <v>-7.0408035334733526E-2</v>
      </c>
      <c r="Q1432" s="1">
        <v>42620</v>
      </c>
      <c r="R1432" s="2">
        <f t="shared" si="272"/>
        <v>1.0989453359387691E-2</v>
      </c>
      <c r="S1432" s="2">
        <f t="shared" si="273"/>
        <v>1.6666682098791085E-3</v>
      </c>
      <c r="T1432" s="2">
        <f t="shared" si="274"/>
        <v>1.5417197945953443E-2</v>
      </c>
      <c r="U1432" s="2">
        <f t="shared" si="275"/>
        <v>-5.1890754843569335E-3</v>
      </c>
      <c r="V1432" s="2">
        <f t="shared" si="276"/>
        <v>3.3810093837489646E-2</v>
      </c>
      <c r="W1432" s="2">
        <f t="shared" si="277"/>
        <v>4.7375004001831103E-2</v>
      </c>
    </row>
    <row r="1433" spans="1:23" x14ac:dyDescent="0.25">
      <c r="A1433" s="1">
        <v>42621</v>
      </c>
      <c r="B1433" s="2">
        <v>14.26</v>
      </c>
      <c r="C1433">
        <v>12.51</v>
      </c>
      <c r="D1433" s="2">
        <v>38.21</v>
      </c>
      <c r="E1433" s="2">
        <v>19.39</v>
      </c>
      <c r="F1433" s="2">
        <v>14.97</v>
      </c>
      <c r="G1433" s="2">
        <v>24.61</v>
      </c>
      <c r="I1433" s="1">
        <v>42621</v>
      </c>
      <c r="J1433" s="2">
        <f t="shared" si="266"/>
        <v>2.7009459907491363E-2</v>
      </c>
      <c r="K1433" s="2">
        <f t="shared" si="267"/>
        <v>4.663421651436378E-2</v>
      </c>
      <c r="L1433" s="2">
        <f t="shared" si="268"/>
        <v>-1.0931915219381371E-2</v>
      </c>
      <c r="M1433" s="2">
        <f t="shared" si="269"/>
        <v>-1.6875879919928827E-2</v>
      </c>
      <c r="N1433" s="2">
        <f t="shared" si="270"/>
        <v>-2.0020026706730793E-3</v>
      </c>
      <c r="O1433" s="2">
        <f t="shared" si="271"/>
        <v>-1.3720957794563168E-2</v>
      </c>
      <c r="Q1433" s="1">
        <v>42621</v>
      </c>
      <c r="R1433" s="2">
        <f t="shared" si="272"/>
        <v>1.3879634817137465E-2</v>
      </c>
      <c r="S1433" s="2">
        <f t="shared" si="273"/>
        <v>-1.6722423614236349E-3</v>
      </c>
      <c r="T1433" s="2">
        <f t="shared" si="274"/>
        <v>-1.2941633306360126E-4</v>
      </c>
      <c r="U1433" s="2">
        <f t="shared" si="275"/>
        <v>-1.5478020722962338E-2</v>
      </c>
      <c r="V1433" s="2">
        <f t="shared" si="276"/>
        <v>1.4199737260849013E-2</v>
      </c>
      <c r="W1433" s="2">
        <f t="shared" si="277"/>
        <v>1.217098633446434E-2</v>
      </c>
    </row>
    <row r="1434" spans="1:23" x14ac:dyDescent="0.25">
      <c r="A1434" s="1">
        <v>42622</v>
      </c>
      <c r="B1434" s="2">
        <v>18.440000000000001</v>
      </c>
      <c r="C1434">
        <v>17.5</v>
      </c>
      <c r="D1434" s="2">
        <v>39.72</v>
      </c>
      <c r="E1434" s="2">
        <v>23.43</v>
      </c>
      <c r="F1434" s="2">
        <v>15.49</v>
      </c>
      <c r="G1434" s="2">
        <v>26.69</v>
      </c>
      <c r="I1434" s="1">
        <v>42622</v>
      </c>
      <c r="J1434" s="2">
        <f t="shared" si="266"/>
        <v>0.25706380314229793</v>
      </c>
      <c r="K1434" s="2">
        <f t="shared" si="267"/>
        <v>0.33567255645064864</v>
      </c>
      <c r="L1434" s="2">
        <f t="shared" si="268"/>
        <v>3.8757577718163176E-2</v>
      </c>
      <c r="M1434" s="2">
        <f t="shared" si="269"/>
        <v>0.18925978326514387</v>
      </c>
      <c r="N1434" s="2">
        <f t="shared" si="270"/>
        <v>3.4146455997240234E-2</v>
      </c>
      <c r="O1434" s="2">
        <f t="shared" si="271"/>
        <v>8.1136099013468271E-2</v>
      </c>
      <c r="Q1434" s="1">
        <v>42622</v>
      </c>
      <c r="R1434" s="2">
        <f t="shared" si="272"/>
        <v>1.6394911411495457E-2</v>
      </c>
      <c r="S1434" s="2">
        <f t="shared" si="273"/>
        <v>1.9978197685879148E-2</v>
      </c>
      <c r="T1434" s="2">
        <f t="shared" si="274"/>
        <v>-2.101257188870773E-2</v>
      </c>
      <c r="U1434" s="2">
        <f t="shared" si="275"/>
        <v>-1.8726885198569819E-2</v>
      </c>
      <c r="V1434" s="2">
        <f t="shared" si="276"/>
        <v>-2.0611357911977175E-2</v>
      </c>
      <c r="W1434" s="2">
        <f t="shared" si="277"/>
        <v>-4.2064496564648349E-2</v>
      </c>
    </row>
    <row r="1435" spans="1:23" x14ac:dyDescent="0.25">
      <c r="A1435" s="1">
        <v>42625</v>
      </c>
      <c r="B1435" s="2">
        <v>15.59</v>
      </c>
      <c r="C1435">
        <v>15.16</v>
      </c>
      <c r="D1435" s="2">
        <v>39.159999999999997</v>
      </c>
      <c r="E1435" s="2">
        <v>21.52</v>
      </c>
      <c r="F1435" s="2">
        <v>15.2</v>
      </c>
      <c r="G1435" s="2">
        <v>27.36</v>
      </c>
      <c r="I1435" s="1">
        <v>42625</v>
      </c>
      <c r="J1435" s="2">
        <f t="shared" si="266"/>
        <v>-0.16789253505876264</v>
      </c>
      <c r="K1435" s="2">
        <f t="shared" si="267"/>
        <v>-0.14354050071524271</v>
      </c>
      <c r="L1435" s="2">
        <f t="shared" si="268"/>
        <v>-1.4199021514662279E-2</v>
      </c>
      <c r="M1435" s="2">
        <f t="shared" si="269"/>
        <v>-8.5034517226120626E-2</v>
      </c>
      <c r="N1435" s="2">
        <f t="shared" si="270"/>
        <v>-1.8899226576546628E-2</v>
      </c>
      <c r="O1435" s="2">
        <f t="shared" si="271"/>
        <v>2.4793129337916824E-2</v>
      </c>
      <c r="Q1435" s="1">
        <v>42625</v>
      </c>
      <c r="R1435" s="2">
        <f t="shared" si="272"/>
        <v>0.14203663152489465</v>
      </c>
      <c r="S1435" s="2">
        <f t="shared" si="273"/>
        <v>0.19115338648250621</v>
      </c>
      <c r="T1435" s="2">
        <f t="shared" si="274"/>
        <v>1.3912831249390903E-2</v>
      </c>
      <c r="U1435" s="2">
        <f t="shared" si="275"/>
        <v>8.6191951672607514E-2</v>
      </c>
      <c r="V1435" s="2">
        <f t="shared" si="276"/>
        <v>1.6072226663283576E-2</v>
      </c>
      <c r="W1435" s="2">
        <f t="shared" si="277"/>
        <v>3.370757060945255E-2</v>
      </c>
    </row>
    <row r="1436" spans="1:23" x14ac:dyDescent="0.25">
      <c r="A1436" s="1">
        <v>42626</v>
      </c>
      <c r="B1436" s="2">
        <v>18.88</v>
      </c>
      <c r="C1436">
        <v>17.850000000000001</v>
      </c>
      <c r="D1436" s="2">
        <v>41.1</v>
      </c>
      <c r="E1436" s="2">
        <v>25.37</v>
      </c>
      <c r="F1436" s="2">
        <v>15.78</v>
      </c>
      <c r="G1436" s="2">
        <v>26.93</v>
      </c>
      <c r="I1436" s="1">
        <v>42626</v>
      </c>
      <c r="J1436" s="2">
        <f t="shared" si="266"/>
        <v>0.19147347764766945</v>
      </c>
      <c r="K1436" s="2">
        <f t="shared" si="267"/>
        <v>0.16334312801142251</v>
      </c>
      <c r="L1436" s="2">
        <f t="shared" si="268"/>
        <v>4.8352303839879374E-2</v>
      </c>
      <c r="M1436" s="2">
        <f t="shared" si="269"/>
        <v>0.16458463831760695</v>
      </c>
      <c r="N1436" s="2">
        <f t="shared" si="270"/>
        <v>3.7447887565497544E-2</v>
      </c>
      <c r="O1436" s="2">
        <f t="shared" si="271"/>
        <v>-1.5841185930842175E-2</v>
      </c>
      <c r="Q1436" s="1">
        <v>42626</v>
      </c>
      <c r="R1436" s="2">
        <f t="shared" si="272"/>
        <v>4.4585634041767644E-2</v>
      </c>
      <c r="S1436" s="2">
        <f t="shared" si="273"/>
        <v>9.6066027867702963E-2</v>
      </c>
      <c r="T1436" s="2">
        <f t="shared" si="274"/>
        <v>1.2279278101750449E-2</v>
      </c>
      <c r="U1436" s="2">
        <f t="shared" si="275"/>
        <v>5.211263301951162E-2</v>
      </c>
      <c r="V1436" s="2">
        <f t="shared" si="276"/>
        <v>7.623614710346803E-3</v>
      </c>
      <c r="W1436" s="2">
        <f t="shared" si="277"/>
        <v>5.2964614175692551E-2</v>
      </c>
    </row>
    <row r="1437" spans="1:23" x14ac:dyDescent="0.25">
      <c r="A1437" s="1">
        <v>42627</v>
      </c>
      <c r="B1437" s="2">
        <v>17.98</v>
      </c>
      <c r="C1437">
        <v>18.14</v>
      </c>
      <c r="D1437" s="2">
        <v>42.47</v>
      </c>
      <c r="E1437" s="2">
        <v>25.3</v>
      </c>
      <c r="F1437" s="2">
        <v>15.32</v>
      </c>
      <c r="G1437" s="2">
        <v>27.33</v>
      </c>
      <c r="I1437" s="1">
        <v>42627</v>
      </c>
      <c r="J1437" s="2">
        <f t="shared" si="266"/>
        <v>-4.8843131673880338E-2</v>
      </c>
      <c r="K1437" s="2">
        <f t="shared" si="267"/>
        <v>1.6115936461342403E-2</v>
      </c>
      <c r="L1437" s="2">
        <f t="shared" si="268"/>
        <v>3.2789822822990755E-2</v>
      </c>
      <c r="M1437" s="2">
        <f t="shared" si="269"/>
        <v>-2.7629778777159375E-3</v>
      </c>
      <c r="N1437" s="2">
        <f t="shared" si="270"/>
        <v>-2.9584151105282935E-2</v>
      </c>
      <c r="O1437" s="2">
        <f t="shared" si="271"/>
        <v>1.4744093116469063E-2</v>
      </c>
      <c r="Q1437" s="1">
        <v>42627</v>
      </c>
      <c r="R1437" s="2">
        <f t="shared" si="272"/>
        <v>1.1790471294453403E-2</v>
      </c>
      <c r="S1437" s="2">
        <f t="shared" si="273"/>
        <v>9.9013136480898961E-3</v>
      </c>
      <c r="T1437" s="2">
        <f t="shared" si="274"/>
        <v>1.7076641162608548E-2</v>
      </c>
      <c r="U1437" s="2">
        <f t="shared" si="275"/>
        <v>3.977506054574316E-2</v>
      </c>
      <c r="V1437" s="2">
        <f t="shared" si="276"/>
        <v>9.2743304944754579E-3</v>
      </c>
      <c r="W1437" s="2">
        <f t="shared" si="277"/>
        <v>4.4759717035373243E-3</v>
      </c>
    </row>
    <row r="1438" spans="1:23" x14ac:dyDescent="0.25">
      <c r="A1438" s="1">
        <v>42628</v>
      </c>
      <c r="B1438" s="2">
        <v>16.309999999999999</v>
      </c>
      <c r="C1438">
        <v>16.3</v>
      </c>
      <c r="D1438" s="2">
        <v>40.9</v>
      </c>
      <c r="E1438" s="2">
        <v>23.31</v>
      </c>
      <c r="F1438" s="2">
        <v>15.07</v>
      </c>
      <c r="G1438" s="2">
        <v>25.9</v>
      </c>
      <c r="I1438" s="1">
        <v>42628</v>
      </c>
      <c r="J1438" s="2">
        <f t="shared" si="266"/>
        <v>-9.7481612410551852E-2</v>
      </c>
      <c r="K1438" s="2">
        <f t="shared" si="267"/>
        <v>-0.10695433687427393</v>
      </c>
      <c r="L1438" s="2">
        <f t="shared" si="268"/>
        <v>-3.7667881276423724E-2</v>
      </c>
      <c r="M1438" s="2">
        <f t="shared" si="269"/>
        <v>-8.1921942685808893E-2</v>
      </c>
      <c r="N1438" s="2">
        <f t="shared" si="270"/>
        <v>-1.6453151674041148E-2</v>
      </c>
      <c r="O1438" s="2">
        <f t="shared" si="271"/>
        <v>-5.3742031234484545E-2</v>
      </c>
      <c r="Q1438" s="1">
        <v>42628</v>
      </c>
      <c r="R1438" s="2">
        <f t="shared" si="272"/>
        <v>7.1315172986894548E-2</v>
      </c>
      <c r="S1438" s="2">
        <f t="shared" si="273"/>
        <v>8.9729532236382456E-2</v>
      </c>
      <c r="T1438" s="2">
        <f t="shared" si="274"/>
        <v>4.0571063331435064E-2</v>
      </c>
      <c r="U1438" s="2">
        <f t="shared" si="275"/>
        <v>8.0910830219945509E-2</v>
      </c>
      <c r="V1438" s="2">
        <f t="shared" si="276"/>
        <v>3.9318682301073046E-3</v>
      </c>
      <c r="W1438" s="2">
        <f t="shared" si="277"/>
        <v>-5.4854640718655576E-4</v>
      </c>
    </row>
    <row r="1439" spans="1:23" x14ac:dyDescent="0.25">
      <c r="A1439" s="1">
        <v>42629</v>
      </c>
      <c r="B1439" s="2">
        <v>16.38</v>
      </c>
      <c r="C1439">
        <v>15.37</v>
      </c>
      <c r="D1439" s="2">
        <v>39.86</v>
      </c>
      <c r="E1439" s="2">
        <v>22.9</v>
      </c>
      <c r="F1439" s="2">
        <v>14.78</v>
      </c>
      <c r="G1439" s="2">
        <v>24.33</v>
      </c>
      <c r="I1439" s="1">
        <v>42629</v>
      </c>
      <c r="J1439" s="2">
        <f t="shared" si="266"/>
        <v>4.2826617920009493E-3</v>
      </c>
      <c r="K1439" s="2">
        <f t="shared" si="267"/>
        <v>-5.8747550262212275E-2</v>
      </c>
      <c r="L1439" s="2">
        <f t="shared" si="268"/>
        <v>-2.575674826410734E-2</v>
      </c>
      <c r="M1439" s="2">
        <f t="shared" si="269"/>
        <v>-1.774554248747175E-2</v>
      </c>
      <c r="N1439" s="2">
        <f t="shared" si="270"/>
        <v>-1.9431097118348485E-2</v>
      </c>
      <c r="O1439" s="2">
        <f t="shared" si="271"/>
        <v>-6.2532811910060784E-2</v>
      </c>
      <c r="Q1439" s="1">
        <v>42629</v>
      </c>
      <c r="R1439" s="2">
        <f t="shared" si="272"/>
        <v>-7.3162372042216095E-2</v>
      </c>
      <c r="S1439" s="2">
        <f t="shared" si="273"/>
        <v>-4.5419200206465761E-2</v>
      </c>
      <c r="T1439" s="2">
        <f t="shared" si="274"/>
        <v>-2.4390292267164847E-3</v>
      </c>
      <c r="U1439" s="2">
        <f t="shared" si="275"/>
        <v>-4.2342460281762417E-2</v>
      </c>
      <c r="V1439" s="2">
        <f t="shared" si="276"/>
        <v>-2.301865138966204E-2</v>
      </c>
      <c r="W1439" s="2">
        <f t="shared" si="277"/>
        <v>-1.9498969059007741E-2</v>
      </c>
    </row>
    <row r="1440" spans="1:23" x14ac:dyDescent="0.25">
      <c r="A1440" s="1">
        <v>42632</v>
      </c>
      <c r="B1440" s="2">
        <v>16.28</v>
      </c>
      <c r="C1440">
        <v>15.53</v>
      </c>
      <c r="D1440" s="2">
        <v>39.659999999999997</v>
      </c>
      <c r="E1440" s="2">
        <v>23.01</v>
      </c>
      <c r="F1440" s="2">
        <v>15.68</v>
      </c>
      <c r="G1440" s="2">
        <v>26.25</v>
      </c>
      <c r="I1440" s="1">
        <v>42632</v>
      </c>
      <c r="J1440" s="2">
        <f t="shared" si="266"/>
        <v>-6.1237178505289926E-3</v>
      </c>
      <c r="K1440" s="2">
        <f t="shared" si="267"/>
        <v>1.0356079610091183E-2</v>
      </c>
      <c r="L1440" s="2">
        <f t="shared" si="268"/>
        <v>-5.0301916929987893E-3</v>
      </c>
      <c r="M1440" s="2">
        <f t="shared" si="269"/>
        <v>4.7919934870807E-3</v>
      </c>
      <c r="N1440" s="2">
        <f t="shared" si="270"/>
        <v>5.9111099402206158E-2</v>
      </c>
      <c r="O1440" s="2">
        <f t="shared" si="271"/>
        <v>7.5955832242201662E-2</v>
      </c>
      <c r="Q1440" s="1">
        <v>42632</v>
      </c>
      <c r="R1440" s="2">
        <f t="shared" si="272"/>
        <v>-4.6599475309275454E-2</v>
      </c>
      <c r="S1440" s="2">
        <f t="shared" si="273"/>
        <v>-8.2850943568243102E-2</v>
      </c>
      <c r="T1440" s="2">
        <f t="shared" si="274"/>
        <v>-3.171231477026553E-2</v>
      </c>
      <c r="U1440" s="2">
        <f t="shared" si="275"/>
        <v>-4.983374258664032E-2</v>
      </c>
      <c r="V1440" s="2">
        <f t="shared" si="276"/>
        <v>-1.7942124396194817E-2</v>
      </c>
      <c r="W1440" s="2">
        <f t="shared" si="277"/>
        <v>-5.8137421572272668E-2</v>
      </c>
    </row>
    <row r="1441" spans="1:23" x14ac:dyDescent="0.25">
      <c r="A1441" s="1">
        <v>42633</v>
      </c>
      <c r="B1441" s="2">
        <v>16.7</v>
      </c>
      <c r="C1441">
        <v>15.92</v>
      </c>
      <c r="D1441" s="2">
        <v>40.99</v>
      </c>
      <c r="E1441" s="2">
        <v>23.92</v>
      </c>
      <c r="F1441" s="2">
        <v>15.69</v>
      </c>
      <c r="G1441" s="2">
        <v>26.17</v>
      </c>
      <c r="I1441" s="1">
        <v>42633</v>
      </c>
      <c r="J1441" s="2">
        <f t="shared" si="266"/>
        <v>2.5471358848314987E-2</v>
      </c>
      <c r="K1441" s="2">
        <f t="shared" si="267"/>
        <v>2.4802543255641244E-2</v>
      </c>
      <c r="L1441" s="2">
        <f t="shared" si="268"/>
        <v>3.2985011424596374E-2</v>
      </c>
      <c r="M1441" s="2">
        <f t="shared" si="269"/>
        <v>3.8786025035156449E-2</v>
      </c>
      <c r="N1441" s="2">
        <f t="shared" si="270"/>
        <v>6.3755182267951184E-4</v>
      </c>
      <c r="O1441" s="2">
        <f t="shared" si="271"/>
        <v>-3.0522724955781809E-3</v>
      </c>
      <c r="Q1441" s="1">
        <v>42633</v>
      </c>
      <c r="R1441" s="2">
        <f t="shared" si="272"/>
        <v>-9.2052802926402165E-4</v>
      </c>
      <c r="S1441" s="2">
        <f t="shared" si="273"/>
        <v>-2.4195735326060546E-2</v>
      </c>
      <c r="T1441" s="2">
        <f t="shared" si="274"/>
        <v>-1.5393469978553065E-2</v>
      </c>
      <c r="U1441" s="2">
        <f t="shared" si="275"/>
        <v>-6.476774500195525E-3</v>
      </c>
      <c r="V1441" s="2">
        <f t="shared" si="276"/>
        <v>1.9840001141928836E-2</v>
      </c>
      <c r="W1441" s="2">
        <f t="shared" si="277"/>
        <v>6.711510166070439E-3</v>
      </c>
    </row>
    <row r="1442" spans="1:23" x14ac:dyDescent="0.25">
      <c r="A1442" s="1">
        <v>42634</v>
      </c>
      <c r="B1442" s="2">
        <v>14.49</v>
      </c>
      <c r="C1442">
        <v>13.3</v>
      </c>
      <c r="D1442" s="2">
        <v>39.85</v>
      </c>
      <c r="E1442" s="2">
        <v>21.91</v>
      </c>
      <c r="F1442" s="2">
        <v>14.69</v>
      </c>
      <c r="G1442" s="2">
        <v>26.9</v>
      </c>
      <c r="I1442" s="1">
        <v>42634</v>
      </c>
      <c r="J1442" s="2">
        <f t="shared" si="266"/>
        <v>-0.14194996309011834</v>
      </c>
      <c r="K1442" s="2">
        <f t="shared" si="267"/>
        <v>-0.17981214518852884</v>
      </c>
      <c r="L1442" s="2">
        <f t="shared" si="268"/>
        <v>-2.8205729280022136E-2</v>
      </c>
      <c r="M1442" s="2">
        <f t="shared" si="269"/>
        <v>-8.7771775475055921E-2</v>
      </c>
      <c r="N1442" s="2">
        <f t="shared" si="270"/>
        <v>-6.5856576559155278E-2</v>
      </c>
      <c r="O1442" s="2">
        <f t="shared" si="271"/>
        <v>2.7512570065738737E-2</v>
      </c>
      <c r="Q1442" s="1">
        <v>42634</v>
      </c>
      <c r="R1442" s="2">
        <f t="shared" si="272"/>
        <v>9.6738204988929977E-3</v>
      </c>
      <c r="S1442" s="2">
        <f t="shared" si="273"/>
        <v>1.7579311432866215E-2</v>
      </c>
      <c r="T1442" s="2">
        <f t="shared" si="274"/>
        <v>1.3977409865798792E-2</v>
      </c>
      <c r="U1442" s="2">
        <f t="shared" si="275"/>
        <v>2.1789009261118576E-2</v>
      </c>
      <c r="V1442" s="2">
        <f t="shared" si="276"/>
        <v>2.9874325612442836E-2</v>
      </c>
      <c r="W1442" s="2">
        <f t="shared" si="277"/>
        <v>3.6451779873311739E-2</v>
      </c>
    </row>
    <row r="1443" spans="1:23" x14ac:dyDescent="0.25">
      <c r="A1443" s="1">
        <v>42635</v>
      </c>
      <c r="B1443" s="2">
        <v>13.99</v>
      </c>
      <c r="C1443">
        <v>12.02</v>
      </c>
      <c r="D1443" s="2">
        <v>41.57</v>
      </c>
      <c r="E1443" s="2">
        <v>20.83</v>
      </c>
      <c r="F1443" s="2">
        <v>13.73</v>
      </c>
      <c r="G1443" s="2">
        <v>25.78</v>
      </c>
      <c r="I1443" s="1">
        <v>42635</v>
      </c>
      <c r="J1443" s="2">
        <f t="shared" si="266"/>
        <v>-3.5115967655201183E-2</v>
      </c>
      <c r="K1443" s="2">
        <f t="shared" si="267"/>
        <v>-0.10119210612064662</v>
      </c>
      <c r="L1443" s="2">
        <f t="shared" si="268"/>
        <v>4.2256348028321893E-2</v>
      </c>
      <c r="M1443" s="2">
        <f t="shared" si="269"/>
        <v>-5.054889833449467E-2</v>
      </c>
      <c r="N1443" s="2">
        <f t="shared" si="270"/>
        <v>-6.7583770405906241E-2</v>
      </c>
      <c r="O1443" s="2">
        <f t="shared" si="271"/>
        <v>-4.2527289096752026E-2</v>
      </c>
      <c r="Q1443" s="1">
        <v>42635</v>
      </c>
      <c r="R1443" s="2">
        <f t="shared" si="272"/>
        <v>-5.8239302120901677E-2</v>
      </c>
      <c r="S1443" s="2">
        <f t="shared" si="273"/>
        <v>-7.7504800966443799E-2</v>
      </c>
      <c r="T1443" s="2">
        <f t="shared" si="274"/>
        <v>2.3896410722871186E-3</v>
      </c>
      <c r="U1443" s="2">
        <f t="shared" si="275"/>
        <v>-2.4492875219949736E-2</v>
      </c>
      <c r="V1443" s="2">
        <f t="shared" si="276"/>
        <v>-3.2609512368237885E-2</v>
      </c>
      <c r="W1443" s="2">
        <f t="shared" si="277"/>
        <v>1.2230148785080278E-2</v>
      </c>
    </row>
    <row r="1444" spans="1:23" x14ac:dyDescent="0.25">
      <c r="A1444" s="1">
        <v>42636</v>
      </c>
      <c r="B1444" s="2">
        <v>14.39</v>
      </c>
      <c r="C1444">
        <v>12.29</v>
      </c>
      <c r="D1444" s="2">
        <v>43.89</v>
      </c>
      <c r="E1444" s="2">
        <v>22.22</v>
      </c>
      <c r="F1444" s="2">
        <v>13.93</v>
      </c>
      <c r="G1444" s="2">
        <v>24.57</v>
      </c>
      <c r="I1444" s="1">
        <v>42636</v>
      </c>
      <c r="J1444" s="2">
        <f t="shared" si="266"/>
        <v>2.8190732221886592E-2</v>
      </c>
      <c r="K1444" s="2">
        <f t="shared" si="267"/>
        <v>2.2213994470881914E-2</v>
      </c>
      <c r="L1444" s="2">
        <f t="shared" si="268"/>
        <v>5.4307750435596658E-2</v>
      </c>
      <c r="M1444" s="2">
        <f t="shared" si="269"/>
        <v>6.459852893860335E-2</v>
      </c>
      <c r="N1444" s="2">
        <f t="shared" si="270"/>
        <v>1.4461568011834541E-2</v>
      </c>
      <c r="O1444" s="2">
        <f t="shared" si="271"/>
        <v>-4.8072810977953601E-2</v>
      </c>
      <c r="Q1444" s="1">
        <v>42636</v>
      </c>
      <c r="R1444" s="2">
        <f t="shared" si="272"/>
        <v>-8.8532965372659755E-2</v>
      </c>
      <c r="S1444" s="2">
        <f t="shared" si="273"/>
        <v>-0.14050212565458772</v>
      </c>
      <c r="T1444" s="2">
        <f t="shared" si="274"/>
        <v>7.0253093741498782E-3</v>
      </c>
      <c r="U1444" s="2">
        <f t="shared" si="275"/>
        <v>-6.9160336904775299E-2</v>
      </c>
      <c r="V1444" s="2">
        <f t="shared" si="276"/>
        <v>-6.6720173482530759E-2</v>
      </c>
      <c r="W1444" s="2">
        <f t="shared" si="277"/>
        <v>-7.5073595155066442E-3</v>
      </c>
    </row>
    <row r="1445" spans="1:23" x14ac:dyDescent="0.25">
      <c r="A1445" s="1">
        <v>42639</v>
      </c>
      <c r="B1445" s="2">
        <v>16.809999999999999</v>
      </c>
      <c r="C1445">
        <v>14.5</v>
      </c>
      <c r="D1445" s="2">
        <v>44.9</v>
      </c>
      <c r="E1445" s="2">
        <v>23.96</v>
      </c>
      <c r="F1445" s="2">
        <v>14.98</v>
      </c>
      <c r="G1445" s="2">
        <v>24.9</v>
      </c>
      <c r="I1445" s="1">
        <v>42639</v>
      </c>
      <c r="J1445" s="2">
        <f t="shared" si="266"/>
        <v>0.15544042652124765</v>
      </c>
      <c r="K1445" s="2">
        <f t="shared" si="267"/>
        <v>0.16536272584858527</v>
      </c>
      <c r="L1445" s="2">
        <f t="shared" si="268"/>
        <v>2.2751291048065871E-2</v>
      </c>
      <c r="M1445" s="2">
        <f t="shared" si="269"/>
        <v>7.5392989035764801E-2</v>
      </c>
      <c r="N1445" s="2">
        <f t="shared" si="270"/>
        <v>7.2671190297359078E-2</v>
      </c>
      <c r="O1445" s="2">
        <f t="shared" si="271"/>
        <v>1.3341616937574137E-2</v>
      </c>
      <c r="Q1445" s="1">
        <v>42639</v>
      </c>
      <c r="R1445" s="2">
        <f t="shared" si="272"/>
        <v>-3.4626177166572954E-3</v>
      </c>
      <c r="S1445" s="2">
        <f t="shared" si="273"/>
        <v>-3.9489055824882352E-2</v>
      </c>
      <c r="T1445" s="2">
        <f t="shared" si="274"/>
        <v>4.8282049231959279E-2</v>
      </c>
      <c r="U1445" s="2">
        <f t="shared" si="275"/>
        <v>7.0248153020543401E-3</v>
      </c>
      <c r="V1445" s="2">
        <f t="shared" si="276"/>
        <v>-2.656110119703585E-2</v>
      </c>
      <c r="W1445" s="2">
        <f t="shared" si="277"/>
        <v>-4.530005003735281E-2</v>
      </c>
    </row>
    <row r="1446" spans="1:23" x14ac:dyDescent="0.25">
      <c r="A1446" s="1">
        <v>42640</v>
      </c>
      <c r="B1446" s="2">
        <v>15.5</v>
      </c>
      <c r="C1446">
        <v>13.1</v>
      </c>
      <c r="D1446" s="2">
        <v>43.88</v>
      </c>
      <c r="E1446" s="2">
        <v>23.06</v>
      </c>
      <c r="F1446" s="2">
        <v>14.53</v>
      </c>
      <c r="G1446" s="2">
        <v>25.43</v>
      </c>
      <c r="I1446" s="1">
        <v>42640</v>
      </c>
      <c r="J1446" s="2">
        <f t="shared" si="266"/>
        <v>-8.1133923495323237E-2</v>
      </c>
      <c r="K1446" s="2">
        <f t="shared" si="267"/>
        <v>-0.10153641921942283</v>
      </c>
      <c r="L1446" s="2">
        <f t="shared" si="268"/>
        <v>-2.2979159341178973E-2</v>
      </c>
      <c r="M1446" s="2">
        <f t="shared" si="269"/>
        <v>-3.8286258406335705E-2</v>
      </c>
      <c r="N1446" s="2">
        <f t="shared" si="270"/>
        <v>-3.0500500506881911E-2</v>
      </c>
      <c r="O1446" s="2">
        <f t="shared" si="271"/>
        <v>2.1061775963366291E-2</v>
      </c>
      <c r="Q1446" s="1">
        <v>42640</v>
      </c>
      <c r="R1446" s="2">
        <f t="shared" si="272"/>
        <v>9.1815579371567119E-2</v>
      </c>
      <c r="S1446" s="2">
        <f t="shared" si="273"/>
        <v>9.3788360159733589E-2</v>
      </c>
      <c r="T1446" s="2">
        <f t="shared" si="274"/>
        <v>3.8529520741831261E-2</v>
      </c>
      <c r="U1446" s="2">
        <f t="shared" si="275"/>
        <v>6.9995758987184076E-2</v>
      </c>
      <c r="V1446" s="2">
        <f t="shared" si="276"/>
        <v>4.356637915459681E-2</v>
      </c>
      <c r="W1446" s="2">
        <f t="shared" si="277"/>
        <v>-1.7365597020189732E-2</v>
      </c>
    </row>
    <row r="1447" spans="1:23" x14ac:dyDescent="0.25">
      <c r="A1447" s="1">
        <v>42641</v>
      </c>
      <c r="B1447" s="2">
        <v>15</v>
      </c>
      <c r="C1447">
        <v>12.39</v>
      </c>
      <c r="D1447" s="2">
        <v>45.24</v>
      </c>
      <c r="E1447" s="2">
        <v>21.93</v>
      </c>
      <c r="F1447" s="2">
        <v>13.98</v>
      </c>
      <c r="G1447" s="2">
        <v>24.23</v>
      </c>
      <c r="I1447" s="1">
        <v>42641</v>
      </c>
      <c r="J1447" s="2">
        <f t="shared" si="266"/>
        <v>-3.2789822822990838E-2</v>
      </c>
      <c r="K1447" s="2">
        <f t="shared" si="267"/>
        <v>-5.5722534566054679E-2</v>
      </c>
      <c r="L1447" s="2">
        <f t="shared" si="268"/>
        <v>3.0523015840890236E-2</v>
      </c>
      <c r="M1447" s="2">
        <f t="shared" si="269"/>
        <v>-5.0243952411116045E-2</v>
      </c>
      <c r="N1447" s="2">
        <f t="shared" si="270"/>
        <v>-3.8587740776527248E-2</v>
      </c>
      <c r="O1447" s="2">
        <f t="shared" si="271"/>
        <v>-4.8338044605593926E-2</v>
      </c>
      <c r="Q1447" s="1">
        <v>42641</v>
      </c>
      <c r="R1447" s="2">
        <f t="shared" si="272"/>
        <v>3.7153251512962206E-2</v>
      </c>
      <c r="S1447" s="2">
        <f t="shared" si="273"/>
        <v>3.1913153314581222E-2</v>
      </c>
      <c r="T1447" s="2">
        <f t="shared" si="274"/>
        <v>-1.1393414655655118E-4</v>
      </c>
      <c r="U1447" s="2">
        <f t="shared" si="275"/>
        <v>1.8553365314714548E-2</v>
      </c>
      <c r="V1447" s="2">
        <f t="shared" si="276"/>
        <v>2.1085344895238584E-2</v>
      </c>
      <c r="W1447" s="2">
        <f t="shared" si="277"/>
        <v>1.7201696450470212E-2</v>
      </c>
    </row>
    <row r="1448" spans="1:23" x14ac:dyDescent="0.25">
      <c r="A1448" s="1">
        <v>42642</v>
      </c>
      <c r="B1448" s="2">
        <v>17.23</v>
      </c>
      <c r="C1448">
        <v>14.02</v>
      </c>
      <c r="D1448" s="2">
        <v>42.05</v>
      </c>
      <c r="E1448" s="2">
        <v>22.97</v>
      </c>
      <c r="F1448" s="2">
        <v>13.86</v>
      </c>
      <c r="G1448" s="2">
        <v>23.02</v>
      </c>
      <c r="I1448" s="1">
        <v>42642</v>
      </c>
      <c r="J1448" s="2">
        <f t="shared" si="266"/>
        <v>0.13860184943762824</v>
      </c>
      <c r="K1448" s="2">
        <f t="shared" si="267"/>
        <v>0.12359518596539279</v>
      </c>
      <c r="L1448" s="2">
        <f t="shared" si="268"/>
        <v>-7.3122264828962738E-2</v>
      </c>
      <c r="M1448" s="2">
        <f t="shared" si="269"/>
        <v>4.6333454271209946E-2</v>
      </c>
      <c r="N1448" s="2">
        <f t="shared" si="270"/>
        <v>-8.6207430439070882E-3</v>
      </c>
      <c r="O1448" s="2">
        <f t="shared" si="271"/>
        <v>-5.1228131534697761E-2</v>
      </c>
      <c r="Q1448" s="1">
        <v>42642</v>
      </c>
      <c r="R1448" s="2">
        <f t="shared" si="272"/>
        <v>-5.6961873159157038E-2</v>
      </c>
      <c r="S1448" s="2">
        <f t="shared" si="273"/>
        <v>-7.8629476892738748E-2</v>
      </c>
      <c r="T1448" s="2">
        <f t="shared" si="274"/>
        <v>3.7719282498556318E-3</v>
      </c>
      <c r="U1448" s="2">
        <f t="shared" si="275"/>
        <v>-4.4265105408725872E-2</v>
      </c>
      <c r="V1448" s="2">
        <f t="shared" si="276"/>
        <v>-3.4544120641704576E-2</v>
      </c>
      <c r="W1448" s="2">
        <f t="shared" si="277"/>
        <v>-1.3638134321113818E-2</v>
      </c>
    </row>
    <row r="1449" spans="1:23" x14ac:dyDescent="0.25">
      <c r="A1449" s="1">
        <v>42643</v>
      </c>
      <c r="B1449" s="2">
        <v>15.97</v>
      </c>
      <c r="C1449">
        <v>13.29</v>
      </c>
      <c r="D1449" s="2">
        <v>39.31</v>
      </c>
      <c r="E1449" s="2">
        <v>21.81</v>
      </c>
      <c r="F1449" s="2">
        <v>13.88</v>
      </c>
      <c r="G1449" s="2">
        <v>23.45</v>
      </c>
      <c r="I1449" s="1">
        <v>42643</v>
      </c>
      <c r="J1449" s="2">
        <f t="shared" si="266"/>
        <v>-7.5940088312917139E-2</v>
      </c>
      <c r="K1449" s="2">
        <f t="shared" si="267"/>
        <v>-5.3473008881290064E-2</v>
      </c>
      <c r="L1449" s="2">
        <f t="shared" si="268"/>
        <v>-6.7380446985187997E-2</v>
      </c>
      <c r="M1449" s="2">
        <f t="shared" si="269"/>
        <v>-5.1820436487469257E-2</v>
      </c>
      <c r="N1449" s="2">
        <f t="shared" si="270"/>
        <v>1.4419613169014058E-3</v>
      </c>
      <c r="O1449" s="2">
        <f t="shared" si="271"/>
        <v>1.8507091598551798E-2</v>
      </c>
      <c r="Q1449" s="1">
        <v>42643</v>
      </c>
      <c r="R1449" s="2">
        <f t="shared" si="272"/>
        <v>5.29060133073187E-2</v>
      </c>
      <c r="S1449" s="2">
        <f t="shared" si="273"/>
        <v>3.3936325699669055E-2</v>
      </c>
      <c r="T1449" s="2">
        <f t="shared" si="274"/>
        <v>-2.1299624494036253E-2</v>
      </c>
      <c r="U1449" s="2">
        <f t="shared" si="275"/>
        <v>-1.9552490699530495E-3</v>
      </c>
      <c r="V1449" s="2">
        <f t="shared" si="276"/>
        <v>-2.3604241910217167E-2</v>
      </c>
      <c r="W1449" s="2">
        <f t="shared" si="277"/>
        <v>-4.9783088070145844E-2</v>
      </c>
    </row>
    <row r="1450" spans="1:23" x14ac:dyDescent="0.25">
      <c r="A1450" s="1">
        <v>42646</v>
      </c>
      <c r="B1450" s="2">
        <v>16.21</v>
      </c>
      <c r="C1450">
        <v>13.57</v>
      </c>
      <c r="D1450" s="2">
        <v>38.04</v>
      </c>
      <c r="E1450" s="2">
        <v>22.14</v>
      </c>
      <c r="F1450" s="2">
        <v>14.16</v>
      </c>
      <c r="G1450" s="2">
        <v>24.52</v>
      </c>
      <c r="I1450" s="1">
        <v>42646</v>
      </c>
      <c r="J1450" s="2">
        <f t="shared" si="266"/>
        <v>1.4916373520663766E-2</v>
      </c>
      <c r="K1450" s="2">
        <f t="shared" si="267"/>
        <v>2.0849601121623939E-2</v>
      </c>
      <c r="L1450" s="2">
        <f t="shared" si="268"/>
        <v>-3.2840701756579424E-2</v>
      </c>
      <c r="M1450" s="2">
        <f t="shared" si="269"/>
        <v>1.5017347066953131E-2</v>
      </c>
      <c r="N1450" s="2">
        <f t="shared" si="270"/>
        <v>1.997213318691517E-2</v>
      </c>
      <c r="O1450" s="2">
        <f t="shared" si="271"/>
        <v>4.4618616175722381E-2</v>
      </c>
      <c r="Q1450" s="1">
        <v>42646</v>
      </c>
      <c r="R1450" s="2">
        <f t="shared" si="272"/>
        <v>3.1330880562355549E-2</v>
      </c>
      <c r="S1450" s="2">
        <f t="shared" si="273"/>
        <v>3.5061088542051366E-2</v>
      </c>
      <c r="T1450" s="2">
        <f t="shared" si="274"/>
        <v>-7.0251355907075375E-2</v>
      </c>
      <c r="U1450" s="2">
        <f t="shared" si="275"/>
        <v>-2.7434911081296552E-3</v>
      </c>
      <c r="V1450" s="2">
        <f t="shared" si="276"/>
        <v>-3.5893908635028413E-3</v>
      </c>
      <c r="W1450" s="2">
        <f t="shared" si="277"/>
        <v>-1.636051996807298E-2</v>
      </c>
    </row>
    <row r="1451" spans="1:23" x14ac:dyDescent="0.25">
      <c r="A1451" s="1">
        <v>42647</v>
      </c>
      <c r="B1451" s="2">
        <v>16.63</v>
      </c>
      <c r="C1451">
        <v>13.63</v>
      </c>
      <c r="D1451" s="2">
        <v>37.659999999999997</v>
      </c>
      <c r="E1451" s="2">
        <v>23.06</v>
      </c>
      <c r="F1451" s="2">
        <v>15.8</v>
      </c>
      <c r="G1451" s="2">
        <v>27.28</v>
      </c>
      <c r="I1451" s="1">
        <v>42647</v>
      </c>
      <c r="J1451" s="2">
        <f t="shared" si="266"/>
        <v>2.5579957457251397E-2</v>
      </c>
      <c r="K1451" s="2">
        <f t="shared" si="267"/>
        <v>4.4117718616635861E-3</v>
      </c>
      <c r="L1451" s="2">
        <f t="shared" si="268"/>
        <v>-1.0039714448183253E-2</v>
      </c>
      <c r="M1451" s="2">
        <f t="shared" si="269"/>
        <v>4.0713587560422079E-2</v>
      </c>
      <c r="N1451" s="2">
        <f t="shared" si="270"/>
        <v>0.10958885176734741</v>
      </c>
      <c r="O1451" s="2">
        <f t="shared" si="271"/>
        <v>0.10666472190725067</v>
      </c>
      <c r="Q1451" s="1">
        <v>42647</v>
      </c>
      <c r="R1451" s="2">
        <f t="shared" si="272"/>
        <v>-3.0511857396126687E-2</v>
      </c>
      <c r="S1451" s="2">
        <f t="shared" si="273"/>
        <v>-1.6311703879833064E-2</v>
      </c>
      <c r="T1451" s="2">
        <f t="shared" si="274"/>
        <v>-5.0110574370883711E-2</v>
      </c>
      <c r="U1451" s="2">
        <f t="shared" si="275"/>
        <v>-1.8401544710258063E-2</v>
      </c>
      <c r="V1451" s="2">
        <f t="shared" si="276"/>
        <v>1.0707047251908288E-2</v>
      </c>
      <c r="W1451" s="2">
        <f t="shared" si="277"/>
        <v>3.1562853887137088E-2</v>
      </c>
    </row>
    <row r="1452" spans="1:23" x14ac:dyDescent="0.25">
      <c r="A1452" s="1">
        <v>42648</v>
      </c>
      <c r="B1452" s="2">
        <v>15.04</v>
      </c>
      <c r="C1452">
        <v>12.99</v>
      </c>
      <c r="D1452" s="2">
        <v>36.65</v>
      </c>
      <c r="E1452" s="2">
        <v>22.48</v>
      </c>
      <c r="F1452" s="2">
        <v>15.21</v>
      </c>
      <c r="G1452" s="2">
        <v>28.16</v>
      </c>
      <c r="I1452" s="1">
        <v>42648</v>
      </c>
      <c r="J1452" s="2">
        <f t="shared" si="266"/>
        <v>-0.10049497468314249</v>
      </c>
      <c r="K1452" s="2">
        <f t="shared" si="267"/>
        <v>-4.8093415025933117E-2</v>
      </c>
      <c r="L1452" s="2">
        <f t="shared" si="268"/>
        <v>-2.7185094896345789E-2</v>
      </c>
      <c r="M1452" s="2">
        <f t="shared" si="269"/>
        <v>-2.5473489815422534E-2</v>
      </c>
      <c r="N1452" s="2">
        <f t="shared" si="270"/>
        <v>-3.8056833761719609E-2</v>
      </c>
      <c r="O1452" s="2">
        <f t="shared" si="271"/>
        <v>3.174869831458027E-2</v>
      </c>
      <c r="Q1452" s="1">
        <v>42648</v>
      </c>
      <c r="R1452" s="2">
        <f t="shared" si="272"/>
        <v>2.0248165488957581E-2</v>
      </c>
      <c r="S1452" s="2">
        <f t="shared" si="273"/>
        <v>1.2630686491643763E-2</v>
      </c>
      <c r="T1452" s="2">
        <f t="shared" si="274"/>
        <v>-2.1440208102381338E-2</v>
      </c>
      <c r="U1452" s="2">
        <f t="shared" si="275"/>
        <v>2.7865467313687605E-2</v>
      </c>
      <c r="V1452" s="2">
        <f t="shared" si="276"/>
        <v>6.4780492477131288E-2</v>
      </c>
      <c r="W1452" s="2">
        <f t="shared" si="277"/>
        <v>7.5641669041486531E-2</v>
      </c>
    </row>
    <row r="1453" spans="1:23" x14ac:dyDescent="0.25">
      <c r="A1453" s="1">
        <v>42649</v>
      </c>
      <c r="B1453" s="2">
        <v>15.76</v>
      </c>
      <c r="C1453">
        <v>12.84</v>
      </c>
      <c r="D1453" s="2">
        <v>35.92</v>
      </c>
      <c r="E1453" s="2">
        <v>22.18</v>
      </c>
      <c r="F1453" s="2">
        <v>16.05</v>
      </c>
      <c r="G1453" s="2">
        <v>27.58</v>
      </c>
      <c r="I1453" s="1">
        <v>42649</v>
      </c>
      <c r="J1453" s="2">
        <f t="shared" si="266"/>
        <v>4.6761765908039286E-2</v>
      </c>
      <c r="K1453" s="2">
        <f t="shared" si="267"/>
        <v>-1.1614532420693114E-2</v>
      </c>
      <c r="L1453" s="2">
        <f t="shared" si="268"/>
        <v>-2.0119184898661536E-2</v>
      </c>
      <c r="M1453" s="2">
        <f t="shared" si="269"/>
        <v>-1.343504310326939E-2</v>
      </c>
      <c r="N1453" s="2">
        <f t="shared" si="270"/>
        <v>5.3755743304823439E-2</v>
      </c>
      <c r="O1453" s="2">
        <f t="shared" si="271"/>
        <v>-2.0811658924685929E-2</v>
      </c>
      <c r="Q1453" s="1">
        <v>42649</v>
      </c>
      <c r="R1453" s="2">
        <f t="shared" si="272"/>
        <v>-3.7457508612945542E-2</v>
      </c>
      <c r="S1453" s="2">
        <f t="shared" si="273"/>
        <v>-2.1840821582134767E-2</v>
      </c>
      <c r="T1453" s="2">
        <f t="shared" si="274"/>
        <v>-1.8612404672264521E-2</v>
      </c>
      <c r="U1453" s="2">
        <f t="shared" si="275"/>
        <v>7.6200488724997729E-3</v>
      </c>
      <c r="V1453" s="2">
        <f t="shared" si="276"/>
        <v>3.5766009002813903E-2</v>
      </c>
      <c r="W1453" s="2">
        <f t="shared" si="277"/>
        <v>6.9206710110915476E-2</v>
      </c>
    </row>
    <row r="1454" spans="1:23" x14ac:dyDescent="0.25">
      <c r="A1454" s="1">
        <v>42650</v>
      </c>
      <c r="B1454" s="2">
        <v>16.25</v>
      </c>
      <c r="C1454">
        <v>13.48</v>
      </c>
      <c r="D1454" s="2">
        <v>36.6</v>
      </c>
      <c r="E1454" s="2">
        <v>22.06</v>
      </c>
      <c r="F1454" s="2">
        <v>15.72</v>
      </c>
      <c r="G1454" s="2">
        <v>27.8</v>
      </c>
      <c r="I1454" s="1">
        <v>42650</v>
      </c>
      <c r="J1454" s="2">
        <f t="shared" si="266"/>
        <v>3.0617824346013529E-2</v>
      </c>
      <c r="K1454" s="2">
        <f t="shared" si="267"/>
        <v>4.8641807222345866E-2</v>
      </c>
      <c r="L1454" s="2">
        <f t="shared" si="268"/>
        <v>1.8753996973321599E-2</v>
      </c>
      <c r="M1454" s="2">
        <f t="shared" si="269"/>
        <v>-5.4249680968646323E-3</v>
      </c>
      <c r="N1454" s="2">
        <f t="shared" si="270"/>
        <v>-2.077506257496441E-2</v>
      </c>
      <c r="O1454" s="2">
        <f t="shared" si="271"/>
        <v>7.9451483314357946E-3</v>
      </c>
      <c r="Q1454" s="1">
        <v>42650</v>
      </c>
      <c r="R1454" s="2">
        <f t="shared" si="272"/>
        <v>-2.6866604387551601E-2</v>
      </c>
      <c r="S1454" s="2">
        <f t="shared" si="273"/>
        <v>-2.9853973723313117E-2</v>
      </c>
      <c r="T1454" s="2">
        <f t="shared" si="274"/>
        <v>-2.3652139897503664E-2</v>
      </c>
      <c r="U1454" s="2">
        <f t="shared" si="275"/>
        <v>-1.9454266459345962E-2</v>
      </c>
      <c r="V1454" s="2">
        <f t="shared" si="276"/>
        <v>7.8494547715519149E-3</v>
      </c>
      <c r="W1454" s="2">
        <f t="shared" si="277"/>
        <v>5.4685196949471708E-3</v>
      </c>
    </row>
    <row r="1455" spans="1:23" x14ac:dyDescent="0.25">
      <c r="A1455" s="1">
        <v>42653</v>
      </c>
      <c r="B1455" s="2">
        <v>15.97</v>
      </c>
      <c r="C1455">
        <v>13.38</v>
      </c>
      <c r="D1455" s="2">
        <v>36.57</v>
      </c>
      <c r="E1455" s="2">
        <v>21.13</v>
      </c>
      <c r="F1455" s="2">
        <v>15.6</v>
      </c>
      <c r="G1455" s="2">
        <v>27.73</v>
      </c>
      <c r="I1455" s="1">
        <v>42653</v>
      </c>
      <c r="J1455" s="2">
        <f t="shared" si="266"/>
        <v>-1.7380946548825355E-2</v>
      </c>
      <c r="K1455" s="2">
        <f t="shared" si="267"/>
        <v>-7.4460507840785626E-3</v>
      </c>
      <c r="L1455" s="2">
        <f t="shared" si="268"/>
        <v>-8.2000824603070698E-4</v>
      </c>
      <c r="M1455" s="2">
        <f t="shared" si="269"/>
        <v>-4.3072182197391118E-2</v>
      </c>
      <c r="N1455" s="2">
        <f t="shared" si="270"/>
        <v>-7.6628727455691371E-3</v>
      </c>
      <c r="O1455" s="2">
        <f t="shared" si="271"/>
        <v>-2.5211610689047643E-3</v>
      </c>
      <c r="Q1455" s="1">
        <v>42653</v>
      </c>
      <c r="R1455" s="2">
        <f t="shared" si="272"/>
        <v>3.8689795127026409E-2</v>
      </c>
      <c r="S1455" s="2">
        <f t="shared" si="273"/>
        <v>1.8513637400826375E-2</v>
      </c>
      <c r="T1455" s="2">
        <f t="shared" si="274"/>
        <v>-6.8259396266996848E-4</v>
      </c>
      <c r="U1455" s="2">
        <f t="shared" si="275"/>
        <v>-9.4300056000670117E-3</v>
      </c>
      <c r="V1455" s="2">
        <f t="shared" si="276"/>
        <v>1.6490340364929516E-2</v>
      </c>
      <c r="W1455" s="2">
        <f t="shared" si="277"/>
        <v>-6.4332552966250671E-3</v>
      </c>
    </row>
    <row r="1456" spans="1:23" x14ac:dyDescent="0.25">
      <c r="A1456" s="1">
        <v>42654</v>
      </c>
      <c r="B1456" s="2">
        <v>17.239999999999998</v>
      </c>
      <c r="C1456">
        <v>15.36</v>
      </c>
      <c r="D1456" s="2">
        <v>38.08</v>
      </c>
      <c r="E1456" s="2">
        <v>22.72</v>
      </c>
      <c r="F1456" s="2">
        <v>15.63</v>
      </c>
      <c r="G1456" s="2">
        <v>27.47</v>
      </c>
      <c r="I1456" s="1">
        <v>42654</v>
      </c>
      <c r="J1456" s="2">
        <f t="shared" si="266"/>
        <v>7.6520303008625903E-2</v>
      </c>
      <c r="K1456" s="2">
        <f t="shared" si="267"/>
        <v>0.13800567301944369</v>
      </c>
      <c r="L1456" s="2">
        <f t="shared" si="268"/>
        <v>4.0460977761874614E-2</v>
      </c>
      <c r="M1456" s="2">
        <f t="shared" si="269"/>
        <v>7.2551762224985217E-2</v>
      </c>
      <c r="N1456" s="2">
        <f t="shared" si="270"/>
        <v>1.9212301778938723E-3</v>
      </c>
      <c r="O1456" s="2">
        <f t="shared" si="271"/>
        <v>-9.420359520504247E-3</v>
      </c>
      <c r="Q1456" s="1">
        <v>42654</v>
      </c>
      <c r="R1456" s="2">
        <f t="shared" si="272"/>
        <v>6.6184388985940871E-3</v>
      </c>
      <c r="S1456" s="2">
        <f t="shared" si="273"/>
        <v>2.0597878219133652E-2</v>
      </c>
      <c r="T1456" s="2">
        <f t="shared" si="274"/>
        <v>8.9669943636454461E-3</v>
      </c>
      <c r="U1456" s="2">
        <f t="shared" si="275"/>
        <v>-2.4248575147127874E-2</v>
      </c>
      <c r="V1456" s="2">
        <f t="shared" si="276"/>
        <v>-1.4218967660266774E-2</v>
      </c>
      <c r="W1456" s="2">
        <f t="shared" si="277"/>
        <v>2.7119936312655149E-3</v>
      </c>
    </row>
    <row r="1457" spans="1:23" x14ac:dyDescent="0.25">
      <c r="A1457" s="1">
        <v>42655</v>
      </c>
      <c r="B1457" s="2">
        <v>17.170000000000002</v>
      </c>
      <c r="C1457">
        <v>15.91</v>
      </c>
      <c r="D1457" s="2">
        <v>39.049999999999997</v>
      </c>
      <c r="E1457" s="2">
        <v>22.91</v>
      </c>
      <c r="F1457" s="2">
        <v>15.61</v>
      </c>
      <c r="G1457" s="2">
        <v>27.02</v>
      </c>
      <c r="I1457" s="1">
        <v>42655</v>
      </c>
      <c r="J1457" s="2">
        <f t="shared" si="266"/>
        <v>-4.0685903261626346E-3</v>
      </c>
      <c r="K1457" s="2">
        <f t="shared" si="267"/>
        <v>3.5181114630169465E-2</v>
      </c>
      <c r="L1457" s="2">
        <f t="shared" si="268"/>
        <v>2.5153666362530427E-2</v>
      </c>
      <c r="M1457" s="2">
        <f t="shared" si="269"/>
        <v>8.3279026124535287E-3</v>
      </c>
      <c r="N1457" s="2">
        <f t="shared" si="270"/>
        <v>-1.2804099060445813E-3</v>
      </c>
      <c r="O1457" s="2">
        <f t="shared" si="271"/>
        <v>-1.6517167575129669E-2</v>
      </c>
      <c r="Q1457" s="1">
        <v>42655</v>
      </c>
      <c r="R1457" s="2">
        <f t="shared" si="272"/>
        <v>2.9569678229900274E-2</v>
      </c>
      <c r="S1457" s="2">
        <f t="shared" si="273"/>
        <v>6.5279811117682565E-2</v>
      </c>
      <c r="T1457" s="2">
        <f t="shared" si="274"/>
        <v>1.9820484757921954E-2</v>
      </c>
      <c r="U1457" s="2">
        <f t="shared" si="275"/>
        <v>1.4739790013797049E-2</v>
      </c>
      <c r="V1457" s="2">
        <f t="shared" si="276"/>
        <v>-2.8708212838376322E-3</v>
      </c>
      <c r="W1457" s="2">
        <f t="shared" si="277"/>
        <v>-5.9707602947045059E-3</v>
      </c>
    </row>
    <row r="1458" spans="1:23" x14ac:dyDescent="0.25">
      <c r="A1458" s="1">
        <v>42656</v>
      </c>
      <c r="B1458" s="2">
        <v>17.899999999999999</v>
      </c>
      <c r="C1458">
        <v>16.690000000000001</v>
      </c>
      <c r="D1458" s="2">
        <v>37.22</v>
      </c>
      <c r="E1458" s="2">
        <v>23.46</v>
      </c>
      <c r="F1458" s="2">
        <v>15.63</v>
      </c>
      <c r="G1458" s="2">
        <v>26.5</v>
      </c>
      <c r="I1458" s="1">
        <v>42656</v>
      </c>
      <c r="J1458" s="2">
        <f t="shared" si="266"/>
        <v>4.1637037937324949E-2</v>
      </c>
      <c r="K1458" s="2">
        <f t="shared" si="267"/>
        <v>4.7861895324048297E-2</v>
      </c>
      <c r="L1458" s="2">
        <f t="shared" si="268"/>
        <v>-4.7996625071590228E-2</v>
      </c>
      <c r="M1458" s="2">
        <f t="shared" si="269"/>
        <v>2.3723346759925362E-2</v>
      </c>
      <c r="N1458" s="2">
        <f t="shared" si="270"/>
        <v>1.2804099060446127E-3</v>
      </c>
      <c r="O1458" s="2">
        <f t="shared" si="271"/>
        <v>-1.9432599539876295E-2</v>
      </c>
      <c r="Q1458" s="1">
        <v>42656</v>
      </c>
      <c r="R1458" s="2">
        <f t="shared" si="272"/>
        <v>3.6225856341231634E-2</v>
      </c>
      <c r="S1458" s="2">
        <f t="shared" si="273"/>
        <v>8.6593393824806575E-2</v>
      </c>
      <c r="T1458" s="2">
        <f t="shared" si="274"/>
        <v>3.2807322062202521E-2</v>
      </c>
      <c r="U1458" s="2">
        <f t="shared" si="275"/>
        <v>4.0439832418719374E-2</v>
      </c>
      <c r="V1458" s="2">
        <f t="shared" si="276"/>
        <v>3.2041013592464548E-4</v>
      </c>
      <c r="W1458" s="2">
        <f t="shared" si="277"/>
        <v>-1.2968763547816958E-2</v>
      </c>
    </row>
    <row r="1459" spans="1:23" x14ac:dyDescent="0.25">
      <c r="A1459" s="1">
        <v>42657</v>
      </c>
      <c r="B1459" s="2">
        <v>17.079999999999998</v>
      </c>
      <c r="C1459">
        <v>16.12</v>
      </c>
      <c r="D1459" s="2">
        <v>35.549999999999997</v>
      </c>
      <c r="E1459" s="2">
        <v>22.71</v>
      </c>
      <c r="F1459" s="2">
        <v>15.14</v>
      </c>
      <c r="G1459" s="2">
        <v>25.61</v>
      </c>
      <c r="I1459" s="1">
        <v>42657</v>
      </c>
      <c r="J1459" s="2">
        <f t="shared" si="266"/>
        <v>-4.6892524486285517E-2</v>
      </c>
      <c r="K1459" s="2">
        <f t="shared" si="267"/>
        <v>-3.4749000595261439E-2</v>
      </c>
      <c r="L1459" s="2">
        <f t="shared" si="268"/>
        <v>-4.5906094964854843E-2</v>
      </c>
      <c r="M1459" s="2">
        <f t="shared" si="269"/>
        <v>-3.2491487107862357E-2</v>
      </c>
      <c r="N1459" s="2">
        <f t="shared" si="270"/>
        <v>-3.1851896424082503E-2</v>
      </c>
      <c r="O1459" s="2">
        <f t="shared" si="271"/>
        <v>-3.416183278074271E-2</v>
      </c>
      <c r="Q1459" s="1">
        <v>42657</v>
      </c>
      <c r="R1459" s="2">
        <f t="shared" si="272"/>
        <v>1.8784223805581157E-2</v>
      </c>
      <c r="S1459" s="2">
        <f t="shared" si="273"/>
        <v>4.1521504977108881E-2</v>
      </c>
      <c r="T1459" s="2">
        <f t="shared" si="274"/>
        <v>-1.14214793545299E-2</v>
      </c>
      <c r="U1459" s="2">
        <f t="shared" si="275"/>
        <v>1.6025624686189444E-2</v>
      </c>
      <c r="V1459" s="2">
        <f t="shared" si="276"/>
        <v>1.5720931501039814E-17</v>
      </c>
      <c r="W1459" s="2">
        <f t="shared" si="277"/>
        <v>-1.7974883557502982E-2</v>
      </c>
    </row>
    <row r="1460" spans="1:23" x14ac:dyDescent="0.25">
      <c r="A1460" s="1">
        <v>42660</v>
      </c>
      <c r="B1460" s="2">
        <v>16.829999999999998</v>
      </c>
      <c r="C1460">
        <v>16.21</v>
      </c>
      <c r="D1460" s="2">
        <v>34.880000000000003</v>
      </c>
      <c r="E1460" s="2">
        <v>23.15</v>
      </c>
      <c r="F1460" s="2">
        <v>15.23</v>
      </c>
      <c r="G1460" s="2">
        <v>25.26</v>
      </c>
      <c r="I1460" s="1">
        <v>42660</v>
      </c>
      <c r="J1460" s="2">
        <f t="shared" si="266"/>
        <v>-1.4745180157709125E-2</v>
      </c>
      <c r="K1460" s="2">
        <f t="shared" si="267"/>
        <v>5.5675986691025815E-3</v>
      </c>
      <c r="L1460" s="2">
        <f t="shared" si="268"/>
        <v>-1.902655720847083E-2</v>
      </c>
      <c r="M1460" s="2">
        <f t="shared" si="269"/>
        <v>1.9189424414775846E-2</v>
      </c>
      <c r="N1460" s="2">
        <f t="shared" si="270"/>
        <v>5.9269188977677661E-3</v>
      </c>
      <c r="O1460" s="2">
        <f t="shared" si="271"/>
        <v>-1.3760783289088762E-2</v>
      </c>
      <c r="Q1460" s="1">
        <v>42660</v>
      </c>
      <c r="R1460" s="2">
        <f t="shared" si="272"/>
        <v>-2.6277432744802841E-3</v>
      </c>
      <c r="S1460" s="2">
        <f t="shared" si="273"/>
        <v>6.5564473643934286E-3</v>
      </c>
      <c r="T1460" s="2">
        <f t="shared" si="274"/>
        <v>-4.6951360018222532E-2</v>
      </c>
      <c r="U1460" s="2">
        <f t="shared" si="275"/>
        <v>-4.3840701739684979E-3</v>
      </c>
      <c r="V1460" s="2">
        <f t="shared" si="276"/>
        <v>-1.5285743259018944E-2</v>
      </c>
      <c r="W1460" s="2">
        <f t="shared" si="277"/>
        <v>-2.67972161603095E-2</v>
      </c>
    </row>
    <row r="1461" spans="1:23" x14ac:dyDescent="0.25">
      <c r="A1461" s="1">
        <v>42661</v>
      </c>
      <c r="B1461" s="2">
        <v>16.2</v>
      </c>
      <c r="C1461">
        <v>15.28</v>
      </c>
      <c r="D1461" s="2">
        <v>36.369999999999997</v>
      </c>
      <c r="E1461" s="2">
        <v>22.29</v>
      </c>
      <c r="F1461" s="2">
        <v>14.73</v>
      </c>
      <c r="G1461" s="2">
        <v>25.46</v>
      </c>
      <c r="I1461" s="1">
        <v>42661</v>
      </c>
      <c r="J1461" s="2">
        <f t="shared" si="266"/>
        <v>-3.8151765964376173E-2</v>
      </c>
      <c r="K1461" s="2">
        <f t="shared" si="267"/>
        <v>-5.9083552009210359E-2</v>
      </c>
      <c r="L1461" s="2">
        <f t="shared" si="268"/>
        <v>4.1830659958118667E-2</v>
      </c>
      <c r="M1461" s="2">
        <f t="shared" si="269"/>
        <v>-3.7856633134465592E-2</v>
      </c>
      <c r="N1461" s="2">
        <f t="shared" si="270"/>
        <v>-3.3380936432531531E-2</v>
      </c>
      <c r="O1461" s="2">
        <f t="shared" si="271"/>
        <v>7.8864762069153632E-3</v>
      </c>
      <c r="Q1461" s="1">
        <v>42661</v>
      </c>
      <c r="R1461" s="2">
        <f t="shared" si="272"/>
        <v>-3.0818852321997322E-2</v>
      </c>
      <c r="S1461" s="2">
        <f t="shared" si="273"/>
        <v>-1.4590700963079429E-2</v>
      </c>
      <c r="T1461" s="2">
        <f t="shared" si="274"/>
        <v>-3.2466326086662833E-2</v>
      </c>
      <c r="U1461" s="2">
        <f t="shared" si="275"/>
        <v>-6.6510313465432559E-3</v>
      </c>
      <c r="V1461" s="2">
        <f t="shared" si="276"/>
        <v>-1.2962488763157368E-2</v>
      </c>
      <c r="W1461" s="2">
        <f t="shared" si="277"/>
        <v>-2.3961308034915738E-2</v>
      </c>
    </row>
    <row r="1462" spans="1:23" x14ac:dyDescent="0.25">
      <c r="A1462" s="1">
        <v>42662</v>
      </c>
      <c r="B1462" s="2">
        <v>15.99</v>
      </c>
      <c r="C1462">
        <v>14.41</v>
      </c>
      <c r="D1462" s="2">
        <v>32.72</v>
      </c>
      <c r="E1462" s="2">
        <v>21.38</v>
      </c>
      <c r="F1462" s="2">
        <v>14.59</v>
      </c>
      <c r="G1462" s="2">
        <v>25.29</v>
      </c>
      <c r="I1462" s="1">
        <v>42662</v>
      </c>
      <c r="J1462" s="2">
        <f t="shared" si="266"/>
        <v>-1.3047715392475519E-2</v>
      </c>
      <c r="K1462" s="2">
        <f t="shared" si="267"/>
        <v>-5.8622373726943698E-2</v>
      </c>
      <c r="L1462" s="2">
        <f t="shared" si="268"/>
        <v>-0.10575774726435133</v>
      </c>
      <c r="M1462" s="2">
        <f t="shared" si="269"/>
        <v>-4.1682241800878338E-2</v>
      </c>
      <c r="N1462" s="2">
        <f t="shared" si="270"/>
        <v>-9.5498679398446275E-3</v>
      </c>
      <c r="O1462" s="2">
        <f t="shared" si="271"/>
        <v>-6.6995324473867884E-3</v>
      </c>
      <c r="Q1462" s="1">
        <v>42662</v>
      </c>
      <c r="R1462" s="2">
        <f t="shared" si="272"/>
        <v>-2.644847306104265E-2</v>
      </c>
      <c r="S1462" s="2">
        <f t="shared" si="273"/>
        <v>-2.675797667005389E-2</v>
      </c>
      <c r="T1462" s="2">
        <f t="shared" si="274"/>
        <v>1.1402051374823918E-2</v>
      </c>
      <c r="U1462" s="2">
        <f t="shared" si="275"/>
        <v>-9.3336043598448732E-3</v>
      </c>
      <c r="V1462" s="2">
        <f t="shared" si="276"/>
        <v>-1.3727008767381883E-2</v>
      </c>
      <c r="W1462" s="2">
        <f t="shared" si="277"/>
        <v>-2.9371535410866994E-3</v>
      </c>
    </row>
    <row r="1463" spans="1:23" x14ac:dyDescent="0.25">
      <c r="A1463" s="1">
        <v>42663</v>
      </c>
      <c r="B1463" s="2">
        <v>15.26</v>
      </c>
      <c r="C1463">
        <v>13.75</v>
      </c>
      <c r="D1463" s="2">
        <v>32.479999999999997</v>
      </c>
      <c r="E1463" s="2">
        <v>21.01</v>
      </c>
      <c r="F1463" s="2">
        <v>14.68</v>
      </c>
      <c r="G1463" s="2">
        <v>24.76</v>
      </c>
      <c r="I1463" s="1">
        <v>42663</v>
      </c>
      <c r="J1463" s="2">
        <f t="shared" si="266"/>
        <v>-4.6728500989551905E-2</v>
      </c>
      <c r="K1463" s="2">
        <f t="shared" si="267"/>
        <v>-4.6883585898850381E-2</v>
      </c>
      <c r="L1463" s="2">
        <f t="shared" si="268"/>
        <v>-7.3619964410691942E-3</v>
      </c>
      <c r="M1463" s="2">
        <f t="shared" si="269"/>
        <v>-1.7457390739990052E-2</v>
      </c>
      <c r="N1463" s="2">
        <f t="shared" si="270"/>
        <v>6.1496606516753287E-3</v>
      </c>
      <c r="O1463" s="2">
        <f t="shared" si="271"/>
        <v>-2.1179612865478321E-2</v>
      </c>
      <c r="Q1463" s="1">
        <v>42663</v>
      </c>
      <c r="R1463" s="2">
        <f t="shared" si="272"/>
        <v>-2.5599740678425846E-2</v>
      </c>
      <c r="S1463" s="2">
        <f t="shared" si="273"/>
        <v>-5.8852962868077029E-2</v>
      </c>
      <c r="T1463" s="2">
        <f t="shared" si="274"/>
        <v>-3.1963543653116336E-2</v>
      </c>
      <c r="U1463" s="2">
        <f t="shared" si="275"/>
        <v>-3.9769437467671961E-2</v>
      </c>
      <c r="V1463" s="2">
        <f t="shared" si="276"/>
        <v>-2.146540218618808E-2</v>
      </c>
      <c r="W1463" s="2">
        <f t="shared" si="277"/>
        <v>5.9347187976428739E-4</v>
      </c>
    </row>
    <row r="1464" spans="1:23" x14ac:dyDescent="0.25">
      <c r="A1464" s="1">
        <v>42664</v>
      </c>
      <c r="B1464" s="2">
        <v>14.62</v>
      </c>
      <c r="C1464">
        <v>13.34</v>
      </c>
      <c r="D1464" s="2">
        <v>32.51</v>
      </c>
      <c r="E1464" s="2">
        <v>20.63</v>
      </c>
      <c r="F1464" s="2">
        <v>14.55</v>
      </c>
      <c r="G1464" s="2">
        <v>24.77</v>
      </c>
      <c r="I1464" s="1">
        <v>42664</v>
      </c>
      <c r="J1464" s="2">
        <f t="shared" si="266"/>
        <v>-4.2844571534678487E-2</v>
      </c>
      <c r="K1464" s="2">
        <f t="shared" si="267"/>
        <v>-3.0271783625102678E-2</v>
      </c>
      <c r="L1464" s="2">
        <f t="shared" si="268"/>
        <v>9.2321902233679081E-4</v>
      </c>
      <c r="M1464" s="2">
        <f t="shared" si="269"/>
        <v>-1.8252187773748686E-2</v>
      </c>
      <c r="N1464" s="2">
        <f t="shared" si="270"/>
        <v>-8.8950295688679376E-3</v>
      </c>
      <c r="O1464" s="2">
        <f t="shared" si="271"/>
        <v>4.0379568487274145E-4</v>
      </c>
      <c r="Q1464" s="1">
        <v>42664</v>
      </c>
      <c r="R1464" s="2">
        <f t="shared" si="272"/>
        <v>-2.9888108191013712E-2</v>
      </c>
      <c r="S1464" s="2">
        <f t="shared" si="273"/>
        <v>-5.275297981289704E-2</v>
      </c>
      <c r="T1464" s="2">
        <f t="shared" si="274"/>
        <v>-5.6559871852710261E-2</v>
      </c>
      <c r="U1464" s="2">
        <f t="shared" si="275"/>
        <v>-2.9569816270434195E-2</v>
      </c>
      <c r="V1464" s="2">
        <f t="shared" si="276"/>
        <v>-1.7001036440846494E-3</v>
      </c>
      <c r="W1464" s="2">
        <f t="shared" si="277"/>
        <v>-1.3939572656432555E-2</v>
      </c>
    </row>
    <row r="1465" spans="1:23" x14ac:dyDescent="0.25">
      <c r="A1465" s="1">
        <v>42667</v>
      </c>
      <c r="B1465" s="2">
        <v>14.65</v>
      </c>
      <c r="C1465">
        <v>13.02</v>
      </c>
      <c r="D1465" s="2">
        <v>32.79</v>
      </c>
      <c r="E1465" s="2">
        <v>21.05</v>
      </c>
      <c r="F1465" s="2">
        <v>14.95</v>
      </c>
      <c r="G1465" s="2">
        <v>25.67</v>
      </c>
      <c r="I1465" s="1">
        <v>42667</v>
      </c>
      <c r="J1465" s="2">
        <f t="shared" si="266"/>
        <v>2.0498811414440404E-3</v>
      </c>
      <c r="K1465" s="2">
        <f t="shared" si="267"/>
        <v>-2.4280403707054549E-2</v>
      </c>
      <c r="L1465" s="2">
        <f t="shared" si="268"/>
        <v>8.5758565407428669E-3</v>
      </c>
      <c r="M1465" s="2">
        <f t="shared" si="269"/>
        <v>2.0154233045230022E-2</v>
      </c>
      <c r="N1465" s="2">
        <f t="shared" si="270"/>
        <v>2.712030621919382E-2</v>
      </c>
      <c r="O1465" s="2">
        <f t="shared" si="271"/>
        <v>3.5689751381780876E-2</v>
      </c>
      <c r="Q1465" s="1">
        <v>42667</v>
      </c>
      <c r="R1465" s="2">
        <f t="shared" si="272"/>
        <v>-4.4786536262115192E-2</v>
      </c>
      <c r="S1465" s="2">
        <f t="shared" si="273"/>
        <v>-3.8577684761976531E-2</v>
      </c>
      <c r="T1465" s="2">
        <f t="shared" si="274"/>
        <v>-3.2193887093662017E-3</v>
      </c>
      <c r="U1465" s="2">
        <f t="shared" si="275"/>
        <v>-1.7854789256869369E-2</v>
      </c>
      <c r="V1465" s="2">
        <f t="shared" si="276"/>
        <v>-1.3726844585963045E-3</v>
      </c>
      <c r="W1465" s="2">
        <f t="shared" si="277"/>
        <v>-1.0387908590302791E-2</v>
      </c>
    </row>
    <row r="1466" spans="1:23" x14ac:dyDescent="0.25">
      <c r="A1466" s="1">
        <v>42668</v>
      </c>
      <c r="B1466" s="2">
        <v>15.11</v>
      </c>
      <c r="C1466">
        <v>13.46</v>
      </c>
      <c r="D1466" s="2">
        <v>33.93</v>
      </c>
      <c r="E1466" s="2">
        <v>21.66</v>
      </c>
      <c r="F1466" s="2">
        <v>14.55</v>
      </c>
      <c r="G1466" s="2">
        <v>25.43</v>
      </c>
      <c r="I1466" s="1">
        <v>42668</v>
      </c>
      <c r="J1466" s="2">
        <f t="shared" si="266"/>
        <v>3.0916440821571869E-2</v>
      </c>
      <c r="K1466" s="2">
        <f t="shared" si="267"/>
        <v>3.3235687436158561E-2</v>
      </c>
      <c r="L1466" s="2">
        <f t="shared" si="268"/>
        <v>3.417598793958191E-2</v>
      </c>
      <c r="M1466" s="2">
        <f t="shared" si="269"/>
        <v>2.8566681444454178E-2</v>
      </c>
      <c r="N1466" s="2">
        <f t="shared" si="270"/>
        <v>-2.7120306219193781E-2</v>
      </c>
      <c r="O1466" s="2">
        <f t="shared" si="271"/>
        <v>-9.3934154490208279E-3</v>
      </c>
      <c r="Q1466" s="1">
        <v>42668</v>
      </c>
      <c r="R1466" s="2">
        <f t="shared" si="272"/>
        <v>-2.0397345196617223E-2</v>
      </c>
      <c r="S1466" s="2">
        <f t="shared" si="273"/>
        <v>-2.7276093666078614E-2</v>
      </c>
      <c r="T1466" s="2">
        <f t="shared" si="274"/>
        <v>4.7495377815398292E-3</v>
      </c>
      <c r="U1466" s="2">
        <f t="shared" si="275"/>
        <v>9.5102263574066773E-4</v>
      </c>
      <c r="V1466" s="2">
        <f t="shared" si="276"/>
        <v>9.112638325162941E-3</v>
      </c>
      <c r="W1466" s="2">
        <f t="shared" si="277"/>
        <v>1.8046773533326808E-2</v>
      </c>
    </row>
    <row r="1467" spans="1:23" x14ac:dyDescent="0.25">
      <c r="A1467" s="1">
        <v>42669</v>
      </c>
      <c r="B1467" s="2">
        <v>15.51</v>
      </c>
      <c r="C1467">
        <v>14.24</v>
      </c>
      <c r="D1467" s="2">
        <v>35.39</v>
      </c>
      <c r="E1467" s="2">
        <v>22.35</v>
      </c>
      <c r="F1467" s="2">
        <v>14.48</v>
      </c>
      <c r="G1467" s="2">
        <v>25.27</v>
      </c>
      <c r="I1467" s="1">
        <v>42669</v>
      </c>
      <c r="J1467" s="2">
        <f t="shared" si="266"/>
        <v>2.6128200903799345E-2</v>
      </c>
      <c r="K1467" s="2">
        <f t="shared" si="267"/>
        <v>5.633258176724798E-2</v>
      </c>
      <c r="L1467" s="2">
        <f t="shared" si="268"/>
        <v>4.2129715561233273E-2</v>
      </c>
      <c r="M1467" s="2">
        <f t="shared" si="269"/>
        <v>3.1359079486733311E-2</v>
      </c>
      <c r="N1467" s="2">
        <f t="shared" si="270"/>
        <v>-4.8226066599311957E-3</v>
      </c>
      <c r="O1467" s="2">
        <f t="shared" si="271"/>
        <v>-6.3116580339254063E-3</v>
      </c>
      <c r="Q1467" s="1">
        <v>42669</v>
      </c>
      <c r="R1467" s="2">
        <f t="shared" si="272"/>
        <v>1.6483160981507955E-2</v>
      </c>
      <c r="S1467" s="2">
        <f t="shared" si="273"/>
        <v>4.4776418645520056E-3</v>
      </c>
      <c r="T1467" s="2">
        <f t="shared" si="274"/>
        <v>2.1375922240162389E-2</v>
      </c>
      <c r="U1467" s="2">
        <f t="shared" si="275"/>
        <v>2.43604572448421E-2</v>
      </c>
      <c r="V1467" s="2">
        <f t="shared" si="276"/>
        <v>1.9081958235744878E-17</v>
      </c>
      <c r="W1467" s="2">
        <f t="shared" si="277"/>
        <v>1.3148167966380023E-2</v>
      </c>
    </row>
    <row r="1468" spans="1:23" x14ac:dyDescent="0.25">
      <c r="A1468" s="1">
        <v>42670</v>
      </c>
      <c r="B1468" s="2">
        <v>15.93</v>
      </c>
      <c r="C1468">
        <v>15.36</v>
      </c>
      <c r="D1468" s="2">
        <v>35.86</v>
      </c>
      <c r="E1468" s="2">
        <v>22.77</v>
      </c>
      <c r="F1468" s="2">
        <v>15</v>
      </c>
      <c r="G1468" s="2">
        <v>24.89</v>
      </c>
      <c r="I1468" s="1">
        <v>42670</v>
      </c>
      <c r="J1468" s="2">
        <f t="shared" si="266"/>
        <v>2.6719146733509641E-2</v>
      </c>
      <c r="K1468" s="2">
        <f t="shared" si="267"/>
        <v>7.5711821735696377E-2</v>
      </c>
      <c r="L1468" s="2">
        <f t="shared" si="268"/>
        <v>1.3193173819614679E-2</v>
      </c>
      <c r="M1468" s="2">
        <f t="shared" si="269"/>
        <v>1.8617559016070297E-2</v>
      </c>
      <c r="N1468" s="2">
        <f t="shared" si="270"/>
        <v>3.528181414463983E-2</v>
      </c>
      <c r="O1468" s="2">
        <f t="shared" si="271"/>
        <v>-1.515180502060222E-2</v>
      </c>
      <c r="Q1468" s="1">
        <v>42670</v>
      </c>
      <c r="R1468" s="2">
        <f t="shared" si="272"/>
        <v>2.8522320862685607E-2</v>
      </c>
      <c r="S1468" s="2">
        <f t="shared" si="273"/>
        <v>4.4784134601703274E-2</v>
      </c>
      <c r="T1468" s="2">
        <f t="shared" si="274"/>
        <v>3.8152851750407592E-2</v>
      </c>
      <c r="U1468" s="2">
        <f t="shared" si="275"/>
        <v>2.9962880465593745E-2</v>
      </c>
      <c r="V1468" s="2">
        <f t="shared" si="276"/>
        <v>-1.5971456439562489E-2</v>
      </c>
      <c r="W1468" s="2">
        <f t="shared" si="277"/>
        <v>-7.8525367414731175E-3</v>
      </c>
    </row>
    <row r="1469" spans="1:23" x14ac:dyDescent="0.25">
      <c r="A1469" s="1">
        <v>42671</v>
      </c>
      <c r="B1469" s="2">
        <v>16.73</v>
      </c>
      <c r="C1469">
        <v>16.190000000000001</v>
      </c>
      <c r="D1469" s="2">
        <v>37.76</v>
      </c>
      <c r="E1469" s="2">
        <v>23.88</v>
      </c>
      <c r="F1469" s="2">
        <v>16.62</v>
      </c>
      <c r="G1469" s="2">
        <v>25.65</v>
      </c>
      <c r="I1469" s="1">
        <v>42671</v>
      </c>
      <c r="J1469" s="2">
        <f t="shared" si="266"/>
        <v>4.8999391076775527E-2</v>
      </c>
      <c r="K1469" s="2">
        <f t="shared" si="267"/>
        <v>5.2627039970017796E-2</v>
      </c>
      <c r="L1469" s="2">
        <f t="shared" si="268"/>
        <v>5.162787310031304E-2</v>
      </c>
      <c r="M1469" s="2">
        <f t="shared" si="269"/>
        <v>4.7597408448753105E-2</v>
      </c>
      <c r="N1469" s="2">
        <f t="shared" si="270"/>
        <v>0.10255658832509215</v>
      </c>
      <c r="O1469" s="2">
        <f t="shared" si="271"/>
        <v>3.0077455237277739E-2</v>
      </c>
      <c r="Q1469" s="1">
        <v>42671</v>
      </c>
      <c r="R1469" s="2">
        <f t="shared" si="272"/>
        <v>2.6423673818654493E-2</v>
      </c>
      <c r="S1469" s="2">
        <f t="shared" si="273"/>
        <v>6.6022201751472179E-2</v>
      </c>
      <c r="T1469" s="2">
        <f t="shared" si="274"/>
        <v>2.7661444690423975E-2</v>
      </c>
      <c r="U1469" s="2">
        <f t="shared" si="275"/>
        <v>2.4988319251401804E-2</v>
      </c>
      <c r="V1469" s="2">
        <f t="shared" si="276"/>
        <v>1.5229603742354316E-2</v>
      </c>
      <c r="W1469" s="2">
        <f t="shared" si="277"/>
        <v>-1.0731731527263814E-2</v>
      </c>
    </row>
    <row r="1470" spans="1:23" x14ac:dyDescent="0.25">
      <c r="A1470" s="1">
        <v>42674</v>
      </c>
      <c r="B1470" s="2">
        <v>17.3</v>
      </c>
      <c r="C1470">
        <v>17.059999999999999</v>
      </c>
      <c r="D1470" s="2">
        <v>40.96</v>
      </c>
      <c r="E1470" s="2">
        <v>24.66</v>
      </c>
      <c r="F1470" s="2">
        <v>18.13</v>
      </c>
      <c r="G1470" s="2">
        <v>26.15</v>
      </c>
      <c r="I1470" s="1">
        <v>42674</v>
      </c>
      <c r="J1470" s="2">
        <f t="shared" si="266"/>
        <v>3.3502986505000644E-2</v>
      </c>
      <c r="K1470" s="2">
        <f t="shared" si="267"/>
        <v>5.2342774373989112E-2</v>
      </c>
      <c r="L1470" s="2">
        <f t="shared" si="268"/>
        <v>8.1345639453952401E-2</v>
      </c>
      <c r="M1470" s="2">
        <f t="shared" si="269"/>
        <v>3.2141209211796987E-2</v>
      </c>
      <c r="N1470" s="2">
        <f t="shared" si="270"/>
        <v>8.6961235339457446E-2</v>
      </c>
      <c r="O1470" s="2">
        <f t="shared" si="271"/>
        <v>1.9305618894153474E-2</v>
      </c>
      <c r="Q1470" s="1">
        <v>42674</v>
      </c>
      <c r="R1470" s="2">
        <f t="shared" si="272"/>
        <v>3.7859268905142587E-2</v>
      </c>
      <c r="S1470" s="2">
        <f t="shared" si="273"/>
        <v>6.416943085285709E-2</v>
      </c>
      <c r="T1470" s="2">
        <f t="shared" si="274"/>
        <v>3.2410523459963862E-2</v>
      </c>
      <c r="U1470" s="2">
        <f t="shared" si="275"/>
        <v>3.3107483732411701E-2</v>
      </c>
      <c r="V1470" s="2">
        <f t="shared" si="276"/>
        <v>6.8919201234865987E-2</v>
      </c>
      <c r="W1470" s="2">
        <f t="shared" si="277"/>
        <v>7.4628251083377591E-3</v>
      </c>
    </row>
    <row r="1471" spans="1:23" x14ac:dyDescent="0.25">
      <c r="A1471" s="1">
        <v>42675</v>
      </c>
      <c r="B1471" s="2">
        <v>18.48</v>
      </c>
      <c r="C1471">
        <v>18.559999999999999</v>
      </c>
      <c r="D1471" s="2">
        <v>40.08</v>
      </c>
      <c r="E1471" s="2">
        <v>25.81</v>
      </c>
      <c r="F1471" s="2">
        <v>19.02</v>
      </c>
      <c r="G1471" s="2">
        <v>28.77</v>
      </c>
      <c r="I1471" s="1">
        <v>42675</v>
      </c>
      <c r="J1471" s="2">
        <f t="shared" si="266"/>
        <v>6.598256470980475E-2</v>
      </c>
      <c r="K1471" s="2">
        <f t="shared" si="267"/>
        <v>8.4272185294521504E-2</v>
      </c>
      <c r="L1471" s="2">
        <f t="shared" si="268"/>
        <v>-2.1718523954643101E-2</v>
      </c>
      <c r="M1471" s="2">
        <f t="shared" si="269"/>
        <v>4.5579515994324117E-2</v>
      </c>
      <c r="N1471" s="2">
        <f t="shared" si="270"/>
        <v>4.7923032350484618E-2</v>
      </c>
      <c r="O1471" s="2">
        <f t="shared" si="271"/>
        <v>9.5483987052524671E-2</v>
      </c>
      <c r="Q1471" s="1">
        <v>42675</v>
      </c>
      <c r="R1471" s="2">
        <f t="shared" si="272"/>
        <v>4.1251188790888085E-2</v>
      </c>
      <c r="S1471" s="2">
        <f t="shared" si="273"/>
        <v>5.248490717200345E-2</v>
      </c>
      <c r="T1471" s="2">
        <f t="shared" si="274"/>
        <v>6.6486756277132714E-2</v>
      </c>
      <c r="U1471" s="2">
        <f t="shared" si="275"/>
        <v>3.9869308830275049E-2</v>
      </c>
      <c r="V1471" s="2">
        <f t="shared" si="276"/>
        <v>9.4758911832274806E-2</v>
      </c>
      <c r="W1471" s="2">
        <f t="shared" si="277"/>
        <v>2.4691537065715606E-2</v>
      </c>
    </row>
    <row r="1472" spans="1:23" x14ac:dyDescent="0.25">
      <c r="A1472" s="1">
        <v>42676</v>
      </c>
      <c r="B1472" s="2">
        <v>19.46</v>
      </c>
      <c r="C1472">
        <v>19.32</v>
      </c>
      <c r="D1472" s="2">
        <v>40.86</v>
      </c>
      <c r="E1472" s="2">
        <v>26.72</v>
      </c>
      <c r="F1472" s="2">
        <v>19.32</v>
      </c>
      <c r="G1472" s="2">
        <v>28.82</v>
      </c>
      <c r="I1472" s="1">
        <v>42676</v>
      </c>
      <c r="J1472" s="2">
        <f t="shared" si="266"/>
        <v>5.1672010544320857E-2</v>
      </c>
      <c r="K1472" s="2">
        <f t="shared" si="267"/>
        <v>4.0132101426317408E-2</v>
      </c>
      <c r="L1472" s="2">
        <f t="shared" si="268"/>
        <v>1.9274132612866656E-2</v>
      </c>
      <c r="M1472" s="2">
        <f t="shared" si="269"/>
        <v>3.4650334937922536E-2</v>
      </c>
      <c r="N1472" s="2">
        <f t="shared" si="270"/>
        <v>1.5649771667127815E-2</v>
      </c>
      <c r="O1472" s="2">
        <f t="shared" si="271"/>
        <v>1.7364130079195945E-3</v>
      </c>
      <c r="Q1472" s="1">
        <v>42676</v>
      </c>
      <c r="R1472" s="2">
        <f t="shared" si="272"/>
        <v>4.9742775607402701E-2</v>
      </c>
      <c r="S1472" s="2">
        <f t="shared" si="273"/>
        <v>6.8307479834255308E-2</v>
      </c>
      <c r="T1472" s="2">
        <f t="shared" si="274"/>
        <v>2.9813557749654648E-2</v>
      </c>
      <c r="U1472" s="2">
        <f t="shared" si="275"/>
        <v>3.8860362603060555E-2</v>
      </c>
      <c r="V1472" s="2">
        <f t="shared" si="276"/>
        <v>6.7442133844971025E-2</v>
      </c>
      <c r="W1472" s="2">
        <f t="shared" si="277"/>
        <v>5.7394802973339071E-2</v>
      </c>
    </row>
    <row r="1473" spans="1:23" x14ac:dyDescent="0.25">
      <c r="A1473" s="1">
        <v>42677</v>
      </c>
      <c r="B1473" s="2">
        <v>19.95</v>
      </c>
      <c r="C1473">
        <v>22.08</v>
      </c>
      <c r="D1473" s="2">
        <v>41.49</v>
      </c>
      <c r="E1473" s="2">
        <v>27.72</v>
      </c>
      <c r="F1473" s="2">
        <v>19.98</v>
      </c>
      <c r="G1473" s="2">
        <v>28.51</v>
      </c>
      <c r="I1473" s="1">
        <v>42677</v>
      </c>
      <c r="J1473" s="2">
        <f t="shared" si="266"/>
        <v>2.4868066578013305E-2</v>
      </c>
      <c r="K1473" s="2">
        <f t="shared" si="267"/>
        <v>0.13353139262452257</v>
      </c>
      <c r="L1473" s="2">
        <f t="shared" si="268"/>
        <v>1.5300844955300543E-2</v>
      </c>
      <c r="M1473" s="2">
        <f t="shared" si="269"/>
        <v>3.6741825653257551E-2</v>
      </c>
      <c r="N1473" s="2">
        <f t="shared" si="270"/>
        <v>3.3590944436035421E-2</v>
      </c>
      <c r="O1473" s="2">
        <f t="shared" si="271"/>
        <v>-1.0814687646795357E-2</v>
      </c>
      <c r="Q1473" s="1">
        <v>42677</v>
      </c>
      <c r="R1473" s="2">
        <f t="shared" si="272"/>
        <v>5.8827287627062803E-2</v>
      </c>
      <c r="S1473" s="2">
        <f t="shared" si="273"/>
        <v>6.220214336041946E-2</v>
      </c>
      <c r="T1473" s="2">
        <f t="shared" si="274"/>
        <v>-1.2221956708882223E-3</v>
      </c>
      <c r="U1473" s="2">
        <f t="shared" si="275"/>
        <v>4.011492546612333E-2</v>
      </c>
      <c r="V1473" s="2">
        <f t="shared" si="276"/>
        <v>3.1786402008806218E-2</v>
      </c>
      <c r="W1473" s="2">
        <f t="shared" si="277"/>
        <v>4.861020003022213E-2</v>
      </c>
    </row>
    <row r="1474" spans="1:23" x14ac:dyDescent="0.25">
      <c r="A1474" s="1">
        <v>42678</v>
      </c>
      <c r="B1474" s="2">
        <v>20.86</v>
      </c>
      <c r="C1474">
        <v>22.51</v>
      </c>
      <c r="D1474" s="2">
        <v>43.69</v>
      </c>
      <c r="E1474" s="2">
        <v>28.08</v>
      </c>
      <c r="F1474" s="2">
        <v>20.22</v>
      </c>
      <c r="G1474" s="2">
        <v>30.54</v>
      </c>
      <c r="I1474" s="1">
        <v>42678</v>
      </c>
      <c r="J1474" s="2">
        <f t="shared" si="266"/>
        <v>4.4604306236753849E-2</v>
      </c>
      <c r="K1474" s="2">
        <f t="shared" si="267"/>
        <v>1.9287433509746533E-2</v>
      </c>
      <c r="L1474" s="2">
        <f t="shared" si="268"/>
        <v>5.1666808618567976E-2</v>
      </c>
      <c r="M1474" s="2">
        <f t="shared" si="269"/>
        <v>1.2903404835907782E-2</v>
      </c>
      <c r="N1474" s="2">
        <f t="shared" si="270"/>
        <v>1.1940440371917849E-2</v>
      </c>
      <c r="O1474" s="2">
        <f t="shared" si="271"/>
        <v>6.8782396865905621E-2</v>
      </c>
      <c r="Q1474" s="1">
        <v>42678</v>
      </c>
      <c r="R1474" s="2">
        <f t="shared" si="272"/>
        <v>3.8270038561167077E-2</v>
      </c>
      <c r="S1474" s="2">
        <f t="shared" si="273"/>
        <v>8.6831747025419986E-2</v>
      </c>
      <c r="T1474" s="2">
        <f t="shared" si="274"/>
        <v>1.72874887840836E-2</v>
      </c>
      <c r="U1474" s="2">
        <f t="shared" si="275"/>
        <v>3.5696080295590044E-2</v>
      </c>
      <c r="V1474" s="2">
        <f t="shared" si="276"/>
        <v>2.4620358051581616E-2</v>
      </c>
      <c r="W1474" s="2">
        <f t="shared" si="277"/>
        <v>-4.539137319437881E-3</v>
      </c>
    </row>
    <row r="1475" spans="1:23" x14ac:dyDescent="0.25">
      <c r="A1475" s="1">
        <v>42681</v>
      </c>
      <c r="B1475" s="2">
        <v>18.3</v>
      </c>
      <c r="C1475">
        <v>18.71</v>
      </c>
      <c r="D1475" s="2">
        <v>44.2</v>
      </c>
      <c r="E1475" s="2">
        <v>24.07</v>
      </c>
      <c r="F1475" s="2">
        <v>18.53</v>
      </c>
      <c r="G1475" s="2">
        <v>29.17</v>
      </c>
      <c r="I1475" s="1">
        <v>42681</v>
      </c>
      <c r="J1475" s="2">
        <f t="shared" si="266"/>
        <v>-0.13093238972525109</v>
      </c>
      <c r="K1475" s="2">
        <f t="shared" si="267"/>
        <v>-0.18490151463264271</v>
      </c>
      <c r="L1475" s="2">
        <f t="shared" si="268"/>
        <v>1.160554612030811E-2</v>
      </c>
      <c r="M1475" s="2">
        <f t="shared" si="269"/>
        <v>-0.15409132736262968</v>
      </c>
      <c r="N1475" s="2">
        <f t="shared" si="270"/>
        <v>-8.7281173295056802E-2</v>
      </c>
      <c r="O1475" s="2">
        <f t="shared" si="271"/>
        <v>-4.5896515910856216E-2</v>
      </c>
      <c r="Q1475" s="1">
        <v>42681</v>
      </c>
      <c r="R1475" s="2">
        <f t="shared" si="272"/>
        <v>3.4736186407383574E-2</v>
      </c>
      <c r="S1475" s="2">
        <f t="shared" si="273"/>
        <v>7.6409413067134557E-2</v>
      </c>
      <c r="T1475" s="2">
        <f t="shared" si="274"/>
        <v>3.3483826786934262E-2</v>
      </c>
      <c r="U1475" s="2">
        <f t="shared" si="275"/>
        <v>2.4822615244582666E-2</v>
      </c>
      <c r="V1475" s="2">
        <f t="shared" si="276"/>
        <v>2.2765692403976634E-2</v>
      </c>
      <c r="W1475" s="2">
        <f t="shared" si="277"/>
        <v>2.8983854609555132E-2</v>
      </c>
    </row>
    <row r="1476" spans="1:23" x14ac:dyDescent="0.25">
      <c r="A1476" s="1">
        <v>42682</v>
      </c>
      <c r="B1476" s="2">
        <v>18.38</v>
      </c>
      <c r="C1476">
        <v>18.739999999999998</v>
      </c>
      <c r="D1476" s="2">
        <v>43.56</v>
      </c>
      <c r="E1476" s="2">
        <v>24.09</v>
      </c>
      <c r="F1476" s="2">
        <v>17.93</v>
      </c>
      <c r="G1476" s="2">
        <v>29.5</v>
      </c>
      <c r="I1476" s="1">
        <v>42682</v>
      </c>
      <c r="J1476" s="2">
        <f t="shared" ref="J1476:J1539" si="278">LN(B1476/B1475)</f>
        <v>4.3620570801656067E-3</v>
      </c>
      <c r="K1476" s="2">
        <f t="shared" ref="K1476:K1539" si="279">LN(C1476/C1475)</f>
        <v>1.6021365242778537E-3</v>
      </c>
      <c r="L1476" s="2">
        <f t="shared" ref="L1476:L1539" si="280">LN(D1476/D1475)</f>
        <v>-1.458549101889278E-2</v>
      </c>
      <c r="M1476" s="2">
        <f t="shared" ref="M1476:M1539" si="281">LN(E1476/E1475)</f>
        <v>8.3056483179949311E-4</v>
      </c>
      <c r="N1476" s="2">
        <f t="shared" ref="N1476:N1539" si="282">LN(F1476/F1475)</f>
        <v>-3.2915752680226958E-2</v>
      </c>
      <c r="O1476" s="2">
        <f t="shared" ref="O1476:O1539" si="283">LN(G1476/G1475)</f>
        <v>1.1249479466143981E-2</v>
      </c>
      <c r="Q1476" s="1">
        <v>42682</v>
      </c>
      <c r="R1476" s="2">
        <f t="shared" si="272"/>
        <v>-4.3164041744248621E-2</v>
      </c>
      <c r="S1476" s="2">
        <f t="shared" si="273"/>
        <v>-8.2807040561448081E-2</v>
      </c>
      <c r="T1476" s="2">
        <f t="shared" si="274"/>
        <v>3.1636177369438044E-2</v>
      </c>
      <c r="U1476" s="2">
        <f t="shared" si="275"/>
        <v>-7.0593961263360941E-2</v>
      </c>
      <c r="V1476" s="2">
        <f t="shared" si="276"/>
        <v>-3.7670366461569474E-2</v>
      </c>
      <c r="W1476" s="2">
        <f t="shared" si="277"/>
        <v>1.1442940477524702E-2</v>
      </c>
    </row>
    <row r="1477" spans="1:23" x14ac:dyDescent="0.25">
      <c r="A1477" s="1">
        <v>42683</v>
      </c>
      <c r="B1477" s="2">
        <v>16.59</v>
      </c>
      <c r="C1477">
        <v>14.38</v>
      </c>
      <c r="D1477" s="2">
        <v>41.25</v>
      </c>
      <c r="E1477" s="2">
        <v>22.05</v>
      </c>
      <c r="F1477" s="2">
        <v>16.68</v>
      </c>
      <c r="G1477" s="2">
        <v>26.45</v>
      </c>
      <c r="I1477" s="1">
        <v>42683</v>
      </c>
      <c r="J1477" s="2">
        <f t="shared" si="278"/>
        <v>-0.10246301272518783</v>
      </c>
      <c r="K1477" s="2">
        <f t="shared" si="279"/>
        <v>-0.26482192451737541</v>
      </c>
      <c r="L1477" s="2">
        <f t="shared" si="280"/>
        <v>-5.4488185284069797E-2</v>
      </c>
      <c r="M1477" s="2">
        <f t="shared" si="281"/>
        <v>-8.848421473392501E-2</v>
      </c>
      <c r="N1477" s="2">
        <f t="shared" si="282"/>
        <v>-7.2264890686440861E-2</v>
      </c>
      <c r="O1477" s="2">
        <f t="shared" si="283"/>
        <v>-0.1091341050414658</v>
      </c>
      <c r="Q1477" s="1">
        <v>42683</v>
      </c>
      <c r="R1477" s="2">
        <f t="shared" si="272"/>
        <v>-6.3285166322542746E-2</v>
      </c>
      <c r="S1477" s="2">
        <f t="shared" si="273"/>
        <v>-9.1649689054182429E-2</v>
      </c>
      <c r="T1477" s="2">
        <f t="shared" si="274"/>
        <v>-1.4899724492923351E-3</v>
      </c>
      <c r="U1477" s="2">
        <f t="shared" si="275"/>
        <v>-7.663038126541509E-2</v>
      </c>
      <c r="V1477" s="2">
        <f t="shared" si="276"/>
        <v>-6.0098462987641876E-2</v>
      </c>
      <c r="W1477" s="2">
        <f t="shared" si="277"/>
        <v>-1.7323518222356116E-2</v>
      </c>
    </row>
    <row r="1478" spans="1:23" x14ac:dyDescent="0.25">
      <c r="A1478" s="1">
        <v>42684</v>
      </c>
      <c r="B1478" s="2">
        <v>16.670000000000002</v>
      </c>
      <c r="C1478">
        <v>14.74</v>
      </c>
      <c r="D1478" s="2">
        <v>42.44</v>
      </c>
      <c r="E1478" s="2">
        <v>22.63</v>
      </c>
      <c r="F1478" s="2">
        <v>18.52</v>
      </c>
      <c r="G1478" s="2">
        <v>27.66</v>
      </c>
      <c r="I1478" s="1">
        <v>42684</v>
      </c>
      <c r="J1478" s="2">
        <f t="shared" si="278"/>
        <v>4.8105925603495478E-3</v>
      </c>
      <c r="K1478" s="2">
        <f t="shared" si="279"/>
        <v>2.4726534468289974E-2</v>
      </c>
      <c r="L1478" s="2">
        <f t="shared" si="280"/>
        <v>2.8440200965092446E-2</v>
      </c>
      <c r="M1478" s="2">
        <f t="shared" si="281"/>
        <v>2.5963857752590979E-2</v>
      </c>
      <c r="N1478" s="2">
        <f t="shared" si="282"/>
        <v>0.10464083228743261</v>
      </c>
      <c r="O1478" s="2">
        <f t="shared" si="283"/>
        <v>4.4731167932303716E-2</v>
      </c>
      <c r="Q1478" s="1">
        <v>42684</v>
      </c>
      <c r="R1478" s="2">
        <f t="shared" ref="R1478:R1541" si="284">AVERAGE(J1476:J1477)</f>
        <v>-4.905047782251111E-2</v>
      </c>
      <c r="S1478" s="2">
        <f t="shared" ref="S1478:S1541" si="285">AVERAGE(K1476:K1477)</f>
        <v>-0.13160989399654877</v>
      </c>
      <c r="T1478" s="2">
        <f t="shared" ref="T1478:T1541" si="286">AVERAGE(L1476:L1477)</f>
        <v>-3.4536838151481286E-2</v>
      </c>
      <c r="U1478" s="2">
        <f t="shared" ref="U1478:U1541" si="287">AVERAGE(M1476:M1477)</f>
        <v>-4.3826824951062757E-2</v>
      </c>
      <c r="V1478" s="2">
        <f t="shared" ref="V1478:V1541" si="288">AVERAGE(N1476:N1477)</f>
        <v>-5.2590321683333913E-2</v>
      </c>
      <c r="W1478" s="2">
        <f t="shared" ref="W1478:W1541" si="289">AVERAGE(O1476:O1477)</f>
        <v>-4.894231278766091E-2</v>
      </c>
    </row>
    <row r="1479" spans="1:23" x14ac:dyDescent="0.25">
      <c r="A1479" s="1">
        <v>42685</v>
      </c>
      <c r="B1479" s="2">
        <v>16.579999999999998</v>
      </c>
      <c r="C1479">
        <v>14.17</v>
      </c>
      <c r="D1479" s="2">
        <v>45.31</v>
      </c>
      <c r="E1479" s="2">
        <v>24.4</v>
      </c>
      <c r="F1479" s="2">
        <v>23.25</v>
      </c>
      <c r="G1479" s="2">
        <v>31.85</v>
      </c>
      <c r="I1479" s="1">
        <v>42685</v>
      </c>
      <c r="J1479" s="2">
        <f t="shared" si="278"/>
        <v>-5.4135470555539142E-3</v>
      </c>
      <c r="K1479" s="2">
        <f t="shared" si="279"/>
        <v>-3.9437833058601469E-2</v>
      </c>
      <c r="L1479" s="2">
        <f t="shared" si="280"/>
        <v>6.5436444933264587E-2</v>
      </c>
      <c r="M1479" s="2">
        <f t="shared" si="281"/>
        <v>7.5306672653710174E-2</v>
      </c>
      <c r="N1479" s="2">
        <f t="shared" si="282"/>
        <v>0.22745390281533207</v>
      </c>
      <c r="O1479" s="2">
        <f t="shared" si="283"/>
        <v>0.1410500557815603</v>
      </c>
      <c r="Q1479" s="1">
        <v>42685</v>
      </c>
      <c r="R1479" s="2">
        <f t="shared" si="284"/>
        <v>-4.8826210082419143E-2</v>
      </c>
      <c r="S1479" s="2">
        <f t="shared" si="285"/>
        <v>-0.12004769502454271</v>
      </c>
      <c r="T1479" s="2">
        <f t="shared" si="286"/>
        <v>-1.3023992159488676E-2</v>
      </c>
      <c r="U1479" s="2">
        <f t="shared" si="287"/>
        <v>-3.1260178490667014E-2</v>
      </c>
      <c r="V1479" s="2">
        <f t="shared" si="288"/>
        <v>1.6187970800495874E-2</v>
      </c>
      <c r="W1479" s="2">
        <f t="shared" si="289"/>
        <v>-3.2201468554581045E-2</v>
      </c>
    </row>
    <row r="1480" spans="1:23" x14ac:dyDescent="0.25">
      <c r="A1480" s="1">
        <v>42688</v>
      </c>
      <c r="B1480" s="2">
        <v>18.059999999999999</v>
      </c>
      <c r="C1480">
        <v>14.48</v>
      </c>
      <c r="D1480" s="2">
        <v>50.17</v>
      </c>
      <c r="E1480" s="2">
        <v>24.82</v>
      </c>
      <c r="F1480" s="2">
        <v>20.5</v>
      </c>
      <c r="G1480" s="2">
        <v>30.69</v>
      </c>
      <c r="I1480" s="1">
        <v>42688</v>
      </c>
      <c r="J1480" s="2">
        <f t="shared" si="278"/>
        <v>8.5502398281690414E-2</v>
      </c>
      <c r="K1480" s="2">
        <f t="shared" si="279"/>
        <v>2.1641333254981295E-2</v>
      </c>
      <c r="L1480" s="2">
        <f t="shared" si="280"/>
        <v>0.10188947981711478</v>
      </c>
      <c r="M1480" s="2">
        <f t="shared" si="281"/>
        <v>1.7066647477304974E-2</v>
      </c>
      <c r="N1480" s="2">
        <f t="shared" si="282"/>
        <v>-0.12588024588900282</v>
      </c>
      <c r="O1480" s="2">
        <f t="shared" si="283"/>
        <v>-3.7100513386527499E-2</v>
      </c>
      <c r="Q1480" s="1">
        <v>42688</v>
      </c>
      <c r="R1480" s="2">
        <f t="shared" si="284"/>
        <v>-3.014772476021832E-4</v>
      </c>
      <c r="S1480" s="2">
        <f t="shared" si="285"/>
        <v>-7.3556492951557476E-3</v>
      </c>
      <c r="T1480" s="2">
        <f t="shared" si="286"/>
        <v>4.6938322949178518E-2</v>
      </c>
      <c r="U1480" s="2">
        <f t="shared" si="287"/>
        <v>5.0635265203150578E-2</v>
      </c>
      <c r="V1480" s="2">
        <f t="shared" si="288"/>
        <v>0.16604736755138233</v>
      </c>
      <c r="W1480" s="2">
        <f t="shared" si="289"/>
        <v>9.2890611856932009E-2</v>
      </c>
    </row>
    <row r="1481" spans="1:23" x14ac:dyDescent="0.25">
      <c r="A1481" s="1">
        <v>42689</v>
      </c>
      <c r="B1481" s="2">
        <v>16.329999999999998</v>
      </c>
      <c r="C1481">
        <v>13.37</v>
      </c>
      <c r="D1481" s="2">
        <v>49.43</v>
      </c>
      <c r="E1481" s="2">
        <v>24.74</v>
      </c>
      <c r="F1481" s="2">
        <v>16.420000000000002</v>
      </c>
      <c r="G1481" s="2">
        <v>26.59</v>
      </c>
      <c r="I1481" s="1">
        <v>42689</v>
      </c>
      <c r="J1481" s="2">
        <f t="shared" si="278"/>
        <v>-0.10069564100646559</v>
      </c>
      <c r="K1481" s="2">
        <f t="shared" si="279"/>
        <v>-7.9754995843718604E-2</v>
      </c>
      <c r="L1481" s="2">
        <f t="shared" si="280"/>
        <v>-1.4859711177293736E-2</v>
      </c>
      <c r="M1481" s="2">
        <f t="shared" si="281"/>
        <v>-3.2284128121194341E-3</v>
      </c>
      <c r="N1481" s="2">
        <f t="shared" si="282"/>
        <v>-0.22192478212008027</v>
      </c>
      <c r="O1481" s="2">
        <f t="shared" si="283"/>
        <v>-0.14340166337671639</v>
      </c>
      <c r="Q1481" s="1">
        <v>42689</v>
      </c>
      <c r="R1481" s="2">
        <f t="shared" si="284"/>
        <v>4.004442561306825E-2</v>
      </c>
      <c r="S1481" s="2">
        <f t="shared" si="285"/>
        <v>-8.8982499018100871E-3</v>
      </c>
      <c r="T1481" s="2">
        <f t="shared" si="286"/>
        <v>8.3662962375189692E-2</v>
      </c>
      <c r="U1481" s="2">
        <f t="shared" si="287"/>
        <v>4.6186660065507576E-2</v>
      </c>
      <c r="V1481" s="2">
        <f t="shared" si="288"/>
        <v>5.0786828463164624E-2</v>
      </c>
      <c r="W1481" s="2">
        <f t="shared" si="289"/>
        <v>5.1974771197516395E-2</v>
      </c>
    </row>
    <row r="1482" spans="1:23" x14ac:dyDescent="0.25">
      <c r="A1482" s="1">
        <v>42690</v>
      </c>
      <c r="B1482" s="2">
        <v>15.84</v>
      </c>
      <c r="C1482">
        <v>13.72</v>
      </c>
      <c r="D1482" s="2">
        <v>50.09</v>
      </c>
      <c r="E1482" s="2">
        <v>26.07</v>
      </c>
      <c r="F1482" s="2">
        <v>15.77</v>
      </c>
      <c r="G1482" s="2">
        <v>25.9</v>
      </c>
      <c r="I1482" s="1">
        <v>42690</v>
      </c>
      <c r="J1482" s="2">
        <f t="shared" si="278"/>
        <v>-3.0465520596093837E-2</v>
      </c>
      <c r="K1482" s="2">
        <f t="shared" si="279"/>
        <v>2.5841231183887547E-2</v>
      </c>
      <c r="L1482" s="2">
        <f t="shared" si="280"/>
        <v>1.3263860050657625E-2</v>
      </c>
      <c r="M1482" s="2">
        <f t="shared" si="281"/>
        <v>5.2363860981068683E-2</v>
      </c>
      <c r="N1482" s="2">
        <f t="shared" si="282"/>
        <v>-4.0390703049335251E-2</v>
      </c>
      <c r="O1482" s="2">
        <f t="shared" si="283"/>
        <v>-2.6292236549436392E-2</v>
      </c>
      <c r="Q1482" s="1">
        <v>42690</v>
      </c>
      <c r="R1482" s="2">
        <f t="shared" si="284"/>
        <v>-7.59662136238759E-3</v>
      </c>
      <c r="S1482" s="2">
        <f t="shared" si="285"/>
        <v>-2.9056831294368653E-2</v>
      </c>
      <c r="T1482" s="2">
        <f t="shared" si="286"/>
        <v>4.3514884319910525E-2</v>
      </c>
      <c r="U1482" s="2">
        <f t="shared" si="287"/>
        <v>6.91911733259277E-3</v>
      </c>
      <c r="V1482" s="2">
        <f t="shared" si="288"/>
        <v>-0.17390251400454154</v>
      </c>
      <c r="W1482" s="2">
        <f t="shared" si="289"/>
        <v>-9.0251088381621949E-2</v>
      </c>
    </row>
    <row r="1483" spans="1:23" x14ac:dyDescent="0.25">
      <c r="A1483" s="1">
        <v>42691</v>
      </c>
      <c r="B1483" s="2">
        <v>14.46</v>
      </c>
      <c r="C1483">
        <v>13.35</v>
      </c>
      <c r="D1483" s="2">
        <v>47.37</v>
      </c>
      <c r="E1483" s="2">
        <v>25.62</v>
      </c>
      <c r="F1483" s="2">
        <v>17.5</v>
      </c>
      <c r="G1483" s="2">
        <v>26.03</v>
      </c>
      <c r="I1483" s="1">
        <v>42691</v>
      </c>
      <c r="J1483" s="2">
        <f t="shared" si="278"/>
        <v>-9.1152169655661086E-2</v>
      </c>
      <c r="K1483" s="2">
        <f t="shared" si="279"/>
        <v>-2.7338237451480653E-2</v>
      </c>
      <c r="L1483" s="2">
        <f t="shared" si="280"/>
        <v>-5.5832270433865155E-2</v>
      </c>
      <c r="M1483" s="2">
        <f t="shared" si="281"/>
        <v>-1.7411931476822136E-2</v>
      </c>
      <c r="N1483" s="2">
        <f t="shared" si="282"/>
        <v>0.10409147995452146</v>
      </c>
      <c r="O1483" s="2">
        <f t="shared" si="283"/>
        <v>5.0067503009819537E-3</v>
      </c>
      <c r="Q1483" s="1">
        <v>42691</v>
      </c>
      <c r="R1483" s="2">
        <f t="shared" si="284"/>
        <v>-6.5580580801279709E-2</v>
      </c>
      <c r="S1483" s="2">
        <f t="shared" si="285"/>
        <v>-2.6956882329915527E-2</v>
      </c>
      <c r="T1483" s="2">
        <f t="shared" si="286"/>
        <v>-7.9792556331805594E-4</v>
      </c>
      <c r="U1483" s="2">
        <f t="shared" si="287"/>
        <v>2.4567724084474624E-2</v>
      </c>
      <c r="V1483" s="2">
        <f t="shared" si="288"/>
        <v>-0.13115774258470775</v>
      </c>
      <c r="W1483" s="2">
        <f t="shared" si="289"/>
        <v>-8.4846949963076387E-2</v>
      </c>
    </row>
    <row r="1484" spans="1:23" x14ac:dyDescent="0.25">
      <c r="A1484" s="1">
        <v>42692</v>
      </c>
      <c r="B1484" s="2">
        <v>15.35</v>
      </c>
      <c r="C1484">
        <v>12.85</v>
      </c>
      <c r="D1484" s="2">
        <v>46.56</v>
      </c>
      <c r="E1484" s="2">
        <v>25.58</v>
      </c>
      <c r="F1484" s="2">
        <v>17.03</v>
      </c>
      <c r="G1484" s="2">
        <v>25.93</v>
      </c>
      <c r="I1484" s="1">
        <v>42692</v>
      </c>
      <c r="J1484" s="2">
        <f t="shared" si="278"/>
        <v>5.9729257302587532E-2</v>
      </c>
      <c r="K1484" s="2">
        <f t="shared" si="279"/>
        <v>-3.8172573505029714E-2</v>
      </c>
      <c r="L1484" s="2">
        <f t="shared" si="280"/>
        <v>-1.7247313512477935E-2</v>
      </c>
      <c r="M1484" s="2">
        <f t="shared" si="281"/>
        <v>-1.5625003178916682E-3</v>
      </c>
      <c r="N1484" s="2">
        <f t="shared" si="282"/>
        <v>-2.7224386254871401E-2</v>
      </c>
      <c r="O1484" s="2">
        <f t="shared" si="283"/>
        <v>-3.8491194559010559E-3</v>
      </c>
      <c r="Q1484" s="1">
        <v>42692</v>
      </c>
      <c r="R1484" s="2">
        <f t="shared" si="284"/>
        <v>-6.0808845125877461E-2</v>
      </c>
      <c r="S1484" s="2">
        <f t="shared" si="285"/>
        <v>-7.4850313379655302E-4</v>
      </c>
      <c r="T1484" s="2">
        <f t="shared" si="286"/>
        <v>-2.1284205191603765E-2</v>
      </c>
      <c r="U1484" s="2">
        <f t="shared" si="287"/>
        <v>1.7475964752123273E-2</v>
      </c>
      <c r="V1484" s="2">
        <f t="shared" si="288"/>
        <v>3.1850388452593109E-2</v>
      </c>
      <c r="W1484" s="2">
        <f t="shared" si="289"/>
        <v>-1.0642743124227218E-2</v>
      </c>
    </row>
    <row r="1485" spans="1:23" x14ac:dyDescent="0.25">
      <c r="A1485" s="1">
        <v>42695</v>
      </c>
      <c r="B1485" s="2">
        <v>14.26</v>
      </c>
      <c r="C1485">
        <v>12.42</v>
      </c>
      <c r="D1485" s="2">
        <v>45.71</v>
      </c>
      <c r="E1485" s="2">
        <v>23.72</v>
      </c>
      <c r="F1485" s="2">
        <v>15.86</v>
      </c>
      <c r="G1485" s="2">
        <v>24.41</v>
      </c>
      <c r="I1485" s="1">
        <v>42695</v>
      </c>
      <c r="J1485" s="2">
        <f t="shared" si="278"/>
        <v>-7.3657059047056272E-2</v>
      </c>
      <c r="K1485" s="2">
        <f t="shared" si="279"/>
        <v>-3.4035734835896093E-2</v>
      </c>
      <c r="L1485" s="2">
        <f t="shared" si="280"/>
        <v>-1.8424711079529432E-2</v>
      </c>
      <c r="M1485" s="2">
        <f t="shared" si="281"/>
        <v>-7.5492222021171951E-2</v>
      </c>
      <c r="N1485" s="2">
        <f t="shared" si="282"/>
        <v>-7.1176278467895107E-2</v>
      </c>
      <c r="O1485" s="2">
        <f t="shared" si="283"/>
        <v>-6.0407715145704276E-2</v>
      </c>
      <c r="Q1485" s="1">
        <v>42695</v>
      </c>
      <c r="R1485" s="2">
        <f t="shared" si="284"/>
        <v>-1.5711456176536777E-2</v>
      </c>
      <c r="S1485" s="2">
        <f t="shared" si="285"/>
        <v>-3.2755405478255187E-2</v>
      </c>
      <c r="T1485" s="2">
        <f t="shared" si="286"/>
        <v>-3.6539791973171545E-2</v>
      </c>
      <c r="U1485" s="2">
        <f t="shared" si="287"/>
        <v>-9.4872158973569026E-3</v>
      </c>
      <c r="V1485" s="2">
        <f t="shared" si="288"/>
        <v>3.8433546849825029E-2</v>
      </c>
      <c r="W1485" s="2">
        <f t="shared" si="289"/>
        <v>5.7881542254044891E-4</v>
      </c>
    </row>
    <row r="1486" spans="1:23" x14ac:dyDescent="0.25">
      <c r="A1486" s="1">
        <v>42696</v>
      </c>
      <c r="B1486" s="2">
        <v>14.39</v>
      </c>
      <c r="C1486">
        <v>12.41</v>
      </c>
      <c r="D1486" s="2">
        <v>46.69</v>
      </c>
      <c r="E1486" s="2">
        <v>24.62</v>
      </c>
      <c r="F1486" s="2">
        <v>15.43</v>
      </c>
      <c r="G1486" s="2">
        <v>24.76</v>
      </c>
      <c r="I1486" s="1">
        <v>42696</v>
      </c>
      <c r="J1486" s="2">
        <f t="shared" si="278"/>
        <v>9.0751059131266385E-3</v>
      </c>
      <c r="K1486" s="2">
        <f t="shared" si="279"/>
        <v>-8.0547728881686861E-4</v>
      </c>
      <c r="L1486" s="2">
        <f t="shared" si="280"/>
        <v>2.1212916639192544E-2</v>
      </c>
      <c r="M1486" s="2">
        <f t="shared" si="281"/>
        <v>3.7240546626782854E-2</v>
      </c>
      <c r="N1486" s="2">
        <f t="shared" si="282"/>
        <v>-2.7486549831632442E-2</v>
      </c>
      <c r="O1486" s="2">
        <f t="shared" si="283"/>
        <v>1.4236563411526753E-2</v>
      </c>
      <c r="Q1486" s="1">
        <v>42696</v>
      </c>
      <c r="R1486" s="2">
        <f t="shared" si="284"/>
        <v>-6.9639008722343701E-3</v>
      </c>
      <c r="S1486" s="2">
        <f t="shared" si="285"/>
        <v>-3.6104154170462907E-2</v>
      </c>
      <c r="T1486" s="2">
        <f t="shared" si="286"/>
        <v>-1.7836012296003685E-2</v>
      </c>
      <c r="U1486" s="2">
        <f t="shared" si="287"/>
        <v>-3.8527361169531808E-2</v>
      </c>
      <c r="V1486" s="2">
        <f t="shared" si="288"/>
        <v>-4.9200332361383256E-2</v>
      </c>
      <c r="W1486" s="2">
        <f t="shared" si="289"/>
        <v>-3.2128417300802667E-2</v>
      </c>
    </row>
    <row r="1487" spans="1:23" x14ac:dyDescent="0.25">
      <c r="A1487" s="1">
        <v>42697</v>
      </c>
      <c r="B1487" s="2">
        <v>14.38</v>
      </c>
      <c r="C1487">
        <v>12.43</v>
      </c>
      <c r="D1487" s="2">
        <v>47.54</v>
      </c>
      <c r="E1487" s="2">
        <v>24.22</v>
      </c>
      <c r="F1487" s="2">
        <v>18.53</v>
      </c>
      <c r="G1487" s="2">
        <v>27.02</v>
      </c>
      <c r="I1487" s="1">
        <v>42697</v>
      </c>
      <c r="J1487" s="2">
        <f t="shared" si="278"/>
        <v>-6.9516860637585602E-4</v>
      </c>
      <c r="K1487" s="2">
        <f t="shared" si="279"/>
        <v>1.6103063061039097E-3</v>
      </c>
      <c r="L1487" s="2">
        <f t="shared" si="280"/>
        <v>1.8041452949202202E-2</v>
      </c>
      <c r="M1487" s="2">
        <f t="shared" si="281"/>
        <v>-1.6380382631361302E-2</v>
      </c>
      <c r="N1487" s="2">
        <f t="shared" si="282"/>
        <v>0.18307737392219903</v>
      </c>
      <c r="O1487" s="2">
        <f t="shared" si="283"/>
        <v>8.7347884715657298E-2</v>
      </c>
      <c r="Q1487" s="1">
        <v>42697</v>
      </c>
      <c r="R1487" s="2">
        <f t="shared" si="284"/>
        <v>-3.2290976566964814E-2</v>
      </c>
      <c r="S1487" s="2">
        <f t="shared" si="285"/>
        <v>-1.7420606062356479E-2</v>
      </c>
      <c r="T1487" s="2">
        <f t="shared" si="286"/>
        <v>1.3941027798315565E-3</v>
      </c>
      <c r="U1487" s="2">
        <f t="shared" si="287"/>
        <v>-1.9125837697194548E-2</v>
      </c>
      <c r="V1487" s="2">
        <f t="shared" si="288"/>
        <v>-4.9331414149763775E-2</v>
      </c>
      <c r="W1487" s="2">
        <f t="shared" si="289"/>
        <v>-2.3085575867088762E-2</v>
      </c>
    </row>
    <row r="1488" spans="1:23" x14ac:dyDescent="0.25">
      <c r="A1488" s="1">
        <v>42698</v>
      </c>
      <c r="B1488" s="2">
        <v>14.38</v>
      </c>
      <c r="C1488">
        <v>12.43</v>
      </c>
      <c r="D1488" s="2">
        <v>47.54</v>
      </c>
      <c r="E1488" s="2">
        <v>24.22</v>
      </c>
      <c r="F1488" s="2">
        <v>18.53</v>
      </c>
      <c r="G1488" s="2">
        <v>27.02</v>
      </c>
      <c r="I1488" s="1">
        <v>42698</v>
      </c>
      <c r="J1488" s="2">
        <f t="shared" si="278"/>
        <v>0</v>
      </c>
      <c r="K1488" s="2">
        <f t="shared" si="279"/>
        <v>0</v>
      </c>
      <c r="L1488" s="2">
        <f t="shared" si="280"/>
        <v>0</v>
      </c>
      <c r="M1488" s="2">
        <f t="shared" si="281"/>
        <v>0</v>
      </c>
      <c r="N1488" s="2">
        <f t="shared" si="282"/>
        <v>0</v>
      </c>
      <c r="O1488" s="2">
        <f t="shared" si="283"/>
        <v>0</v>
      </c>
      <c r="Q1488" s="1">
        <v>42698</v>
      </c>
      <c r="R1488" s="2">
        <f t="shared" si="284"/>
        <v>4.1899686533753916E-3</v>
      </c>
      <c r="S1488" s="2">
        <f t="shared" si="285"/>
        <v>4.0241450864352056E-4</v>
      </c>
      <c r="T1488" s="2">
        <f t="shared" si="286"/>
        <v>1.9627184794197373E-2</v>
      </c>
      <c r="U1488" s="2">
        <f t="shared" si="287"/>
        <v>1.0430081997710776E-2</v>
      </c>
      <c r="V1488" s="2">
        <f t="shared" si="288"/>
        <v>7.7795412045283285E-2</v>
      </c>
      <c r="W1488" s="2">
        <f t="shared" si="289"/>
        <v>5.0792224063592024E-2</v>
      </c>
    </row>
    <row r="1489" spans="1:23" x14ac:dyDescent="0.25">
      <c r="A1489" s="1">
        <v>42699</v>
      </c>
      <c r="B1489" s="2">
        <v>14.71</v>
      </c>
      <c r="C1489">
        <v>12.34</v>
      </c>
      <c r="D1489" s="2">
        <v>53.46</v>
      </c>
      <c r="E1489" s="2">
        <v>25.95</v>
      </c>
      <c r="F1489" s="2">
        <v>18.47</v>
      </c>
      <c r="G1489" s="2">
        <v>27.76</v>
      </c>
      <c r="I1489" s="1">
        <v>42699</v>
      </c>
      <c r="J1489" s="2">
        <f t="shared" si="278"/>
        <v>2.2689182320445485E-2</v>
      </c>
      <c r="K1489" s="2">
        <f t="shared" si="279"/>
        <v>-7.2668870453780005E-3</v>
      </c>
      <c r="L1489" s="2">
        <f t="shared" si="280"/>
        <v>0.1173622487787252</v>
      </c>
      <c r="M1489" s="2">
        <f t="shared" si="281"/>
        <v>6.8992871486951421E-2</v>
      </c>
      <c r="N1489" s="2">
        <f t="shared" si="282"/>
        <v>-3.2432460861198916E-3</v>
      </c>
      <c r="O1489" s="2">
        <f t="shared" si="283"/>
        <v>2.7018803106550988E-2</v>
      </c>
      <c r="Q1489" s="1">
        <v>42699</v>
      </c>
      <c r="R1489" s="2">
        <f t="shared" si="284"/>
        <v>-3.4758430318792801E-4</v>
      </c>
      <c r="S1489" s="2">
        <f t="shared" si="285"/>
        <v>8.0515315305195487E-4</v>
      </c>
      <c r="T1489" s="2">
        <f t="shared" si="286"/>
        <v>9.0207264746011012E-3</v>
      </c>
      <c r="U1489" s="2">
        <f t="shared" si="287"/>
        <v>-8.1901913156806512E-3</v>
      </c>
      <c r="V1489" s="2">
        <f t="shared" si="288"/>
        <v>9.1538686961099514E-2</v>
      </c>
      <c r="W1489" s="2">
        <f t="shared" si="289"/>
        <v>4.3673942357828649E-2</v>
      </c>
    </row>
    <row r="1490" spans="1:23" x14ac:dyDescent="0.25">
      <c r="A1490" s="1">
        <v>42702</v>
      </c>
      <c r="B1490" s="2">
        <v>16.84</v>
      </c>
      <c r="C1490">
        <v>13.15</v>
      </c>
      <c r="D1490" s="2">
        <v>52.56</v>
      </c>
      <c r="E1490" s="2">
        <v>27.41</v>
      </c>
      <c r="F1490" s="2">
        <v>17.39</v>
      </c>
      <c r="G1490" s="2">
        <v>26.99</v>
      </c>
      <c r="I1490" s="1">
        <v>42702</v>
      </c>
      <c r="J1490" s="2">
        <f t="shared" si="278"/>
        <v>0.13522947420083437</v>
      </c>
      <c r="K1490" s="2">
        <f t="shared" si="279"/>
        <v>6.3575740146531765E-2</v>
      </c>
      <c r="L1490" s="2">
        <f t="shared" si="280"/>
        <v>-1.6978336534417791E-2</v>
      </c>
      <c r="M1490" s="2">
        <f t="shared" si="281"/>
        <v>5.4736300702796718E-2</v>
      </c>
      <c r="N1490" s="2">
        <f t="shared" si="282"/>
        <v>-6.025246584495679E-2</v>
      </c>
      <c r="O1490" s="2">
        <f t="shared" si="283"/>
        <v>-2.8129708608690594E-2</v>
      </c>
      <c r="Q1490" s="1">
        <v>42702</v>
      </c>
      <c r="R1490" s="2">
        <f t="shared" si="284"/>
        <v>1.1344591160222742E-2</v>
      </c>
      <c r="S1490" s="2">
        <f t="shared" si="285"/>
        <v>-3.6334435226890002E-3</v>
      </c>
      <c r="T1490" s="2">
        <f t="shared" si="286"/>
        <v>5.8681124389362599E-2</v>
      </c>
      <c r="U1490" s="2">
        <f t="shared" si="287"/>
        <v>3.449643574347571E-2</v>
      </c>
      <c r="V1490" s="2">
        <f t="shared" si="288"/>
        <v>-1.6216230430599458E-3</v>
      </c>
      <c r="W1490" s="2">
        <f t="shared" si="289"/>
        <v>1.3509401553275494E-2</v>
      </c>
    </row>
    <row r="1491" spans="1:23" x14ac:dyDescent="0.25">
      <c r="A1491" s="1">
        <v>42703</v>
      </c>
      <c r="B1491" s="2">
        <v>16.62</v>
      </c>
      <c r="C1491">
        <v>12.9</v>
      </c>
      <c r="D1491" s="2">
        <v>55.09</v>
      </c>
      <c r="E1491" s="2">
        <v>27.63</v>
      </c>
      <c r="F1491" s="2">
        <v>17.28</v>
      </c>
      <c r="G1491" s="2">
        <v>26.3</v>
      </c>
      <c r="I1491" s="1">
        <v>42703</v>
      </c>
      <c r="J1491" s="2">
        <f t="shared" si="278"/>
        <v>-1.3150219386878468E-2</v>
      </c>
      <c r="K1491" s="2">
        <f t="shared" si="279"/>
        <v>-1.919444725614718E-2</v>
      </c>
      <c r="L1491" s="2">
        <f t="shared" si="280"/>
        <v>4.7012837308270175E-2</v>
      </c>
      <c r="M1491" s="2">
        <f t="shared" si="281"/>
        <v>7.9942286206306501E-3</v>
      </c>
      <c r="N1491" s="2">
        <f t="shared" si="282"/>
        <v>-6.3455649902820401E-3</v>
      </c>
      <c r="O1491" s="2">
        <f t="shared" si="283"/>
        <v>-2.5897487846194375E-2</v>
      </c>
      <c r="Q1491" s="1">
        <v>42703</v>
      </c>
      <c r="R1491" s="2">
        <f t="shared" si="284"/>
        <v>7.8959328260639922E-2</v>
      </c>
      <c r="S1491" s="2">
        <f t="shared" si="285"/>
        <v>2.8154426550576882E-2</v>
      </c>
      <c r="T1491" s="2">
        <f t="shared" si="286"/>
        <v>5.01919561221537E-2</v>
      </c>
      <c r="U1491" s="2">
        <f t="shared" si="287"/>
        <v>6.1864586094874066E-2</v>
      </c>
      <c r="V1491" s="2">
        <f t="shared" si="288"/>
        <v>-3.1747855965538342E-2</v>
      </c>
      <c r="W1491" s="2">
        <f t="shared" si="289"/>
        <v>-5.5545275106980325E-4</v>
      </c>
    </row>
    <row r="1492" spans="1:23" x14ac:dyDescent="0.25">
      <c r="A1492" s="1">
        <v>42704</v>
      </c>
      <c r="B1492" s="2">
        <v>16.96</v>
      </c>
      <c r="C1492">
        <v>13.33</v>
      </c>
      <c r="D1492" s="2">
        <v>44.25</v>
      </c>
      <c r="E1492" s="2">
        <v>22.31</v>
      </c>
      <c r="F1492" s="2">
        <v>19.18</v>
      </c>
      <c r="G1492" s="2">
        <v>27.22</v>
      </c>
      <c r="I1492" s="1">
        <v>42704</v>
      </c>
      <c r="J1492" s="2">
        <f t="shared" si="278"/>
        <v>2.0250840936454875E-2</v>
      </c>
      <c r="K1492" s="2">
        <f t="shared" si="279"/>
        <v>3.2789822822990755E-2</v>
      </c>
      <c r="L1492" s="2">
        <f t="shared" si="280"/>
        <v>-0.21911284003068671</v>
      </c>
      <c r="M1492" s="2">
        <f t="shared" si="281"/>
        <v>-0.21386713049088399</v>
      </c>
      <c r="N1492" s="2">
        <f t="shared" si="282"/>
        <v>0.10431830607938261</v>
      </c>
      <c r="O1492" s="2">
        <f t="shared" si="283"/>
        <v>3.4383058039601046E-2</v>
      </c>
      <c r="Q1492" s="1">
        <v>42704</v>
      </c>
      <c r="R1492" s="2">
        <f t="shared" si="284"/>
        <v>6.103962740697795E-2</v>
      </c>
      <c r="S1492" s="2">
        <f t="shared" si="285"/>
        <v>2.2190646445192294E-2</v>
      </c>
      <c r="T1492" s="2">
        <f t="shared" si="286"/>
        <v>1.5017250386926192E-2</v>
      </c>
      <c r="U1492" s="2">
        <f t="shared" si="287"/>
        <v>3.1365264661713688E-2</v>
      </c>
      <c r="V1492" s="2">
        <f t="shared" si="288"/>
        <v>-3.3299015417619413E-2</v>
      </c>
      <c r="W1492" s="2">
        <f t="shared" si="289"/>
        <v>-2.7013598227442485E-2</v>
      </c>
    </row>
    <row r="1493" spans="1:23" x14ac:dyDescent="0.25">
      <c r="A1493" s="1">
        <v>42705</v>
      </c>
      <c r="B1493" s="2">
        <v>17.29</v>
      </c>
      <c r="C1493">
        <v>14.07</v>
      </c>
      <c r="D1493" s="2">
        <v>40.450000000000003</v>
      </c>
      <c r="E1493" s="2">
        <v>22.9</v>
      </c>
      <c r="F1493" s="2">
        <v>19.39</v>
      </c>
      <c r="G1493" s="2">
        <v>27.8</v>
      </c>
      <c r="I1493" s="1">
        <v>42705</v>
      </c>
      <c r="J1493" s="2">
        <f t="shared" si="278"/>
        <v>1.9270669331442097E-2</v>
      </c>
      <c r="K1493" s="2">
        <f t="shared" si="279"/>
        <v>5.4027736935680401E-2</v>
      </c>
      <c r="L1493" s="2">
        <f t="shared" si="280"/>
        <v>-8.9788727949437763E-2</v>
      </c>
      <c r="M1493" s="2">
        <f t="shared" si="281"/>
        <v>2.6101902115752917E-2</v>
      </c>
      <c r="N1493" s="2">
        <f t="shared" si="282"/>
        <v>1.0889399799268317E-2</v>
      </c>
      <c r="O1493" s="2">
        <f t="shared" si="283"/>
        <v>2.1084023473271329E-2</v>
      </c>
      <c r="Q1493" s="1">
        <v>42705</v>
      </c>
      <c r="R1493" s="2">
        <f t="shared" si="284"/>
        <v>3.5503107747882033E-3</v>
      </c>
      <c r="S1493" s="2">
        <f t="shared" si="285"/>
        <v>6.7976877834217877E-3</v>
      </c>
      <c r="T1493" s="2">
        <f t="shared" si="286"/>
        <v>-8.6050001361208273E-2</v>
      </c>
      <c r="U1493" s="2">
        <f t="shared" si="287"/>
        <v>-0.10293645093512667</v>
      </c>
      <c r="V1493" s="2">
        <f t="shared" si="288"/>
        <v>4.8986370544550288E-2</v>
      </c>
      <c r="W1493" s="2">
        <f t="shared" si="289"/>
        <v>4.2427850967033352E-3</v>
      </c>
    </row>
    <row r="1494" spans="1:23" x14ac:dyDescent="0.25">
      <c r="A1494" s="1">
        <v>42706</v>
      </c>
      <c r="B1494" s="2">
        <v>16.55</v>
      </c>
      <c r="C1494">
        <v>14.12</v>
      </c>
      <c r="D1494" s="2">
        <v>35.51</v>
      </c>
      <c r="E1494" s="2">
        <v>20.77</v>
      </c>
      <c r="F1494" s="2">
        <v>18.440000000000001</v>
      </c>
      <c r="G1494" s="2">
        <v>26.76</v>
      </c>
      <c r="I1494" s="1">
        <v>42706</v>
      </c>
      <c r="J1494" s="2">
        <f t="shared" si="278"/>
        <v>-4.3742197872127131E-2</v>
      </c>
      <c r="K1494" s="2">
        <f t="shared" si="279"/>
        <v>3.5473609387982347E-3</v>
      </c>
      <c r="L1494" s="2">
        <f t="shared" si="280"/>
        <v>-0.13025229654950435</v>
      </c>
      <c r="M1494" s="2">
        <f t="shared" si="281"/>
        <v>-9.7627272672173013E-2</v>
      </c>
      <c r="N1494" s="2">
        <f t="shared" si="282"/>
        <v>-5.0235251126112601E-2</v>
      </c>
      <c r="O1494" s="2">
        <f t="shared" si="283"/>
        <v>-3.8127785436563692E-2</v>
      </c>
      <c r="Q1494" s="1">
        <v>42706</v>
      </c>
      <c r="R1494" s="2">
        <f t="shared" si="284"/>
        <v>1.9760755133948486E-2</v>
      </c>
      <c r="S1494" s="2">
        <f t="shared" si="285"/>
        <v>4.3408779879335578E-2</v>
      </c>
      <c r="T1494" s="2">
        <f t="shared" si="286"/>
        <v>-0.15445078399006223</v>
      </c>
      <c r="U1494" s="2">
        <f t="shared" si="287"/>
        <v>-9.3882614187565536E-2</v>
      </c>
      <c r="V1494" s="2">
        <f t="shared" si="288"/>
        <v>5.7603852939325462E-2</v>
      </c>
      <c r="W1494" s="2">
        <f t="shared" si="289"/>
        <v>2.7733540756436185E-2</v>
      </c>
    </row>
    <row r="1495" spans="1:23" x14ac:dyDescent="0.25">
      <c r="A1495" s="1">
        <v>42709</v>
      </c>
      <c r="B1495" s="2">
        <v>14.14</v>
      </c>
      <c r="C1495">
        <v>12.14</v>
      </c>
      <c r="D1495" s="2">
        <v>37</v>
      </c>
      <c r="E1495" s="2">
        <v>20.399999999999999</v>
      </c>
      <c r="F1495" s="2">
        <v>17.559999999999999</v>
      </c>
      <c r="G1495" s="2">
        <v>26.88</v>
      </c>
      <c r="I1495" s="1">
        <v>42709</v>
      </c>
      <c r="J1495" s="2">
        <f t="shared" si="278"/>
        <v>-0.15737844135464515</v>
      </c>
      <c r="K1495" s="2">
        <f t="shared" si="279"/>
        <v>-0.15108644643374367</v>
      </c>
      <c r="L1495" s="2">
        <f t="shared" si="280"/>
        <v>4.1103565689228072E-2</v>
      </c>
      <c r="M1495" s="2">
        <f t="shared" si="281"/>
        <v>-1.7974737037850224E-2</v>
      </c>
      <c r="N1495" s="2">
        <f t="shared" si="282"/>
        <v>-4.8898629921477324E-2</v>
      </c>
      <c r="O1495" s="2">
        <f t="shared" si="283"/>
        <v>4.4742803949211069E-3</v>
      </c>
      <c r="Q1495" s="1">
        <v>42709</v>
      </c>
      <c r="R1495" s="2">
        <f t="shared" si="284"/>
        <v>-1.2235764270342517E-2</v>
      </c>
      <c r="S1495" s="2">
        <f t="shared" si="285"/>
        <v>2.8787548937239317E-2</v>
      </c>
      <c r="T1495" s="2">
        <f t="shared" si="286"/>
        <v>-0.11002051224947106</v>
      </c>
      <c r="U1495" s="2">
        <f t="shared" si="287"/>
        <v>-3.5762685278210048E-2</v>
      </c>
      <c r="V1495" s="2">
        <f t="shared" si="288"/>
        <v>-1.9672925663422141E-2</v>
      </c>
      <c r="W1495" s="2">
        <f t="shared" si="289"/>
        <v>-8.5218809816461818E-3</v>
      </c>
    </row>
    <row r="1496" spans="1:23" x14ac:dyDescent="0.25">
      <c r="A1496" s="1">
        <v>42710</v>
      </c>
      <c r="B1496" s="2">
        <v>13.74</v>
      </c>
      <c r="C1496">
        <v>11.79</v>
      </c>
      <c r="D1496" s="2">
        <v>37.11</v>
      </c>
      <c r="E1496" s="2">
        <v>20.41</v>
      </c>
      <c r="F1496" s="2">
        <v>17.059999999999999</v>
      </c>
      <c r="G1496" s="2">
        <v>26.6</v>
      </c>
      <c r="I1496" s="1">
        <v>42710</v>
      </c>
      <c r="J1496" s="2">
        <f t="shared" si="278"/>
        <v>-2.8696373674223393E-2</v>
      </c>
      <c r="K1496" s="2">
        <f t="shared" si="279"/>
        <v>-2.9254071082072709E-2</v>
      </c>
      <c r="L1496" s="2">
        <f t="shared" si="280"/>
        <v>2.9685624282818589E-3</v>
      </c>
      <c r="M1496" s="2">
        <f t="shared" si="281"/>
        <v>4.9007597158271725E-4</v>
      </c>
      <c r="N1496" s="2">
        <f t="shared" si="282"/>
        <v>-2.888704614343757E-2</v>
      </c>
      <c r="O1496" s="2">
        <f t="shared" si="283"/>
        <v>-1.0471299867295366E-2</v>
      </c>
      <c r="Q1496" s="1">
        <v>42710</v>
      </c>
      <c r="R1496" s="2">
        <f t="shared" si="284"/>
        <v>-0.10056031961338614</v>
      </c>
      <c r="S1496" s="2">
        <f t="shared" si="285"/>
        <v>-7.3769542747472716E-2</v>
      </c>
      <c r="T1496" s="2">
        <f t="shared" si="286"/>
        <v>-4.4574365430138138E-2</v>
      </c>
      <c r="U1496" s="2">
        <f t="shared" si="287"/>
        <v>-5.780100485501162E-2</v>
      </c>
      <c r="V1496" s="2">
        <f t="shared" si="288"/>
        <v>-4.9566940523794963E-2</v>
      </c>
      <c r="W1496" s="2">
        <f t="shared" si="289"/>
        <v>-1.6826752520821293E-2</v>
      </c>
    </row>
    <row r="1497" spans="1:23" x14ac:dyDescent="0.25">
      <c r="A1497" s="1">
        <v>42711</v>
      </c>
      <c r="B1497" s="2">
        <v>13.91</v>
      </c>
      <c r="C1497">
        <v>12.22</v>
      </c>
      <c r="D1497" s="2">
        <v>36.049999999999997</v>
      </c>
      <c r="E1497" s="2">
        <v>20.46</v>
      </c>
      <c r="F1497" s="2">
        <v>16.87</v>
      </c>
      <c r="G1497" s="2">
        <v>26.89</v>
      </c>
      <c r="I1497" s="1">
        <v>42711</v>
      </c>
      <c r="J1497" s="2">
        <f t="shared" si="278"/>
        <v>1.229671914114827E-2</v>
      </c>
      <c r="K1497" s="2">
        <f t="shared" si="279"/>
        <v>3.5822239194169755E-2</v>
      </c>
      <c r="L1497" s="2">
        <f t="shared" si="280"/>
        <v>-2.8979611341548202E-2</v>
      </c>
      <c r="M1497" s="2">
        <f t="shared" si="281"/>
        <v>2.4467837017270481E-3</v>
      </c>
      <c r="N1497" s="2">
        <f t="shared" si="282"/>
        <v>-1.1199645505656022E-2</v>
      </c>
      <c r="O1497" s="2">
        <f t="shared" si="283"/>
        <v>1.0843254493119804E-2</v>
      </c>
      <c r="Q1497" s="1">
        <v>42711</v>
      </c>
      <c r="R1497" s="2">
        <f t="shared" si="284"/>
        <v>-9.3037407514434275E-2</v>
      </c>
      <c r="S1497" s="2">
        <f t="shared" si="285"/>
        <v>-9.0170258757908184E-2</v>
      </c>
      <c r="T1497" s="2">
        <f t="shared" si="286"/>
        <v>2.2036064058754967E-2</v>
      </c>
      <c r="U1497" s="2">
        <f t="shared" si="287"/>
        <v>-8.7423305331337537E-3</v>
      </c>
      <c r="V1497" s="2">
        <f t="shared" si="288"/>
        <v>-3.8892838032457445E-2</v>
      </c>
      <c r="W1497" s="2">
        <f t="shared" si="289"/>
        <v>-2.9985097361871294E-3</v>
      </c>
    </row>
    <row r="1498" spans="1:23" x14ac:dyDescent="0.25">
      <c r="A1498" s="1">
        <v>42712</v>
      </c>
      <c r="B1498" s="2">
        <v>13.26</v>
      </c>
      <c r="C1498">
        <v>12.64</v>
      </c>
      <c r="D1498" s="2">
        <v>35.03</v>
      </c>
      <c r="E1498" s="2">
        <v>20.68</v>
      </c>
      <c r="F1498" s="2">
        <v>16.48</v>
      </c>
      <c r="G1498" s="2">
        <v>25.56</v>
      </c>
      <c r="I1498" s="1">
        <v>42712</v>
      </c>
      <c r="J1498" s="2">
        <f t="shared" si="278"/>
        <v>-4.78560211776351E-2</v>
      </c>
      <c r="K1498" s="2">
        <f t="shared" si="279"/>
        <v>3.3792434975261992E-2</v>
      </c>
      <c r="L1498" s="2">
        <f t="shared" si="280"/>
        <v>-2.8702026521562486E-2</v>
      </c>
      <c r="M1498" s="2">
        <f t="shared" si="281"/>
        <v>1.069528911674795E-2</v>
      </c>
      <c r="N1498" s="2">
        <f t="shared" si="282"/>
        <v>-2.3389372076551323E-2</v>
      </c>
      <c r="O1498" s="2">
        <f t="shared" si="283"/>
        <v>-5.0725840771439282E-2</v>
      </c>
      <c r="Q1498" s="1">
        <v>42712</v>
      </c>
      <c r="R1498" s="2">
        <f t="shared" si="284"/>
        <v>-8.1998272665375627E-3</v>
      </c>
      <c r="S1498" s="2">
        <f t="shared" si="285"/>
        <v>3.2840840560485231E-3</v>
      </c>
      <c r="T1498" s="2">
        <f t="shared" si="286"/>
        <v>-1.3005524456633171E-2</v>
      </c>
      <c r="U1498" s="2">
        <f t="shared" si="287"/>
        <v>1.4684298366548828E-3</v>
      </c>
      <c r="V1498" s="2">
        <f t="shared" si="288"/>
        <v>-2.0043345824546796E-2</v>
      </c>
      <c r="W1498" s="2">
        <f t="shared" si="289"/>
        <v>1.8597731291221907E-4</v>
      </c>
    </row>
    <row r="1499" spans="1:23" x14ac:dyDescent="0.25">
      <c r="A1499" s="1">
        <v>42713</v>
      </c>
      <c r="B1499" s="2">
        <v>12.26</v>
      </c>
      <c r="C1499">
        <v>11.75</v>
      </c>
      <c r="D1499" s="2">
        <v>35.21</v>
      </c>
      <c r="E1499" s="2">
        <v>19.97</v>
      </c>
      <c r="F1499" s="2">
        <v>18.66</v>
      </c>
      <c r="G1499" s="2">
        <v>25.09</v>
      </c>
      <c r="I1499" s="1">
        <v>42713</v>
      </c>
      <c r="J1499" s="2">
        <f t="shared" si="278"/>
        <v>-7.8410054249651057E-2</v>
      </c>
      <c r="K1499" s="2">
        <f t="shared" si="279"/>
        <v>-7.301314812854344E-2</v>
      </c>
      <c r="L1499" s="2">
        <f t="shared" si="280"/>
        <v>5.1252959575656121E-3</v>
      </c>
      <c r="M1499" s="2">
        <f t="shared" si="281"/>
        <v>-3.4935902212504553E-2</v>
      </c>
      <c r="N1499" s="2">
        <f t="shared" si="282"/>
        <v>0.12423467093787202</v>
      </c>
      <c r="O1499" s="2">
        <f t="shared" si="283"/>
        <v>-1.8559269131003121E-2</v>
      </c>
      <c r="Q1499" s="1">
        <v>42713</v>
      </c>
      <c r="R1499" s="2">
        <f t="shared" si="284"/>
        <v>-1.7779651018243414E-2</v>
      </c>
      <c r="S1499" s="2">
        <f t="shared" si="285"/>
        <v>3.4807337084715874E-2</v>
      </c>
      <c r="T1499" s="2">
        <f t="shared" si="286"/>
        <v>-2.8840818931555344E-2</v>
      </c>
      <c r="U1499" s="2">
        <f t="shared" si="287"/>
        <v>6.5710364092374986E-3</v>
      </c>
      <c r="V1499" s="2">
        <f t="shared" si="288"/>
        <v>-1.7294508791103672E-2</v>
      </c>
      <c r="W1499" s="2">
        <f t="shared" si="289"/>
        <v>-1.9941293139159738E-2</v>
      </c>
    </row>
    <row r="1500" spans="1:23" x14ac:dyDescent="0.25">
      <c r="A1500" s="1">
        <v>42716</v>
      </c>
      <c r="B1500" s="2">
        <v>11.99</v>
      </c>
      <c r="C1500">
        <v>12.64</v>
      </c>
      <c r="D1500" s="2">
        <v>30.3</v>
      </c>
      <c r="E1500" s="2">
        <v>17.86</v>
      </c>
      <c r="F1500" s="2">
        <v>16.97</v>
      </c>
      <c r="G1500" s="2">
        <v>24.1</v>
      </c>
      <c r="I1500" s="1">
        <v>42716</v>
      </c>
      <c r="J1500" s="2">
        <f t="shared" si="278"/>
        <v>-2.2268961468642417E-2</v>
      </c>
      <c r="K1500" s="2">
        <f t="shared" si="279"/>
        <v>7.3013148128543356E-2</v>
      </c>
      <c r="L1500" s="2">
        <f t="shared" si="280"/>
        <v>-0.1501824206516377</v>
      </c>
      <c r="M1500" s="2">
        <f t="shared" si="281"/>
        <v>-0.11166757197937083</v>
      </c>
      <c r="N1500" s="2">
        <f t="shared" si="282"/>
        <v>-9.4935116173062842E-2</v>
      </c>
      <c r="O1500" s="2">
        <f t="shared" si="283"/>
        <v>-4.0257519881721486E-2</v>
      </c>
      <c r="Q1500" s="1">
        <v>42716</v>
      </c>
      <c r="R1500" s="2">
        <f t="shared" si="284"/>
        <v>-6.3133037713643078E-2</v>
      </c>
      <c r="S1500" s="2">
        <f t="shared" si="285"/>
        <v>-1.9610356576640724E-2</v>
      </c>
      <c r="T1500" s="2">
        <f t="shared" si="286"/>
        <v>-1.1788365281998437E-2</v>
      </c>
      <c r="U1500" s="2">
        <f t="shared" si="287"/>
        <v>-1.2120306547878303E-2</v>
      </c>
      <c r="V1500" s="2">
        <f t="shared" si="288"/>
        <v>5.0422649430660348E-2</v>
      </c>
      <c r="W1500" s="2">
        <f t="shared" si="289"/>
        <v>-3.4642554951221205E-2</v>
      </c>
    </row>
    <row r="1501" spans="1:23" x14ac:dyDescent="0.25">
      <c r="A1501" s="1">
        <v>42717</v>
      </c>
      <c r="B1501" s="2">
        <v>11.86</v>
      </c>
      <c r="C1501">
        <v>12.72</v>
      </c>
      <c r="D1501" s="2">
        <v>31.35</v>
      </c>
      <c r="E1501" s="2">
        <v>18.34</v>
      </c>
      <c r="F1501" s="2">
        <v>16.170000000000002</v>
      </c>
      <c r="G1501" s="2">
        <v>24.18</v>
      </c>
      <c r="I1501" s="1">
        <v>42717</v>
      </c>
      <c r="J1501" s="2">
        <f t="shared" si="278"/>
        <v>-1.09015754698436E-2</v>
      </c>
      <c r="K1501" s="2">
        <f t="shared" si="279"/>
        <v>6.3091691932647556E-3</v>
      </c>
      <c r="L1501" s="2">
        <f t="shared" si="280"/>
        <v>3.4066554563606272E-2</v>
      </c>
      <c r="M1501" s="2">
        <f t="shared" si="281"/>
        <v>2.6520891379965852E-2</v>
      </c>
      <c r="N1501" s="2">
        <f t="shared" si="282"/>
        <v>-4.828940565711929E-2</v>
      </c>
      <c r="O1501" s="2">
        <f t="shared" si="283"/>
        <v>3.3140046900372914E-3</v>
      </c>
      <c r="Q1501" s="1">
        <v>42717</v>
      </c>
      <c r="R1501" s="2">
        <f t="shared" si="284"/>
        <v>-5.0339507859146738E-2</v>
      </c>
      <c r="S1501" s="2">
        <f t="shared" si="285"/>
        <v>0</v>
      </c>
      <c r="T1501" s="2">
        <f t="shared" si="286"/>
        <v>-7.2528562347036044E-2</v>
      </c>
      <c r="U1501" s="2">
        <f t="shared" si="287"/>
        <v>-7.3301737095937694E-2</v>
      </c>
      <c r="V1501" s="2">
        <f t="shared" si="288"/>
        <v>1.464977738240459E-2</v>
      </c>
      <c r="W1501" s="2">
        <f t="shared" si="289"/>
        <v>-2.9408394506362304E-2</v>
      </c>
    </row>
    <row r="1502" spans="1:23" x14ac:dyDescent="0.25">
      <c r="A1502" s="1">
        <v>42718</v>
      </c>
      <c r="B1502" s="2">
        <v>13.57</v>
      </c>
      <c r="C1502">
        <v>13.19</v>
      </c>
      <c r="D1502" s="2">
        <v>33.97</v>
      </c>
      <c r="E1502" s="2">
        <v>19.649999999999999</v>
      </c>
      <c r="F1502" s="2">
        <v>18.21</v>
      </c>
      <c r="G1502" s="2">
        <v>25.2</v>
      </c>
      <c r="I1502" s="1">
        <v>42718</v>
      </c>
      <c r="J1502" s="2">
        <f t="shared" si="278"/>
        <v>0.13469008027719839</v>
      </c>
      <c r="K1502" s="2">
        <f t="shared" si="279"/>
        <v>3.6283408817247162E-2</v>
      </c>
      <c r="L1502" s="2">
        <f t="shared" si="280"/>
        <v>8.0263515093562832E-2</v>
      </c>
      <c r="M1502" s="2">
        <f t="shared" si="281"/>
        <v>6.8992871486951421E-2</v>
      </c>
      <c r="N1502" s="2">
        <f t="shared" si="282"/>
        <v>0.11881322015050109</v>
      </c>
      <c r="O1502" s="2">
        <f t="shared" si="283"/>
        <v>4.1318149330731073E-2</v>
      </c>
      <c r="Q1502" s="1">
        <v>42718</v>
      </c>
      <c r="R1502" s="2">
        <f t="shared" si="284"/>
        <v>-1.6585268469243009E-2</v>
      </c>
      <c r="S1502" s="2">
        <f t="shared" si="285"/>
        <v>3.9661158660904056E-2</v>
      </c>
      <c r="T1502" s="2">
        <f t="shared" si="286"/>
        <v>-5.8057933044015714E-2</v>
      </c>
      <c r="U1502" s="2">
        <f t="shared" si="287"/>
        <v>-4.2573340299702486E-2</v>
      </c>
      <c r="V1502" s="2">
        <f t="shared" si="288"/>
        <v>-7.1612260915091069E-2</v>
      </c>
      <c r="W1502" s="2">
        <f t="shared" si="289"/>
        <v>-1.8471757595842096E-2</v>
      </c>
    </row>
    <row r="1503" spans="1:23" x14ac:dyDescent="0.25">
      <c r="A1503" s="1">
        <v>42719</v>
      </c>
      <c r="B1503" s="2">
        <v>12</v>
      </c>
      <c r="C1503">
        <v>12.79</v>
      </c>
      <c r="D1503" s="2">
        <v>33.58</v>
      </c>
      <c r="E1503" s="2">
        <v>19.239999999999998</v>
      </c>
      <c r="F1503" s="2">
        <v>17.89</v>
      </c>
      <c r="G1503" s="2">
        <v>27.9</v>
      </c>
      <c r="I1503" s="1">
        <v>42719</v>
      </c>
      <c r="J1503" s="2">
        <f t="shared" si="278"/>
        <v>-0.12295482405877749</v>
      </c>
      <c r="K1503" s="2">
        <f t="shared" si="279"/>
        <v>-3.0795351138471889E-2</v>
      </c>
      <c r="L1503" s="2">
        <f t="shared" si="280"/>
        <v>-1.1547130523097835E-2</v>
      </c>
      <c r="M1503" s="2">
        <f t="shared" si="281"/>
        <v>-2.108589307770983E-2</v>
      </c>
      <c r="N1503" s="2">
        <f t="shared" si="282"/>
        <v>-1.7728996218888866E-2</v>
      </c>
      <c r="O1503" s="2">
        <f t="shared" si="283"/>
        <v>0.10178269430994238</v>
      </c>
      <c r="Q1503" s="1">
        <v>42719</v>
      </c>
      <c r="R1503" s="2">
        <f t="shared" si="284"/>
        <v>6.1894252403677394E-2</v>
      </c>
      <c r="S1503" s="2">
        <f t="shared" si="285"/>
        <v>2.1296289005255958E-2</v>
      </c>
      <c r="T1503" s="2">
        <f t="shared" si="286"/>
        <v>5.7165034828584552E-2</v>
      </c>
      <c r="U1503" s="2">
        <f t="shared" si="287"/>
        <v>4.7756881433458638E-2</v>
      </c>
      <c r="V1503" s="2">
        <f t="shared" si="288"/>
        <v>3.5261907246690899E-2</v>
      </c>
      <c r="W1503" s="2">
        <f t="shared" si="289"/>
        <v>2.2316077010384183E-2</v>
      </c>
    </row>
    <row r="1504" spans="1:23" x14ac:dyDescent="0.25">
      <c r="A1504" s="1">
        <v>42720</v>
      </c>
      <c r="B1504" s="2">
        <v>12</v>
      </c>
      <c r="C1504">
        <v>12.2</v>
      </c>
      <c r="D1504" s="2">
        <v>29.18</v>
      </c>
      <c r="E1504" s="2">
        <v>17.25</v>
      </c>
      <c r="F1504" s="2">
        <v>17.55</v>
      </c>
      <c r="G1504" s="2">
        <v>26.72</v>
      </c>
      <c r="I1504" s="1">
        <v>42720</v>
      </c>
      <c r="J1504" s="2">
        <f t="shared" si="278"/>
        <v>0</v>
      </c>
      <c r="K1504" s="2">
        <f t="shared" si="279"/>
        <v>-4.7227663851540459E-2</v>
      </c>
      <c r="L1504" s="2">
        <f t="shared" si="280"/>
        <v>-0.14044710855475509</v>
      </c>
      <c r="M1504" s="2">
        <f t="shared" si="281"/>
        <v>-0.10917930176019157</v>
      </c>
      <c r="N1504" s="2">
        <f t="shared" si="282"/>
        <v>-1.9187947608752962E-2</v>
      </c>
      <c r="O1504" s="2">
        <f t="shared" si="283"/>
        <v>-4.3214340158874993E-2</v>
      </c>
      <c r="Q1504" s="1">
        <v>42720</v>
      </c>
      <c r="R1504" s="2">
        <f t="shared" si="284"/>
        <v>5.8676281092104529E-3</v>
      </c>
      <c r="S1504" s="2">
        <f t="shared" si="285"/>
        <v>2.7440288393876366E-3</v>
      </c>
      <c r="T1504" s="2">
        <f t="shared" si="286"/>
        <v>3.43581922852325E-2</v>
      </c>
      <c r="U1504" s="2">
        <f t="shared" si="287"/>
        <v>2.3953489204620794E-2</v>
      </c>
      <c r="V1504" s="2">
        <f t="shared" si="288"/>
        <v>5.0542111965806116E-2</v>
      </c>
      <c r="W1504" s="2">
        <f t="shared" si="289"/>
        <v>7.1550421820336732E-2</v>
      </c>
    </row>
    <row r="1505" spans="1:23" x14ac:dyDescent="0.25">
      <c r="A1505" s="1">
        <v>42723</v>
      </c>
      <c r="B1505" s="2">
        <v>11.44</v>
      </c>
      <c r="C1505">
        <v>11.71</v>
      </c>
      <c r="D1505" s="2">
        <v>29.23</v>
      </c>
      <c r="E1505" s="2">
        <v>17.61</v>
      </c>
      <c r="F1505" s="2">
        <v>16.05</v>
      </c>
      <c r="G1505" s="2">
        <v>26.48</v>
      </c>
      <c r="I1505" s="1">
        <v>42723</v>
      </c>
      <c r="J1505" s="2">
        <f t="shared" si="278"/>
        <v>-4.779066383634855E-2</v>
      </c>
      <c r="K1505" s="2">
        <f t="shared" si="279"/>
        <v>-4.0992774129584728E-2</v>
      </c>
      <c r="L1505" s="2">
        <f t="shared" si="280"/>
        <v>1.7120360285150682E-3</v>
      </c>
      <c r="M1505" s="2">
        <f t="shared" si="281"/>
        <v>2.0654779030746064E-2</v>
      </c>
      <c r="N1505" s="2">
        <f t="shared" si="282"/>
        <v>-8.9345100335849983E-2</v>
      </c>
      <c r="O1505" s="2">
        <f t="shared" si="283"/>
        <v>-9.0226175996374197E-3</v>
      </c>
      <c r="Q1505" s="1">
        <v>42723</v>
      </c>
      <c r="R1505" s="2">
        <f t="shared" si="284"/>
        <v>-6.1477412029388744E-2</v>
      </c>
      <c r="S1505" s="2">
        <f t="shared" si="285"/>
        <v>-3.9011507495006176E-2</v>
      </c>
      <c r="T1505" s="2">
        <f t="shared" si="286"/>
        <v>-7.5997119538926461E-2</v>
      </c>
      <c r="U1505" s="2">
        <f t="shared" si="287"/>
        <v>-6.5132597418950694E-2</v>
      </c>
      <c r="V1505" s="2">
        <f t="shared" si="288"/>
        <v>-1.8458471913820912E-2</v>
      </c>
      <c r="W1505" s="2">
        <f t="shared" si="289"/>
        <v>2.9284177075533695E-2</v>
      </c>
    </row>
    <row r="1506" spans="1:23" x14ac:dyDescent="0.25">
      <c r="A1506" s="1">
        <v>42724</v>
      </c>
      <c r="B1506" s="2">
        <v>11.66</v>
      </c>
      <c r="C1506">
        <v>11.45</v>
      </c>
      <c r="D1506" s="2">
        <v>27.43</v>
      </c>
      <c r="E1506" s="2">
        <v>18.46</v>
      </c>
      <c r="F1506" s="2">
        <v>16.690000000000001</v>
      </c>
      <c r="G1506" s="2">
        <v>28.87</v>
      </c>
      <c r="I1506" s="1">
        <v>42724</v>
      </c>
      <c r="J1506" s="2">
        <f t="shared" si="278"/>
        <v>1.904819497069463E-2</v>
      </c>
      <c r="K1506" s="2">
        <f t="shared" si="279"/>
        <v>-2.245344760937746E-2</v>
      </c>
      <c r="L1506" s="2">
        <f t="shared" si="280"/>
        <v>-6.3558274173642682E-2</v>
      </c>
      <c r="M1506" s="2">
        <f t="shared" si="281"/>
        <v>4.7139306566591467E-2</v>
      </c>
      <c r="N1506" s="2">
        <f t="shared" si="282"/>
        <v>3.9100888097718799E-2</v>
      </c>
      <c r="O1506" s="2">
        <f t="shared" si="283"/>
        <v>8.6413262606036378E-2</v>
      </c>
      <c r="Q1506" s="1">
        <v>42724</v>
      </c>
      <c r="R1506" s="2">
        <f t="shared" si="284"/>
        <v>-2.3895331918174275E-2</v>
      </c>
      <c r="S1506" s="2">
        <f t="shared" si="285"/>
        <v>-4.4110218990562597E-2</v>
      </c>
      <c r="T1506" s="2">
        <f t="shared" si="286"/>
        <v>-6.9367536263120005E-2</v>
      </c>
      <c r="U1506" s="2">
        <f t="shared" si="287"/>
        <v>-4.4262261364722749E-2</v>
      </c>
      <c r="V1506" s="2">
        <f t="shared" si="288"/>
        <v>-5.4266523972301473E-2</v>
      </c>
      <c r="W1506" s="2">
        <f t="shared" si="289"/>
        <v>-2.6118478879256207E-2</v>
      </c>
    </row>
    <row r="1507" spans="1:23" x14ac:dyDescent="0.25">
      <c r="A1507" s="1">
        <v>42725</v>
      </c>
      <c r="B1507" s="2">
        <v>12.93</v>
      </c>
      <c r="C1507">
        <v>11.27</v>
      </c>
      <c r="D1507" s="2">
        <v>28.39</v>
      </c>
      <c r="E1507" s="2">
        <v>18.63</v>
      </c>
      <c r="F1507" s="2">
        <v>15.82</v>
      </c>
      <c r="G1507" s="2">
        <v>27.63</v>
      </c>
      <c r="I1507" s="1">
        <v>42725</v>
      </c>
      <c r="J1507" s="2">
        <f t="shared" si="278"/>
        <v>0.10338601186141985</v>
      </c>
      <c r="K1507" s="2">
        <f t="shared" si="279"/>
        <v>-1.5845401948563737E-2</v>
      </c>
      <c r="L1507" s="2">
        <f t="shared" si="280"/>
        <v>3.4399665535367906E-2</v>
      </c>
      <c r="M1507" s="2">
        <f t="shared" si="281"/>
        <v>9.1669555387909937E-3</v>
      </c>
      <c r="N1507" s="2">
        <f t="shared" si="282"/>
        <v>-5.3534775334235923E-2</v>
      </c>
      <c r="O1507" s="2">
        <f t="shared" si="283"/>
        <v>-4.3900854739518672E-2</v>
      </c>
      <c r="Q1507" s="1">
        <v>42725</v>
      </c>
      <c r="R1507" s="2">
        <f t="shared" si="284"/>
        <v>-1.437123443282696E-2</v>
      </c>
      <c r="S1507" s="2">
        <f t="shared" si="285"/>
        <v>-3.1723110869481097E-2</v>
      </c>
      <c r="T1507" s="2">
        <f t="shared" si="286"/>
        <v>-3.0923119072563808E-2</v>
      </c>
      <c r="U1507" s="2">
        <f t="shared" si="287"/>
        <v>3.3897042798668765E-2</v>
      </c>
      <c r="V1507" s="2">
        <f t="shared" si="288"/>
        <v>-2.5122106119065592E-2</v>
      </c>
      <c r="W1507" s="2">
        <f t="shared" si="289"/>
        <v>3.8695322503199479E-2</v>
      </c>
    </row>
    <row r="1508" spans="1:23" x14ac:dyDescent="0.25">
      <c r="A1508" s="1">
        <v>42726</v>
      </c>
      <c r="B1508" s="2">
        <v>12.95</v>
      </c>
      <c r="C1508">
        <v>11.43</v>
      </c>
      <c r="D1508" s="2">
        <v>30.29</v>
      </c>
      <c r="E1508" s="2">
        <v>18.48</v>
      </c>
      <c r="F1508" s="2">
        <v>15.28</v>
      </c>
      <c r="G1508" s="2">
        <v>27.86</v>
      </c>
      <c r="I1508" s="1">
        <v>42726</v>
      </c>
      <c r="J1508" s="2">
        <f t="shared" si="278"/>
        <v>1.5455953617805433E-3</v>
      </c>
      <c r="K1508" s="2">
        <f t="shared" si="279"/>
        <v>1.4097149755034476E-2</v>
      </c>
      <c r="L1508" s="2">
        <f t="shared" si="280"/>
        <v>6.4780654554266098E-2</v>
      </c>
      <c r="M1508" s="2">
        <f t="shared" si="281"/>
        <v>-8.084118399958911E-3</v>
      </c>
      <c r="N1508" s="2">
        <f t="shared" si="282"/>
        <v>-3.4730178601133387E-2</v>
      </c>
      <c r="O1508" s="2">
        <f t="shared" si="283"/>
        <v>8.2898294163344776E-3</v>
      </c>
      <c r="Q1508" s="1">
        <v>42726</v>
      </c>
      <c r="R1508" s="2">
        <f t="shared" si="284"/>
        <v>6.1217103416057239E-2</v>
      </c>
      <c r="S1508" s="2">
        <f t="shared" si="285"/>
        <v>-1.9149424778970598E-2</v>
      </c>
      <c r="T1508" s="2">
        <f t="shared" si="286"/>
        <v>-1.4579304319137388E-2</v>
      </c>
      <c r="U1508" s="2">
        <f t="shared" si="287"/>
        <v>2.8153131052691231E-2</v>
      </c>
      <c r="V1508" s="2">
        <f t="shared" si="288"/>
        <v>-7.2169436182585624E-3</v>
      </c>
      <c r="W1508" s="2">
        <f t="shared" si="289"/>
        <v>2.1256203933258853E-2</v>
      </c>
    </row>
    <row r="1509" spans="1:23" x14ac:dyDescent="0.25">
      <c r="A1509" s="1">
        <v>42727</v>
      </c>
      <c r="B1509" s="2">
        <v>12.01</v>
      </c>
      <c r="C1509">
        <v>11.44</v>
      </c>
      <c r="D1509" s="2">
        <v>29.9</v>
      </c>
      <c r="E1509" s="2">
        <v>18.22</v>
      </c>
      <c r="F1509" s="2">
        <v>16.36</v>
      </c>
      <c r="G1509" s="2">
        <v>28.76</v>
      </c>
      <c r="I1509" s="1">
        <v>42727</v>
      </c>
      <c r="J1509" s="2">
        <f t="shared" si="278"/>
        <v>-7.5356152053654576E-2</v>
      </c>
      <c r="K1509" s="2">
        <f t="shared" si="279"/>
        <v>8.7450814493257568E-4</v>
      </c>
      <c r="L1509" s="2">
        <f t="shared" si="280"/>
        <v>-1.2959144642505228E-2</v>
      </c>
      <c r="M1509" s="2">
        <f t="shared" si="281"/>
        <v>-1.416917438172589E-2</v>
      </c>
      <c r="N1509" s="2">
        <f t="shared" si="282"/>
        <v>6.8294547436226663E-2</v>
      </c>
      <c r="O1509" s="2">
        <f t="shared" si="283"/>
        <v>3.1793564501186415E-2</v>
      </c>
      <c r="Q1509" s="1">
        <v>42727</v>
      </c>
      <c r="R1509" s="2">
        <f t="shared" si="284"/>
        <v>5.2465803611600199E-2</v>
      </c>
      <c r="S1509" s="2">
        <f t="shared" si="285"/>
        <v>-8.7412609676463041E-4</v>
      </c>
      <c r="T1509" s="2">
        <f t="shared" si="286"/>
        <v>4.9590160044817005E-2</v>
      </c>
      <c r="U1509" s="2">
        <f t="shared" si="287"/>
        <v>5.4141856941604134E-4</v>
      </c>
      <c r="V1509" s="2">
        <f t="shared" si="288"/>
        <v>-4.4132476967684658E-2</v>
      </c>
      <c r="W1509" s="2">
        <f t="shared" si="289"/>
        <v>-1.7805512661592096E-2</v>
      </c>
    </row>
    <row r="1510" spans="1:23" x14ac:dyDescent="0.25">
      <c r="A1510" s="1">
        <v>42730</v>
      </c>
      <c r="B1510" s="2">
        <v>12.01</v>
      </c>
      <c r="C1510">
        <v>11.44</v>
      </c>
      <c r="D1510" s="2">
        <v>29.9</v>
      </c>
      <c r="E1510" s="2">
        <v>18.22</v>
      </c>
      <c r="F1510" s="2">
        <v>16.36</v>
      </c>
      <c r="G1510" s="2">
        <v>28.76</v>
      </c>
      <c r="I1510" s="1">
        <v>42730</v>
      </c>
      <c r="J1510" s="2">
        <f t="shared" si="278"/>
        <v>0</v>
      </c>
      <c r="K1510" s="2">
        <f t="shared" si="279"/>
        <v>0</v>
      </c>
      <c r="L1510" s="2">
        <f t="shared" si="280"/>
        <v>0</v>
      </c>
      <c r="M1510" s="2">
        <f t="shared" si="281"/>
        <v>0</v>
      </c>
      <c r="N1510" s="2">
        <f t="shared" si="282"/>
        <v>0</v>
      </c>
      <c r="O1510" s="2">
        <f t="shared" si="283"/>
        <v>0</v>
      </c>
      <c r="Q1510" s="1">
        <v>42730</v>
      </c>
      <c r="R1510" s="2">
        <f t="shared" si="284"/>
        <v>-3.6905278345937015E-2</v>
      </c>
      <c r="S1510" s="2">
        <f t="shared" si="285"/>
        <v>7.4858289499835258E-3</v>
      </c>
      <c r="T1510" s="2">
        <f t="shared" si="286"/>
        <v>2.5910754955880435E-2</v>
      </c>
      <c r="U1510" s="2">
        <f t="shared" si="287"/>
        <v>-1.1126646390842401E-2</v>
      </c>
      <c r="V1510" s="2">
        <f t="shared" si="288"/>
        <v>1.6782184417546638E-2</v>
      </c>
      <c r="W1510" s="2">
        <f t="shared" si="289"/>
        <v>2.0041696958760447E-2</v>
      </c>
    </row>
    <row r="1511" spans="1:23" x14ac:dyDescent="0.25">
      <c r="A1511" s="1">
        <v>42731</v>
      </c>
      <c r="B1511" s="2">
        <v>13.09</v>
      </c>
      <c r="C1511">
        <v>11.99</v>
      </c>
      <c r="D1511" s="2">
        <v>30</v>
      </c>
      <c r="E1511" s="2">
        <v>18.98</v>
      </c>
      <c r="F1511" s="2">
        <v>16.68</v>
      </c>
      <c r="G1511" s="2">
        <v>29.77</v>
      </c>
      <c r="I1511" s="1">
        <v>42731</v>
      </c>
      <c r="J1511" s="2">
        <f t="shared" si="278"/>
        <v>8.610894382991631E-2</v>
      </c>
      <c r="K1511" s="2">
        <f t="shared" si="279"/>
        <v>4.6956983087771083E-2</v>
      </c>
      <c r="L1511" s="2">
        <f t="shared" si="280"/>
        <v>3.3389012655146303E-3</v>
      </c>
      <c r="M1511" s="2">
        <f t="shared" si="281"/>
        <v>4.0865901349969723E-2</v>
      </c>
      <c r="N1511" s="2">
        <f t="shared" si="282"/>
        <v>1.937106575599979E-2</v>
      </c>
      <c r="O1511" s="2">
        <f t="shared" si="283"/>
        <v>3.4515642174839017E-2</v>
      </c>
      <c r="Q1511" s="1">
        <v>42731</v>
      </c>
      <c r="R1511" s="2">
        <f t="shared" si="284"/>
        <v>-3.7678076026827288E-2</v>
      </c>
      <c r="S1511" s="2">
        <f t="shared" si="285"/>
        <v>4.3725407246628784E-4</v>
      </c>
      <c r="T1511" s="2">
        <f t="shared" si="286"/>
        <v>-6.4795723212526142E-3</v>
      </c>
      <c r="U1511" s="2">
        <f t="shared" si="287"/>
        <v>-7.0845871908629451E-3</v>
      </c>
      <c r="V1511" s="2">
        <f t="shared" si="288"/>
        <v>3.4147273718113332E-2</v>
      </c>
      <c r="W1511" s="2">
        <f t="shared" si="289"/>
        <v>1.5896782250593208E-2</v>
      </c>
    </row>
    <row r="1512" spans="1:23" x14ac:dyDescent="0.25">
      <c r="A1512" s="1">
        <v>42732</v>
      </c>
      <c r="B1512" s="2">
        <v>13.64</v>
      </c>
      <c r="C1512">
        <v>12.95</v>
      </c>
      <c r="D1512" s="2">
        <v>29.91</v>
      </c>
      <c r="E1512" s="2">
        <v>19.97</v>
      </c>
      <c r="F1512" s="2">
        <v>16.04</v>
      </c>
      <c r="G1512" s="2">
        <v>28.78</v>
      </c>
      <c r="I1512" s="1">
        <v>42732</v>
      </c>
      <c r="J1512" s="2">
        <f t="shared" si="278"/>
        <v>4.1158072493507551E-2</v>
      </c>
      <c r="K1512" s="2">
        <f t="shared" si="279"/>
        <v>7.7022819106123908E-2</v>
      </c>
      <c r="L1512" s="2">
        <f t="shared" si="280"/>
        <v>-3.0045090202987243E-3</v>
      </c>
      <c r="M1512" s="2">
        <f t="shared" si="281"/>
        <v>5.0845354245941964E-2</v>
      </c>
      <c r="N1512" s="2">
        <f t="shared" si="282"/>
        <v>-3.9124794492232245E-2</v>
      </c>
      <c r="O1512" s="2">
        <f t="shared" si="283"/>
        <v>-3.3820473568463218E-2</v>
      </c>
      <c r="Q1512" s="1">
        <v>42732</v>
      </c>
      <c r="R1512" s="2">
        <f t="shared" si="284"/>
        <v>4.3054471914958155E-2</v>
      </c>
      <c r="S1512" s="2">
        <f t="shared" si="285"/>
        <v>2.3478491543885541E-2</v>
      </c>
      <c r="T1512" s="2">
        <f t="shared" si="286"/>
        <v>1.6694506327573151E-3</v>
      </c>
      <c r="U1512" s="2">
        <f t="shared" si="287"/>
        <v>2.0432950674984861E-2</v>
      </c>
      <c r="V1512" s="2">
        <f t="shared" si="288"/>
        <v>9.6855328779998952E-3</v>
      </c>
      <c r="W1512" s="2">
        <f t="shared" si="289"/>
        <v>1.7257821087419509E-2</v>
      </c>
    </row>
    <row r="1513" spans="1:23" x14ac:dyDescent="0.25">
      <c r="A1513" s="1">
        <v>42733</v>
      </c>
      <c r="B1513" s="2">
        <v>13.98</v>
      </c>
      <c r="C1513">
        <v>13.37</v>
      </c>
      <c r="D1513" s="2">
        <v>30.01</v>
      </c>
      <c r="E1513" s="2">
        <v>20.38</v>
      </c>
      <c r="F1513" s="2">
        <v>15.68</v>
      </c>
      <c r="G1513" s="2">
        <v>27.7</v>
      </c>
      <c r="I1513" s="1">
        <v>42733</v>
      </c>
      <c r="J1513" s="2">
        <f t="shared" si="278"/>
        <v>2.4621084390348137E-2</v>
      </c>
      <c r="K1513" s="2">
        <f t="shared" si="279"/>
        <v>3.1917602968304946E-2</v>
      </c>
      <c r="L1513" s="2">
        <f t="shared" si="280"/>
        <v>3.3377868104191425E-3</v>
      </c>
      <c r="M1513" s="2">
        <f t="shared" si="281"/>
        <v>2.0322880366855013E-2</v>
      </c>
      <c r="N1513" s="2">
        <f t="shared" si="282"/>
        <v>-2.2699587516106581E-2</v>
      </c>
      <c r="O1513" s="2">
        <f t="shared" si="283"/>
        <v>-3.8248288265929055E-2</v>
      </c>
      <c r="Q1513" s="1">
        <v>42733</v>
      </c>
      <c r="R1513" s="2">
        <f t="shared" si="284"/>
        <v>6.3633508161711927E-2</v>
      </c>
      <c r="S1513" s="2">
        <f t="shared" si="285"/>
        <v>6.1989901096947492E-2</v>
      </c>
      <c r="T1513" s="2">
        <f t="shared" si="286"/>
        <v>1.6719612260795297E-4</v>
      </c>
      <c r="U1513" s="2">
        <f t="shared" si="287"/>
        <v>4.5855627797955843E-2</v>
      </c>
      <c r="V1513" s="2">
        <f t="shared" si="288"/>
        <v>-9.8768643681162276E-3</v>
      </c>
      <c r="W1513" s="2">
        <f t="shared" si="289"/>
        <v>3.4758430318789987E-4</v>
      </c>
    </row>
    <row r="1514" spans="1:23" x14ac:dyDescent="0.25">
      <c r="A1514" s="1">
        <v>42734</v>
      </c>
      <c r="B1514" s="2">
        <v>15.14</v>
      </c>
      <c r="C1514">
        <v>14.04</v>
      </c>
      <c r="D1514" s="2">
        <v>30.83</v>
      </c>
      <c r="E1514" s="2">
        <v>20.78</v>
      </c>
      <c r="F1514" s="2">
        <v>16.23</v>
      </c>
      <c r="G1514" s="2">
        <v>27.44</v>
      </c>
      <c r="I1514" s="1">
        <v>42734</v>
      </c>
      <c r="J1514" s="2">
        <f t="shared" si="278"/>
        <v>7.9712511203638564E-2</v>
      </c>
      <c r="K1514" s="2">
        <f t="shared" si="279"/>
        <v>4.8897007483813155E-2</v>
      </c>
      <c r="L1514" s="2">
        <f t="shared" si="280"/>
        <v>2.6957582445783067E-2</v>
      </c>
      <c r="M1514" s="2">
        <f t="shared" si="281"/>
        <v>1.9436957876502722E-2</v>
      </c>
      <c r="N1514" s="2">
        <f t="shared" si="282"/>
        <v>3.4475366604238077E-2</v>
      </c>
      <c r="O1514" s="2">
        <f t="shared" si="283"/>
        <v>-9.4306103356082503E-3</v>
      </c>
      <c r="Q1514" s="1">
        <v>42734</v>
      </c>
      <c r="R1514" s="2">
        <f t="shared" si="284"/>
        <v>3.2889578441927844E-2</v>
      </c>
      <c r="S1514" s="2">
        <f t="shared" si="285"/>
        <v>5.447021103721443E-2</v>
      </c>
      <c r="T1514" s="2">
        <f t="shared" si="286"/>
        <v>1.666388950602091E-4</v>
      </c>
      <c r="U1514" s="2">
        <f t="shared" si="287"/>
        <v>3.5584117306398488E-2</v>
      </c>
      <c r="V1514" s="2">
        <f t="shared" si="288"/>
        <v>-3.0912191004169413E-2</v>
      </c>
      <c r="W1514" s="2">
        <f t="shared" si="289"/>
        <v>-3.6034380917196136E-2</v>
      </c>
    </row>
    <row r="1515" spans="1:23" x14ac:dyDescent="0.25">
      <c r="A1515" s="1">
        <v>42737</v>
      </c>
      <c r="B1515" s="2">
        <v>15.14</v>
      </c>
      <c r="C1515">
        <v>14.04</v>
      </c>
      <c r="D1515" s="2">
        <v>30.83</v>
      </c>
      <c r="E1515" s="2">
        <v>20.78</v>
      </c>
      <c r="F1515" s="2">
        <v>16.23</v>
      </c>
      <c r="G1515" s="2">
        <v>27.44</v>
      </c>
      <c r="I1515" s="1">
        <v>42737</v>
      </c>
      <c r="J1515" s="2">
        <f t="shared" si="278"/>
        <v>0</v>
      </c>
      <c r="K1515" s="2">
        <f t="shared" si="279"/>
        <v>0</v>
      </c>
      <c r="L1515" s="2">
        <f t="shared" si="280"/>
        <v>0</v>
      </c>
      <c r="M1515" s="2">
        <f t="shared" si="281"/>
        <v>0</v>
      </c>
      <c r="N1515" s="2">
        <f t="shared" si="282"/>
        <v>0</v>
      </c>
      <c r="O1515" s="2">
        <f t="shared" si="283"/>
        <v>0</v>
      </c>
      <c r="Q1515" s="1">
        <v>42737</v>
      </c>
      <c r="R1515" s="2">
        <f t="shared" si="284"/>
        <v>5.2166797796993347E-2</v>
      </c>
      <c r="S1515" s="2">
        <f t="shared" si="285"/>
        <v>4.0407305226059051E-2</v>
      </c>
      <c r="T1515" s="2">
        <f t="shared" si="286"/>
        <v>1.5147684628101106E-2</v>
      </c>
      <c r="U1515" s="2">
        <f t="shared" si="287"/>
        <v>1.9879919121678868E-2</v>
      </c>
      <c r="V1515" s="2">
        <f t="shared" si="288"/>
        <v>5.8878895440657476E-3</v>
      </c>
      <c r="W1515" s="2">
        <f t="shared" si="289"/>
        <v>-2.3839449300768652E-2</v>
      </c>
    </row>
    <row r="1516" spans="1:23" x14ac:dyDescent="0.25">
      <c r="A1516" s="1">
        <v>42738</v>
      </c>
      <c r="B1516" s="2">
        <v>14.07</v>
      </c>
      <c r="C1516">
        <v>12.85</v>
      </c>
      <c r="D1516" s="2">
        <v>32.880000000000003</v>
      </c>
      <c r="E1516" s="2">
        <v>20.37</v>
      </c>
      <c r="F1516" s="2">
        <v>16.260000000000002</v>
      </c>
      <c r="G1516" s="2">
        <v>28.08</v>
      </c>
      <c r="I1516" s="1">
        <v>42738</v>
      </c>
      <c r="J1516" s="2">
        <f t="shared" si="278"/>
        <v>-7.3295376883004998E-2</v>
      </c>
      <c r="K1516" s="2">
        <f t="shared" si="279"/>
        <v>-8.8566587256436208E-2</v>
      </c>
      <c r="L1516" s="2">
        <f t="shared" si="280"/>
        <v>6.4376328289920334E-2</v>
      </c>
      <c r="M1516" s="2">
        <f t="shared" si="281"/>
        <v>-1.9927755432366866E-2</v>
      </c>
      <c r="N1516" s="2">
        <f t="shared" si="282"/>
        <v>1.8467225931647112E-3</v>
      </c>
      <c r="O1516" s="2">
        <f t="shared" si="283"/>
        <v>2.3055776299925796E-2</v>
      </c>
      <c r="Q1516" s="1">
        <v>42738</v>
      </c>
      <c r="R1516" s="2">
        <f t="shared" si="284"/>
        <v>3.9856255601819282E-2</v>
      </c>
      <c r="S1516" s="2">
        <f t="shared" si="285"/>
        <v>2.4448503741906578E-2</v>
      </c>
      <c r="T1516" s="2">
        <f t="shared" si="286"/>
        <v>1.3478791222891534E-2</v>
      </c>
      <c r="U1516" s="2">
        <f t="shared" si="287"/>
        <v>9.7184789382513612E-3</v>
      </c>
      <c r="V1516" s="2">
        <f t="shared" si="288"/>
        <v>1.7237683302119038E-2</v>
      </c>
      <c r="W1516" s="2">
        <f t="shared" si="289"/>
        <v>-4.7153051678041251E-3</v>
      </c>
    </row>
    <row r="1517" spans="1:23" x14ac:dyDescent="0.25">
      <c r="A1517" s="1">
        <v>42739</v>
      </c>
      <c r="B1517" s="2">
        <v>12.9</v>
      </c>
      <c r="C1517">
        <v>11.85</v>
      </c>
      <c r="D1517" s="2">
        <v>32.36</v>
      </c>
      <c r="E1517" s="2">
        <v>20.22</v>
      </c>
      <c r="F1517" s="2">
        <v>15.16</v>
      </c>
      <c r="G1517" s="2">
        <v>26.54</v>
      </c>
      <c r="I1517" s="1">
        <v>42739</v>
      </c>
      <c r="J1517" s="2">
        <f t="shared" si="278"/>
        <v>-8.6817559758671239E-2</v>
      </c>
      <c r="K1517" s="2">
        <f t="shared" si="279"/>
        <v>-8.1015943760088679E-2</v>
      </c>
      <c r="L1517" s="2">
        <f t="shared" si="280"/>
        <v>-1.5941477997688375E-2</v>
      </c>
      <c r="M1517" s="2">
        <f t="shared" si="281"/>
        <v>-7.3910166463891785E-3</v>
      </c>
      <c r="N1517" s="2">
        <f t="shared" si="282"/>
        <v>-7.0047723905439022E-2</v>
      </c>
      <c r="O1517" s="2">
        <f t="shared" si="283"/>
        <v>-5.6404550253548867E-2</v>
      </c>
      <c r="Q1517" s="1">
        <v>42739</v>
      </c>
      <c r="R1517" s="2">
        <f t="shared" si="284"/>
        <v>-3.6647688441502499E-2</v>
      </c>
      <c r="S1517" s="2">
        <f t="shared" si="285"/>
        <v>-4.4283293628218104E-2</v>
      </c>
      <c r="T1517" s="2">
        <f t="shared" si="286"/>
        <v>3.2188164144960167E-2</v>
      </c>
      <c r="U1517" s="2">
        <f t="shared" si="287"/>
        <v>-9.9638777161834332E-3</v>
      </c>
      <c r="V1517" s="2">
        <f t="shared" si="288"/>
        <v>9.2336129658235561E-4</v>
      </c>
      <c r="W1517" s="2">
        <f t="shared" si="289"/>
        <v>1.1527888149962898E-2</v>
      </c>
    </row>
    <row r="1518" spans="1:23" x14ac:dyDescent="0.25">
      <c r="A1518" s="1">
        <v>42740</v>
      </c>
      <c r="B1518" s="2">
        <v>12.59</v>
      </c>
      <c r="C1518">
        <v>11.67</v>
      </c>
      <c r="D1518" s="2">
        <v>31.56</v>
      </c>
      <c r="E1518" s="2">
        <v>19.920000000000002</v>
      </c>
      <c r="F1518" s="2">
        <v>14.98</v>
      </c>
      <c r="G1518" s="2">
        <v>26.13</v>
      </c>
      <c r="I1518" s="1">
        <v>42740</v>
      </c>
      <c r="J1518" s="2">
        <f t="shared" si="278"/>
        <v>-2.4324463311370653E-2</v>
      </c>
      <c r="K1518" s="2">
        <f t="shared" si="279"/>
        <v>-1.5306421282675545E-2</v>
      </c>
      <c r="L1518" s="2">
        <f t="shared" si="280"/>
        <v>-2.5032596212617522E-2</v>
      </c>
      <c r="M1518" s="2">
        <f t="shared" si="281"/>
        <v>-1.4947961435873026E-2</v>
      </c>
      <c r="N1518" s="2">
        <f t="shared" si="282"/>
        <v>-1.194440212515218E-2</v>
      </c>
      <c r="O1518" s="2">
        <f t="shared" si="283"/>
        <v>-1.5568949371540325E-2</v>
      </c>
      <c r="Q1518" s="1">
        <v>42740</v>
      </c>
      <c r="R1518" s="2">
        <f t="shared" si="284"/>
        <v>-8.0056468320838126E-2</v>
      </c>
      <c r="S1518" s="2">
        <f t="shared" si="285"/>
        <v>-8.4791265508262437E-2</v>
      </c>
      <c r="T1518" s="2">
        <f t="shared" si="286"/>
        <v>2.4217425146115981E-2</v>
      </c>
      <c r="U1518" s="2">
        <f t="shared" si="287"/>
        <v>-1.3659386039378022E-2</v>
      </c>
      <c r="V1518" s="2">
        <f t="shared" si="288"/>
        <v>-3.4100500656137157E-2</v>
      </c>
      <c r="W1518" s="2">
        <f t="shared" si="289"/>
        <v>-1.6674386976811534E-2</v>
      </c>
    </row>
    <row r="1519" spans="1:23" x14ac:dyDescent="0.25">
      <c r="A1519" s="1">
        <v>42741</v>
      </c>
      <c r="B1519" s="2">
        <v>12.43</v>
      </c>
      <c r="C1519">
        <v>11.32</v>
      </c>
      <c r="D1519" s="2">
        <v>30.47</v>
      </c>
      <c r="E1519" s="2">
        <v>18.97</v>
      </c>
      <c r="F1519" s="2">
        <v>14.55</v>
      </c>
      <c r="G1519" s="2">
        <v>25.74</v>
      </c>
      <c r="I1519" s="1">
        <v>42741</v>
      </c>
      <c r="J1519" s="2">
        <f t="shared" si="278"/>
        <v>-1.2789942533636091E-2</v>
      </c>
      <c r="K1519" s="2">
        <f t="shared" si="279"/>
        <v>-3.0450373523427665E-2</v>
      </c>
      <c r="L1519" s="2">
        <f t="shared" si="280"/>
        <v>-3.5147902980055788E-2</v>
      </c>
      <c r="M1519" s="2">
        <f t="shared" si="281"/>
        <v>-4.8865468209529493E-2</v>
      </c>
      <c r="N1519" s="2">
        <f t="shared" si="282"/>
        <v>-2.912498447157191E-2</v>
      </c>
      <c r="O1519" s="2">
        <f t="shared" si="283"/>
        <v>-1.5037877364540559E-2</v>
      </c>
      <c r="Q1519" s="1">
        <v>42741</v>
      </c>
      <c r="R1519" s="2">
        <f t="shared" si="284"/>
        <v>-5.5571011535020948E-2</v>
      </c>
      <c r="S1519" s="2">
        <f t="shared" si="285"/>
        <v>-4.8161182521382115E-2</v>
      </c>
      <c r="T1519" s="2">
        <f t="shared" si="286"/>
        <v>-2.0487037105152948E-2</v>
      </c>
      <c r="U1519" s="2">
        <f t="shared" si="287"/>
        <v>-1.1169489041131103E-2</v>
      </c>
      <c r="V1519" s="2">
        <f t="shared" si="288"/>
        <v>-4.0996063015295597E-2</v>
      </c>
      <c r="W1519" s="2">
        <f t="shared" si="289"/>
        <v>-3.5986749812544599E-2</v>
      </c>
    </row>
    <row r="1520" spans="1:23" x14ac:dyDescent="0.25">
      <c r="A1520" s="1">
        <v>42744</v>
      </c>
      <c r="B1520" s="2">
        <v>12.53</v>
      </c>
      <c r="C1520">
        <v>11.56</v>
      </c>
      <c r="D1520" s="2">
        <v>33.729999999999997</v>
      </c>
      <c r="E1520" s="2">
        <v>20.399999999999999</v>
      </c>
      <c r="F1520" s="2">
        <v>14.38</v>
      </c>
      <c r="G1520" s="2">
        <v>25.56</v>
      </c>
      <c r="I1520" s="1">
        <v>42744</v>
      </c>
      <c r="J1520" s="2">
        <f t="shared" si="278"/>
        <v>8.0128633853572013E-3</v>
      </c>
      <c r="K1520" s="2">
        <f t="shared" si="279"/>
        <v>2.0979790469194466E-2</v>
      </c>
      <c r="L1520" s="2">
        <f t="shared" si="280"/>
        <v>0.10164505607594124</v>
      </c>
      <c r="M1520" s="2">
        <f t="shared" si="281"/>
        <v>7.267611690324792E-2</v>
      </c>
      <c r="N1520" s="2">
        <f t="shared" si="282"/>
        <v>-1.1752641324600847E-2</v>
      </c>
      <c r="O1520" s="2">
        <f t="shared" si="283"/>
        <v>-7.0175726586465346E-3</v>
      </c>
      <c r="Q1520" s="1">
        <v>42744</v>
      </c>
      <c r="R1520" s="2">
        <f t="shared" si="284"/>
        <v>-1.8557202922503371E-2</v>
      </c>
      <c r="S1520" s="2">
        <f t="shared" si="285"/>
        <v>-2.2878397403051604E-2</v>
      </c>
      <c r="T1520" s="2">
        <f t="shared" si="286"/>
        <v>-3.0090249596336653E-2</v>
      </c>
      <c r="U1520" s="2">
        <f t="shared" si="287"/>
        <v>-3.1906714822701257E-2</v>
      </c>
      <c r="V1520" s="2">
        <f t="shared" si="288"/>
        <v>-2.0534693298362043E-2</v>
      </c>
      <c r="W1520" s="2">
        <f t="shared" si="289"/>
        <v>-1.5303413368040442E-2</v>
      </c>
    </row>
    <row r="1521" spans="1:23" x14ac:dyDescent="0.25">
      <c r="A1521" s="1">
        <v>42745</v>
      </c>
      <c r="B1521" s="2">
        <v>12.36</v>
      </c>
      <c r="C1521">
        <v>11.49</v>
      </c>
      <c r="D1521" s="2">
        <v>33.61</v>
      </c>
      <c r="E1521" s="2">
        <v>20.43</v>
      </c>
      <c r="F1521" s="2">
        <v>14.32</v>
      </c>
      <c r="G1521" s="2">
        <v>24.29</v>
      </c>
      <c r="I1521" s="1">
        <v>42745</v>
      </c>
      <c r="J1521" s="2">
        <f t="shared" si="278"/>
        <v>-1.366031687843223E-2</v>
      </c>
      <c r="K1521" s="2">
        <f t="shared" si="279"/>
        <v>-6.073771383567135E-3</v>
      </c>
      <c r="L1521" s="2">
        <f t="shared" si="280"/>
        <v>-3.5640073365444699E-3</v>
      </c>
      <c r="M1521" s="2">
        <f t="shared" si="281"/>
        <v>1.469507979359978E-3</v>
      </c>
      <c r="N1521" s="2">
        <f t="shared" si="282"/>
        <v>-4.1811907604011583E-3</v>
      </c>
      <c r="O1521" s="2">
        <f t="shared" si="283"/>
        <v>-5.0963886495252922E-2</v>
      </c>
      <c r="Q1521" s="1">
        <v>42745</v>
      </c>
      <c r="R1521" s="2">
        <f t="shared" si="284"/>
        <v>-2.3885395741394446E-3</v>
      </c>
      <c r="S1521" s="2">
        <f t="shared" si="285"/>
        <v>-4.7352915271165995E-3</v>
      </c>
      <c r="T1521" s="2">
        <f t="shared" si="286"/>
        <v>3.3248576547942721E-2</v>
      </c>
      <c r="U1521" s="2">
        <f t="shared" si="287"/>
        <v>1.1905324346859213E-2</v>
      </c>
      <c r="V1521" s="2">
        <f t="shared" si="288"/>
        <v>-2.0438812898086377E-2</v>
      </c>
      <c r="W1521" s="2">
        <f t="shared" si="289"/>
        <v>-1.1027725011593548E-2</v>
      </c>
    </row>
    <row r="1522" spans="1:23" x14ac:dyDescent="0.25">
      <c r="A1522" s="1">
        <v>42746</v>
      </c>
      <c r="B1522" s="2">
        <v>11.94</v>
      </c>
      <c r="C1522">
        <v>11.26</v>
      </c>
      <c r="D1522" s="2">
        <v>32.950000000000003</v>
      </c>
      <c r="E1522" s="2">
        <v>19.329999999999998</v>
      </c>
      <c r="F1522" s="2">
        <v>14.96</v>
      </c>
      <c r="G1522" s="2">
        <v>24.18</v>
      </c>
      <c r="I1522" s="1">
        <v>42746</v>
      </c>
      <c r="J1522" s="2">
        <f t="shared" si="278"/>
        <v>-3.4571344065088667E-2</v>
      </c>
      <c r="K1522" s="2">
        <f t="shared" si="279"/>
        <v>-2.0220469149120016E-2</v>
      </c>
      <c r="L1522" s="2">
        <f t="shared" si="280"/>
        <v>-1.9832380788497948E-2</v>
      </c>
      <c r="M1522" s="2">
        <f t="shared" si="281"/>
        <v>-5.5346115609291209E-2</v>
      </c>
      <c r="N1522" s="2">
        <f t="shared" si="282"/>
        <v>4.3722811013831582E-2</v>
      </c>
      <c r="O1522" s="2">
        <f t="shared" si="283"/>
        <v>-4.5388978274344674E-3</v>
      </c>
      <c r="Q1522" s="1">
        <v>42746</v>
      </c>
      <c r="R1522" s="2">
        <f t="shared" si="284"/>
        <v>-2.8237267465375145E-3</v>
      </c>
      <c r="S1522" s="2">
        <f t="shared" si="285"/>
        <v>7.4530095428136656E-3</v>
      </c>
      <c r="T1522" s="2">
        <f t="shared" si="286"/>
        <v>4.9040524369698385E-2</v>
      </c>
      <c r="U1522" s="2">
        <f t="shared" si="287"/>
        <v>3.7072812441303948E-2</v>
      </c>
      <c r="V1522" s="2">
        <f t="shared" si="288"/>
        <v>-7.9669160425010037E-3</v>
      </c>
      <c r="W1522" s="2">
        <f t="shared" si="289"/>
        <v>-2.8990729576949727E-2</v>
      </c>
    </row>
    <row r="1523" spans="1:23" x14ac:dyDescent="0.25">
      <c r="A1523" s="1">
        <v>42747</v>
      </c>
      <c r="B1523" s="2">
        <v>12.45</v>
      </c>
      <c r="C1523">
        <v>11.54</v>
      </c>
      <c r="D1523" s="2">
        <v>32.369999999999997</v>
      </c>
      <c r="E1523" s="2">
        <v>18.87</v>
      </c>
      <c r="F1523" s="2">
        <v>14.6</v>
      </c>
      <c r="G1523" s="2">
        <v>23.28</v>
      </c>
      <c r="I1523" s="1">
        <v>42747</v>
      </c>
      <c r="J1523" s="2">
        <f t="shared" si="278"/>
        <v>4.1826514946260503E-2</v>
      </c>
      <c r="K1523" s="2">
        <f t="shared" si="279"/>
        <v>2.4562638368409127E-2</v>
      </c>
      <c r="L1523" s="2">
        <f t="shared" si="280"/>
        <v>-1.7759193010363359E-2</v>
      </c>
      <c r="M1523" s="2">
        <f t="shared" si="281"/>
        <v>-2.4084933839780578E-2</v>
      </c>
      <c r="N1523" s="2">
        <f t="shared" si="282"/>
        <v>-2.4358443832040527E-2</v>
      </c>
      <c r="O1523" s="2">
        <f t="shared" si="283"/>
        <v>-3.7931222323409446E-2</v>
      </c>
      <c r="Q1523" s="1">
        <v>42747</v>
      </c>
      <c r="R1523" s="2">
        <f t="shared" si="284"/>
        <v>-2.4115830471760448E-2</v>
      </c>
      <c r="S1523" s="2">
        <f t="shared" si="285"/>
        <v>-1.3147120266343576E-2</v>
      </c>
      <c r="T1523" s="2">
        <f t="shared" si="286"/>
        <v>-1.1698194062521209E-2</v>
      </c>
      <c r="U1523" s="2">
        <f t="shared" si="287"/>
        <v>-2.6938303814965616E-2</v>
      </c>
      <c r="V1523" s="2">
        <f t="shared" si="288"/>
        <v>1.9770810126715211E-2</v>
      </c>
      <c r="W1523" s="2">
        <f t="shared" si="289"/>
        <v>-2.7751392161343695E-2</v>
      </c>
    </row>
    <row r="1524" spans="1:23" x14ac:dyDescent="0.25">
      <c r="A1524" s="1">
        <v>42748</v>
      </c>
      <c r="B1524" s="2">
        <v>11.05</v>
      </c>
      <c r="C1524">
        <v>11.23</v>
      </c>
      <c r="D1524" s="2">
        <v>30.73</v>
      </c>
      <c r="E1524" s="2">
        <v>18.23</v>
      </c>
      <c r="F1524" s="2">
        <v>14.63</v>
      </c>
      <c r="G1524" s="2">
        <v>23.26</v>
      </c>
      <c r="I1524" s="1">
        <v>42748</v>
      </c>
      <c r="J1524" s="2">
        <f t="shared" si="278"/>
        <v>-0.11929019494695463</v>
      </c>
      <c r="K1524" s="2">
        <f t="shared" si="279"/>
        <v>-2.723049232960157E-2</v>
      </c>
      <c r="L1524" s="2">
        <f t="shared" si="280"/>
        <v>-5.1992691795759619E-2</v>
      </c>
      <c r="M1524" s="2">
        <f t="shared" si="281"/>
        <v>-3.4504770689887256E-2</v>
      </c>
      <c r="N1524" s="2">
        <f t="shared" si="282"/>
        <v>2.0526863177422615E-3</v>
      </c>
      <c r="O1524" s="2">
        <f t="shared" si="283"/>
        <v>-8.5947577271870451E-4</v>
      </c>
      <c r="Q1524" s="1">
        <v>42748</v>
      </c>
      <c r="R1524" s="2">
        <f t="shared" si="284"/>
        <v>3.6275854405859176E-3</v>
      </c>
      <c r="S1524" s="2">
        <f t="shared" si="285"/>
        <v>2.1710846096445555E-3</v>
      </c>
      <c r="T1524" s="2">
        <f t="shared" si="286"/>
        <v>-1.8795786899430653E-2</v>
      </c>
      <c r="U1524" s="2">
        <f t="shared" si="287"/>
        <v>-3.9715524724535892E-2</v>
      </c>
      <c r="V1524" s="2">
        <f t="shared" si="288"/>
        <v>9.6821835908955274E-3</v>
      </c>
      <c r="W1524" s="2">
        <f t="shared" si="289"/>
        <v>-2.1235060075421957E-2</v>
      </c>
    </row>
    <row r="1525" spans="1:23" x14ac:dyDescent="0.25">
      <c r="A1525" s="1">
        <v>42751</v>
      </c>
      <c r="B1525" s="2">
        <v>11.05</v>
      </c>
      <c r="C1525">
        <v>11.23</v>
      </c>
      <c r="D1525" s="2">
        <v>30.73</v>
      </c>
      <c r="E1525" s="2">
        <v>18.23</v>
      </c>
      <c r="F1525" s="2">
        <v>14.63</v>
      </c>
      <c r="G1525" s="2">
        <v>23.26</v>
      </c>
      <c r="I1525" s="1">
        <v>42751</v>
      </c>
      <c r="J1525" s="2">
        <f t="shared" si="278"/>
        <v>0</v>
      </c>
      <c r="K1525" s="2">
        <f t="shared" si="279"/>
        <v>0</v>
      </c>
      <c r="L1525" s="2">
        <f t="shared" si="280"/>
        <v>0</v>
      </c>
      <c r="M1525" s="2">
        <f t="shared" si="281"/>
        <v>0</v>
      </c>
      <c r="N1525" s="2">
        <f t="shared" si="282"/>
        <v>0</v>
      </c>
      <c r="O1525" s="2">
        <f t="shared" si="283"/>
        <v>0</v>
      </c>
      <c r="Q1525" s="1">
        <v>42751</v>
      </c>
      <c r="R1525" s="2">
        <f t="shared" si="284"/>
        <v>-3.8731840000347059E-2</v>
      </c>
      <c r="S1525" s="2">
        <f t="shared" si="285"/>
        <v>-1.3339269805962214E-3</v>
      </c>
      <c r="T1525" s="2">
        <f t="shared" si="286"/>
        <v>-3.4875942403061487E-2</v>
      </c>
      <c r="U1525" s="2">
        <f t="shared" si="287"/>
        <v>-2.9294852264833915E-2</v>
      </c>
      <c r="V1525" s="2">
        <f t="shared" si="288"/>
        <v>-1.1152878757149133E-2</v>
      </c>
      <c r="W1525" s="2">
        <f t="shared" si="289"/>
        <v>-1.9395349048064076E-2</v>
      </c>
    </row>
    <row r="1526" spans="1:23" x14ac:dyDescent="0.25">
      <c r="A1526" s="1">
        <v>42752</v>
      </c>
      <c r="B1526" s="2">
        <v>11.52</v>
      </c>
      <c r="C1526">
        <v>11.87</v>
      </c>
      <c r="D1526" s="2">
        <v>31.25</v>
      </c>
      <c r="E1526" s="2">
        <v>18.190000000000001</v>
      </c>
      <c r="F1526" s="2">
        <v>15.67</v>
      </c>
      <c r="G1526" s="2">
        <v>24.24</v>
      </c>
      <c r="I1526" s="1">
        <v>42752</v>
      </c>
      <c r="J1526" s="2">
        <f t="shared" si="278"/>
        <v>4.1654227303983216E-2</v>
      </c>
      <c r="K1526" s="2">
        <f t="shared" si="279"/>
        <v>5.5425439871224773E-2</v>
      </c>
      <c r="L1526" s="2">
        <f t="shared" si="280"/>
        <v>1.6780000040017139E-2</v>
      </c>
      <c r="M1526" s="2">
        <f t="shared" si="281"/>
        <v>-2.1965961605407563E-3</v>
      </c>
      <c r="N1526" s="2">
        <f t="shared" si="282"/>
        <v>6.8673841335896421E-2</v>
      </c>
      <c r="O1526" s="2">
        <f t="shared" si="283"/>
        <v>4.1269014110595283E-2</v>
      </c>
      <c r="Q1526" s="1">
        <v>42752</v>
      </c>
      <c r="R1526" s="2">
        <f t="shared" si="284"/>
        <v>-5.9645097473477314E-2</v>
      </c>
      <c r="S1526" s="2">
        <f t="shared" si="285"/>
        <v>-1.3615246164800785E-2</v>
      </c>
      <c r="T1526" s="2">
        <f t="shared" si="286"/>
        <v>-2.5996345897879809E-2</v>
      </c>
      <c r="U1526" s="2">
        <f t="shared" si="287"/>
        <v>-1.7252385344943628E-2</v>
      </c>
      <c r="V1526" s="2">
        <f t="shared" si="288"/>
        <v>1.0263431588711308E-3</v>
      </c>
      <c r="W1526" s="2">
        <f t="shared" si="289"/>
        <v>-4.2973788635935226E-4</v>
      </c>
    </row>
    <row r="1527" spans="1:23" x14ac:dyDescent="0.25">
      <c r="A1527" s="1">
        <v>42753</v>
      </c>
      <c r="B1527" s="2">
        <v>12.01</v>
      </c>
      <c r="C1527">
        <v>12.48</v>
      </c>
      <c r="D1527" s="2">
        <v>31.24</v>
      </c>
      <c r="E1527" s="2">
        <v>17.34</v>
      </c>
      <c r="F1527" s="2">
        <v>15.25</v>
      </c>
      <c r="G1527" s="2">
        <v>22.98</v>
      </c>
      <c r="I1527" s="1">
        <v>42753</v>
      </c>
      <c r="J1527" s="2">
        <f t="shared" si="278"/>
        <v>4.1654980824147085E-2</v>
      </c>
      <c r="K1527" s="2">
        <f t="shared" si="279"/>
        <v>5.0113154319705061E-2</v>
      </c>
      <c r="L1527" s="2">
        <f t="shared" si="280"/>
        <v>-3.2005121092538682E-4</v>
      </c>
      <c r="M1527" s="2">
        <f t="shared" si="281"/>
        <v>-4.7856021177635211E-2</v>
      </c>
      <c r="N1527" s="2">
        <f t="shared" si="282"/>
        <v>-2.7168553314508868E-2</v>
      </c>
      <c r="O1527" s="2">
        <f t="shared" si="283"/>
        <v>-5.3379888780504009E-2</v>
      </c>
      <c r="Q1527" s="1">
        <v>42753</v>
      </c>
      <c r="R1527" s="2">
        <f t="shared" si="284"/>
        <v>2.0827113651991608E-2</v>
      </c>
      <c r="S1527" s="2">
        <f t="shared" si="285"/>
        <v>2.7712719935612386E-2</v>
      </c>
      <c r="T1527" s="2">
        <f t="shared" si="286"/>
        <v>8.3900000200085693E-3</v>
      </c>
      <c r="U1527" s="2">
        <f t="shared" si="287"/>
        <v>-1.0982980802703782E-3</v>
      </c>
      <c r="V1527" s="2">
        <f t="shared" si="288"/>
        <v>3.4336920667948211E-2</v>
      </c>
      <c r="W1527" s="2">
        <f t="shared" si="289"/>
        <v>2.0634507055297641E-2</v>
      </c>
    </row>
    <row r="1528" spans="1:23" x14ac:dyDescent="0.25">
      <c r="A1528" s="1">
        <v>42754</v>
      </c>
      <c r="B1528" s="2">
        <v>12.69</v>
      </c>
      <c r="C1528">
        <v>12.78</v>
      </c>
      <c r="D1528" s="2">
        <v>30.88</v>
      </c>
      <c r="E1528" s="2">
        <v>17.489999999999998</v>
      </c>
      <c r="F1528" s="2">
        <v>15.11</v>
      </c>
      <c r="G1528" s="2">
        <v>23.78</v>
      </c>
      <c r="I1528" s="1">
        <v>42754</v>
      </c>
      <c r="J1528" s="2">
        <f t="shared" si="278"/>
        <v>5.5074645634404056E-2</v>
      </c>
      <c r="K1528" s="2">
        <f t="shared" si="279"/>
        <v>2.3754086008107057E-2</v>
      </c>
      <c r="L1528" s="2">
        <f t="shared" si="280"/>
        <v>-1.1590599814909831E-2</v>
      </c>
      <c r="M1528" s="2">
        <f t="shared" si="281"/>
        <v>8.6133176781149293E-3</v>
      </c>
      <c r="N1528" s="2">
        <f t="shared" si="282"/>
        <v>-9.2227267687724473E-3</v>
      </c>
      <c r="O1528" s="2">
        <f t="shared" si="283"/>
        <v>3.4220618842026172E-2</v>
      </c>
      <c r="Q1528" s="1">
        <v>42754</v>
      </c>
      <c r="R1528" s="2">
        <f t="shared" si="284"/>
        <v>4.1654604064065154E-2</v>
      </c>
      <c r="S1528" s="2">
        <f t="shared" si="285"/>
        <v>5.276929709546492E-2</v>
      </c>
      <c r="T1528" s="2">
        <f t="shared" si="286"/>
        <v>8.2299744145458761E-3</v>
      </c>
      <c r="U1528" s="2">
        <f t="shared" si="287"/>
        <v>-2.5026308669087984E-2</v>
      </c>
      <c r="V1528" s="2">
        <f t="shared" si="288"/>
        <v>2.0752644010693776E-2</v>
      </c>
      <c r="W1528" s="2">
        <f t="shared" si="289"/>
        <v>-6.0554373349543632E-3</v>
      </c>
    </row>
    <row r="1529" spans="1:23" x14ac:dyDescent="0.25">
      <c r="A1529" s="1">
        <v>42755</v>
      </c>
      <c r="B1529" s="2">
        <v>11.12</v>
      </c>
      <c r="C1529">
        <v>11.54</v>
      </c>
      <c r="D1529" s="2">
        <v>29.19</v>
      </c>
      <c r="E1529" s="2">
        <v>16.79</v>
      </c>
      <c r="F1529" s="2">
        <v>14.38</v>
      </c>
      <c r="G1529" s="2">
        <v>23.29</v>
      </c>
      <c r="I1529" s="1">
        <v>42755</v>
      </c>
      <c r="J1529" s="2">
        <f t="shared" si="278"/>
        <v>-0.13206899290386007</v>
      </c>
      <c r="K1529" s="2">
        <f t="shared" si="279"/>
        <v>-0.10206218786943531</v>
      </c>
      <c r="L1529" s="2">
        <f t="shared" si="280"/>
        <v>-5.6282540290552005E-2</v>
      </c>
      <c r="M1529" s="2">
        <f t="shared" si="281"/>
        <v>-4.0845817941061166E-2</v>
      </c>
      <c r="N1529" s="2">
        <f t="shared" si="282"/>
        <v>-4.9518423991747447E-2</v>
      </c>
      <c r="O1529" s="2">
        <f t="shared" si="283"/>
        <v>-2.0820807366386234E-2</v>
      </c>
      <c r="Q1529" s="1">
        <v>42755</v>
      </c>
      <c r="R1529" s="2">
        <f t="shared" si="284"/>
        <v>4.836481322927557E-2</v>
      </c>
      <c r="S1529" s="2">
        <f t="shared" si="285"/>
        <v>3.6933620163906056E-2</v>
      </c>
      <c r="T1529" s="2">
        <f t="shared" si="286"/>
        <v>-5.9553255129176086E-3</v>
      </c>
      <c r="U1529" s="2">
        <f t="shared" si="287"/>
        <v>-1.9621351749760142E-2</v>
      </c>
      <c r="V1529" s="2">
        <f t="shared" si="288"/>
        <v>-1.8195640041640659E-2</v>
      </c>
      <c r="W1529" s="2">
        <f t="shared" si="289"/>
        <v>-9.5796349692389184E-3</v>
      </c>
    </row>
    <row r="1530" spans="1:23" x14ac:dyDescent="0.25">
      <c r="A1530" s="1">
        <v>42758</v>
      </c>
      <c r="B1530" s="2">
        <v>12.15</v>
      </c>
      <c r="C1530">
        <v>11.77</v>
      </c>
      <c r="D1530" s="2">
        <v>30.79</v>
      </c>
      <c r="E1530" s="2">
        <v>17.57</v>
      </c>
      <c r="F1530" s="2">
        <v>15.15</v>
      </c>
      <c r="G1530" s="2">
        <v>23.32</v>
      </c>
      <c r="I1530" s="1">
        <v>42758</v>
      </c>
      <c r="J1530" s="2">
        <f t="shared" si="278"/>
        <v>8.8583880964121328E-2</v>
      </c>
      <c r="K1530" s="2">
        <f t="shared" si="279"/>
        <v>1.9734660192231898E-2</v>
      </c>
      <c r="L1530" s="2">
        <f t="shared" si="280"/>
        <v>5.3363777070385629E-2</v>
      </c>
      <c r="M1530" s="2">
        <f t="shared" si="281"/>
        <v>4.5409431109556482E-2</v>
      </c>
      <c r="N1530" s="2">
        <f t="shared" si="282"/>
        <v>5.2162179662477506E-2</v>
      </c>
      <c r="O1530" s="2">
        <f t="shared" si="283"/>
        <v>1.2872775860420325E-3</v>
      </c>
      <c r="Q1530" s="1">
        <v>42758</v>
      </c>
      <c r="R1530" s="2">
        <f t="shared" si="284"/>
        <v>-3.8497173634728002E-2</v>
      </c>
      <c r="S1530" s="2">
        <f t="shared" si="285"/>
        <v>-3.9154050930664125E-2</v>
      </c>
      <c r="T1530" s="2">
        <f t="shared" si="286"/>
        <v>-3.3936570052730916E-2</v>
      </c>
      <c r="U1530" s="2">
        <f t="shared" si="287"/>
        <v>-1.6116250131473119E-2</v>
      </c>
      <c r="V1530" s="2">
        <f t="shared" si="288"/>
        <v>-2.9370575380259948E-2</v>
      </c>
      <c r="W1530" s="2">
        <f t="shared" si="289"/>
        <v>6.6999057378199691E-3</v>
      </c>
    </row>
    <row r="1531" spans="1:23" x14ac:dyDescent="0.25">
      <c r="A1531" s="1">
        <v>42759</v>
      </c>
      <c r="B1531" s="2">
        <v>11.54</v>
      </c>
      <c r="C1531">
        <v>11.07</v>
      </c>
      <c r="D1531" s="2">
        <v>29.59</v>
      </c>
      <c r="E1531" s="2">
        <v>16.489999999999998</v>
      </c>
      <c r="F1531" s="2">
        <v>14.65</v>
      </c>
      <c r="G1531" s="2">
        <v>23.11</v>
      </c>
      <c r="I1531" s="1">
        <v>42759</v>
      </c>
      <c r="J1531" s="2">
        <f t="shared" si="278"/>
        <v>-5.1509908706604025E-2</v>
      </c>
      <c r="K1531" s="2">
        <f t="shared" si="279"/>
        <v>-6.1315174551639741E-2</v>
      </c>
      <c r="L1531" s="2">
        <f t="shared" si="280"/>
        <v>-3.9753495524290673E-2</v>
      </c>
      <c r="M1531" s="2">
        <f t="shared" si="281"/>
        <v>-6.3438765627498381E-2</v>
      </c>
      <c r="N1531" s="2">
        <f t="shared" si="282"/>
        <v>-3.356019649230179E-2</v>
      </c>
      <c r="O1531" s="2">
        <f t="shared" si="283"/>
        <v>-9.045937196002345E-3</v>
      </c>
      <c r="Q1531" s="1">
        <v>42759</v>
      </c>
      <c r="R1531" s="2">
        <f t="shared" si="284"/>
        <v>-2.1742555969869369E-2</v>
      </c>
      <c r="S1531" s="2">
        <f t="shared" si="285"/>
        <v>-4.1163763838601708E-2</v>
      </c>
      <c r="T1531" s="2">
        <f t="shared" si="286"/>
        <v>-1.459381610083188E-3</v>
      </c>
      <c r="U1531" s="2">
        <f t="shared" si="287"/>
        <v>2.281806584247658E-3</v>
      </c>
      <c r="V1531" s="2">
        <f t="shared" si="288"/>
        <v>1.3218778353650297E-3</v>
      </c>
      <c r="W1531" s="2">
        <f t="shared" si="289"/>
        <v>-9.7667648901720999E-3</v>
      </c>
    </row>
    <row r="1532" spans="1:23" x14ac:dyDescent="0.25">
      <c r="A1532" s="1">
        <v>42760</v>
      </c>
      <c r="B1532" s="2">
        <v>11.62</v>
      </c>
      <c r="C1532">
        <v>10.81</v>
      </c>
      <c r="D1532" s="2">
        <v>30.41</v>
      </c>
      <c r="E1532" s="2">
        <v>15.75</v>
      </c>
      <c r="F1532" s="2">
        <v>14.47</v>
      </c>
      <c r="G1532" s="2">
        <v>22.55</v>
      </c>
      <c r="I1532" s="1">
        <v>42760</v>
      </c>
      <c r="J1532" s="2">
        <f t="shared" si="278"/>
        <v>6.9084903438116092E-3</v>
      </c>
      <c r="K1532" s="2">
        <f t="shared" si="279"/>
        <v>-2.3767115069428579E-2</v>
      </c>
      <c r="L1532" s="2">
        <f t="shared" si="280"/>
        <v>2.7335035277155043E-2</v>
      </c>
      <c r="M1532" s="2">
        <f t="shared" si="281"/>
        <v>-4.5913771299865416E-2</v>
      </c>
      <c r="N1532" s="2">
        <f t="shared" si="282"/>
        <v>-1.2362794819683757E-2</v>
      </c>
      <c r="O1532" s="2">
        <f t="shared" si="283"/>
        <v>-2.4530358337601962E-2</v>
      </c>
      <c r="Q1532" s="1">
        <v>42760</v>
      </c>
      <c r="R1532" s="2">
        <f t="shared" si="284"/>
        <v>1.8536986128758651E-2</v>
      </c>
      <c r="S1532" s="2">
        <f t="shared" si="285"/>
        <v>-2.0790257179703921E-2</v>
      </c>
      <c r="T1532" s="2">
        <f t="shared" si="286"/>
        <v>6.8051407730474779E-3</v>
      </c>
      <c r="U1532" s="2">
        <f t="shared" si="287"/>
        <v>-9.0146672589709494E-3</v>
      </c>
      <c r="V1532" s="2">
        <f t="shared" si="288"/>
        <v>9.3009915850878581E-3</v>
      </c>
      <c r="W1532" s="2">
        <f t="shared" si="289"/>
        <v>-3.8793298049801563E-3</v>
      </c>
    </row>
    <row r="1533" spans="1:23" x14ac:dyDescent="0.25">
      <c r="A1533" s="1">
        <v>42761</v>
      </c>
      <c r="B1533" s="2">
        <v>11.31</v>
      </c>
      <c r="C1533">
        <v>10.63</v>
      </c>
      <c r="D1533" s="2">
        <v>29.59</v>
      </c>
      <c r="E1533" s="2">
        <v>15.75</v>
      </c>
      <c r="F1533" s="2">
        <v>14.74</v>
      </c>
      <c r="G1533" s="2">
        <v>22.32</v>
      </c>
      <c r="I1533" s="1">
        <v>42761</v>
      </c>
      <c r="J1533" s="2">
        <f t="shared" si="278"/>
        <v>-2.7040461295735951E-2</v>
      </c>
      <c r="K1533" s="2">
        <f t="shared" si="279"/>
        <v>-1.6791439297260277E-2</v>
      </c>
      <c r="L1533" s="2">
        <f t="shared" si="280"/>
        <v>-2.7335035277155053E-2</v>
      </c>
      <c r="M1533" s="2">
        <f t="shared" si="281"/>
        <v>0</v>
      </c>
      <c r="N1533" s="2">
        <f t="shared" si="282"/>
        <v>1.8487346117798023E-2</v>
      </c>
      <c r="O1533" s="2">
        <f t="shared" si="283"/>
        <v>-1.0251928435577215E-2</v>
      </c>
      <c r="Q1533" s="1">
        <v>42761</v>
      </c>
      <c r="R1533" s="2">
        <f t="shared" si="284"/>
        <v>-2.2300709181396209E-2</v>
      </c>
      <c r="S1533" s="2">
        <f t="shared" si="285"/>
        <v>-4.2541144810534157E-2</v>
      </c>
      <c r="T1533" s="2">
        <f t="shared" si="286"/>
        <v>-6.2092301235678153E-3</v>
      </c>
      <c r="U1533" s="2">
        <f t="shared" si="287"/>
        <v>-5.4676268463681899E-2</v>
      </c>
      <c r="V1533" s="2">
        <f t="shared" si="288"/>
        <v>-2.2961495655992772E-2</v>
      </c>
      <c r="W1533" s="2">
        <f t="shared" si="289"/>
        <v>-1.6788147766802153E-2</v>
      </c>
    </row>
    <row r="1534" spans="1:23" x14ac:dyDescent="0.25">
      <c r="A1534" s="1">
        <v>42762</v>
      </c>
      <c r="B1534" s="2">
        <v>11.7</v>
      </c>
      <c r="C1534">
        <v>10.58</v>
      </c>
      <c r="D1534" s="2">
        <v>29.78</v>
      </c>
      <c r="E1534" s="2">
        <v>16</v>
      </c>
      <c r="F1534" s="2">
        <v>14.34</v>
      </c>
      <c r="G1534" s="2">
        <v>22.63</v>
      </c>
      <c r="I1534" s="1">
        <v>42762</v>
      </c>
      <c r="J1534" s="2">
        <f t="shared" si="278"/>
        <v>3.39015516756812E-2</v>
      </c>
      <c r="K1534" s="2">
        <f t="shared" si="279"/>
        <v>-4.7147659237033535E-3</v>
      </c>
      <c r="L1534" s="2">
        <f t="shared" si="280"/>
        <v>6.4005608437447551E-3</v>
      </c>
      <c r="M1534" s="2">
        <f t="shared" si="281"/>
        <v>1.5748356968139112E-2</v>
      </c>
      <c r="N1534" s="2">
        <f t="shared" si="282"/>
        <v>-2.7512051589716233E-2</v>
      </c>
      <c r="O1534" s="2">
        <f t="shared" si="283"/>
        <v>1.3793322132335769E-2</v>
      </c>
      <c r="Q1534" s="1">
        <v>42762</v>
      </c>
      <c r="R1534" s="2">
        <f t="shared" si="284"/>
        <v>-1.0065985475962172E-2</v>
      </c>
      <c r="S1534" s="2">
        <f t="shared" si="285"/>
        <v>-2.0279277183344428E-2</v>
      </c>
      <c r="T1534" s="2">
        <f t="shared" si="286"/>
        <v>0</v>
      </c>
      <c r="U1534" s="2">
        <f t="shared" si="287"/>
        <v>-2.2956885649932708E-2</v>
      </c>
      <c r="V1534" s="2">
        <f t="shared" si="288"/>
        <v>3.0622756490571333E-3</v>
      </c>
      <c r="W1534" s="2">
        <f t="shared" si="289"/>
        <v>-1.7391143386589588E-2</v>
      </c>
    </row>
    <row r="1535" spans="1:23" x14ac:dyDescent="0.25">
      <c r="A1535" s="1">
        <v>42765</v>
      </c>
      <c r="B1535" s="2">
        <v>12.85</v>
      </c>
      <c r="C1535">
        <v>11.88</v>
      </c>
      <c r="D1535" s="2">
        <v>30.94</v>
      </c>
      <c r="E1535" s="2">
        <v>18.600000000000001</v>
      </c>
      <c r="F1535" s="2">
        <v>15.19</v>
      </c>
      <c r="G1535" s="2">
        <v>23.6</v>
      </c>
      <c r="I1535" s="1">
        <v>42765</v>
      </c>
      <c r="J1535" s="2">
        <f t="shared" si="278"/>
        <v>9.3754969537518454E-2</v>
      </c>
      <c r="K1535" s="2">
        <f t="shared" si="279"/>
        <v>0.1158908875043456</v>
      </c>
      <c r="L1535" s="2">
        <f t="shared" si="280"/>
        <v>3.8212817889057157E-2</v>
      </c>
      <c r="M1535" s="2">
        <f t="shared" si="281"/>
        <v>0.15057285847937441</v>
      </c>
      <c r="N1535" s="2">
        <f t="shared" si="282"/>
        <v>5.7584481436207154E-2</v>
      </c>
      <c r="O1535" s="2">
        <f t="shared" si="283"/>
        <v>4.1970252386118491E-2</v>
      </c>
      <c r="Q1535" s="1">
        <v>42765</v>
      </c>
      <c r="R1535" s="2">
        <f t="shared" si="284"/>
        <v>3.4305451899726246E-3</v>
      </c>
      <c r="S1535" s="2">
        <f t="shared" si="285"/>
        <v>-1.0753102610481815E-2</v>
      </c>
      <c r="T1535" s="2">
        <f t="shared" si="286"/>
        <v>-1.0467237216705149E-2</v>
      </c>
      <c r="U1535" s="2">
        <f t="shared" si="287"/>
        <v>7.874178484069556E-3</v>
      </c>
      <c r="V1535" s="2">
        <f t="shared" si="288"/>
        <v>-4.5123527359591051E-3</v>
      </c>
      <c r="W1535" s="2">
        <f t="shared" si="289"/>
        <v>1.770696848379277E-3</v>
      </c>
    </row>
    <row r="1536" spans="1:23" x14ac:dyDescent="0.25">
      <c r="A1536" s="1">
        <v>42766</v>
      </c>
      <c r="B1536" s="2">
        <v>13.18</v>
      </c>
      <c r="C1536">
        <v>11.99</v>
      </c>
      <c r="D1536" s="2">
        <v>31.33</v>
      </c>
      <c r="E1536" s="2">
        <v>19.07</v>
      </c>
      <c r="F1536" s="2">
        <v>15.27</v>
      </c>
      <c r="G1536" s="2">
        <v>24.13</v>
      </c>
      <c r="I1536" s="1">
        <v>42766</v>
      </c>
      <c r="J1536" s="2">
        <f t="shared" si="278"/>
        <v>2.5356717733132268E-2</v>
      </c>
      <c r="K1536" s="2">
        <f t="shared" si="279"/>
        <v>9.2166551049240476E-3</v>
      </c>
      <c r="L1536" s="2">
        <f t="shared" si="280"/>
        <v>1.2526259819180256E-2</v>
      </c>
      <c r="M1536" s="2">
        <f t="shared" si="281"/>
        <v>2.4954838893172026E-2</v>
      </c>
      <c r="N1536" s="2">
        <f t="shared" si="282"/>
        <v>5.2528026228595556E-3</v>
      </c>
      <c r="O1536" s="2">
        <f t="shared" si="283"/>
        <v>2.2209167605375987E-2</v>
      </c>
      <c r="Q1536" s="1">
        <v>42766</v>
      </c>
      <c r="R1536" s="2">
        <f t="shared" si="284"/>
        <v>6.3828260606599824E-2</v>
      </c>
      <c r="S1536" s="2">
        <f t="shared" si="285"/>
        <v>5.5588060790321123E-2</v>
      </c>
      <c r="T1536" s="2">
        <f t="shared" si="286"/>
        <v>2.2306689366400956E-2</v>
      </c>
      <c r="U1536" s="2">
        <f t="shared" si="287"/>
        <v>8.316060772375676E-2</v>
      </c>
      <c r="V1536" s="2">
        <f t="shared" si="288"/>
        <v>1.503621492324546E-2</v>
      </c>
      <c r="W1536" s="2">
        <f t="shared" si="289"/>
        <v>2.7881787259227131E-2</v>
      </c>
    </row>
    <row r="1537" spans="1:23" x14ac:dyDescent="0.25">
      <c r="A1537" s="1">
        <v>42767</v>
      </c>
      <c r="B1537" s="2">
        <v>12.47</v>
      </c>
      <c r="C1537">
        <v>11.81</v>
      </c>
      <c r="D1537" s="2">
        <v>30.65</v>
      </c>
      <c r="E1537" s="2">
        <v>18.91</v>
      </c>
      <c r="F1537" s="2">
        <v>14.8</v>
      </c>
      <c r="G1537" s="2">
        <v>23.56</v>
      </c>
      <c r="I1537" s="1">
        <v>42767</v>
      </c>
      <c r="J1537" s="2">
        <f t="shared" si="278"/>
        <v>-5.5374769382416013E-2</v>
      </c>
      <c r="K1537" s="2">
        <f t="shared" si="279"/>
        <v>-1.5126338830151929E-2</v>
      </c>
      <c r="L1537" s="2">
        <f t="shared" si="280"/>
        <v>-2.1943442581879993E-2</v>
      </c>
      <c r="M1537" s="2">
        <f t="shared" si="281"/>
        <v>-8.4255369419616137E-3</v>
      </c>
      <c r="N1537" s="2">
        <f t="shared" si="282"/>
        <v>-3.1262938460471644E-2</v>
      </c>
      <c r="O1537" s="2">
        <f t="shared" si="283"/>
        <v>-2.3905520853554366E-2</v>
      </c>
      <c r="Q1537" s="1">
        <v>42767</v>
      </c>
      <c r="R1537" s="2">
        <f t="shared" si="284"/>
        <v>5.9555843635325359E-2</v>
      </c>
      <c r="S1537" s="2">
        <f t="shared" si="285"/>
        <v>6.2553771304634825E-2</v>
      </c>
      <c r="T1537" s="2">
        <f t="shared" si="286"/>
        <v>2.5369538854118707E-2</v>
      </c>
      <c r="U1537" s="2">
        <f t="shared" si="287"/>
        <v>8.776384868627321E-2</v>
      </c>
      <c r="V1537" s="2">
        <f t="shared" si="288"/>
        <v>3.1418642029533352E-2</v>
      </c>
      <c r="W1537" s="2">
        <f t="shared" si="289"/>
        <v>3.2089709995747243E-2</v>
      </c>
    </row>
    <row r="1538" spans="1:23" x14ac:dyDescent="0.25">
      <c r="A1538" s="1">
        <v>42768</v>
      </c>
      <c r="B1538" s="2">
        <v>12.31</v>
      </c>
      <c r="C1538">
        <v>11.93</v>
      </c>
      <c r="D1538" s="2">
        <v>29.39</v>
      </c>
      <c r="E1538" s="2">
        <v>18.71</v>
      </c>
      <c r="F1538" s="2">
        <v>15.04</v>
      </c>
      <c r="G1538" s="2">
        <v>23.02</v>
      </c>
      <c r="I1538" s="1">
        <v>42768</v>
      </c>
      <c r="J1538" s="2">
        <f t="shared" si="278"/>
        <v>-1.2913819495582939E-2</v>
      </c>
      <c r="K1538" s="2">
        <f t="shared" si="279"/>
        <v>1.0109605900553674E-2</v>
      </c>
      <c r="L1538" s="2">
        <f t="shared" si="280"/>
        <v>-4.1978181951394321E-2</v>
      </c>
      <c r="M1538" s="2">
        <f t="shared" si="281"/>
        <v>-1.0632742384367847E-2</v>
      </c>
      <c r="N1538" s="2">
        <f t="shared" si="282"/>
        <v>1.6086137751624225E-2</v>
      </c>
      <c r="O1538" s="2">
        <f t="shared" si="283"/>
        <v>-2.3186955489649309E-2</v>
      </c>
      <c r="Q1538" s="1">
        <v>42768</v>
      </c>
      <c r="R1538" s="2">
        <f t="shared" si="284"/>
        <v>-1.5009025824641873E-2</v>
      </c>
      <c r="S1538" s="2">
        <f t="shared" si="285"/>
        <v>-2.9548418626139409E-3</v>
      </c>
      <c r="T1538" s="2">
        <f t="shared" si="286"/>
        <v>-4.7085913813498682E-3</v>
      </c>
      <c r="U1538" s="2">
        <f t="shared" si="287"/>
        <v>8.2646509756052061E-3</v>
      </c>
      <c r="V1538" s="2">
        <f t="shared" si="288"/>
        <v>-1.3005067918806044E-2</v>
      </c>
      <c r="W1538" s="2">
        <f t="shared" si="289"/>
        <v>-8.4817662408918915E-4</v>
      </c>
    </row>
    <row r="1539" spans="1:23" x14ac:dyDescent="0.25">
      <c r="A1539" s="1">
        <v>42769</v>
      </c>
      <c r="B1539" s="2">
        <v>11.73</v>
      </c>
      <c r="C1539">
        <v>10.97</v>
      </c>
      <c r="D1539" s="2">
        <v>28.11</v>
      </c>
      <c r="E1539" s="2">
        <v>17.190000000000001</v>
      </c>
      <c r="F1539" s="2">
        <v>15.04</v>
      </c>
      <c r="G1539" s="2">
        <v>23.12</v>
      </c>
      <c r="I1539" s="1">
        <v>42769</v>
      </c>
      <c r="J1539" s="2">
        <f t="shared" si="278"/>
        <v>-4.8262277530978087E-2</v>
      </c>
      <c r="K1539" s="2">
        <f t="shared" si="279"/>
        <v>-8.3891961822685837E-2</v>
      </c>
      <c r="L1539" s="2">
        <f t="shared" si="280"/>
        <v>-4.4529095512385569E-2</v>
      </c>
      <c r="M1539" s="2">
        <f t="shared" si="281"/>
        <v>-8.4730320891240357E-2</v>
      </c>
      <c r="N1539" s="2">
        <f t="shared" si="282"/>
        <v>0</v>
      </c>
      <c r="O1539" s="2">
        <f t="shared" si="283"/>
        <v>4.3346405104402515E-3</v>
      </c>
      <c r="Q1539" s="1">
        <v>42769</v>
      </c>
      <c r="R1539" s="2">
        <f t="shared" si="284"/>
        <v>-3.4144294438999474E-2</v>
      </c>
      <c r="S1539" s="2">
        <f t="shared" si="285"/>
        <v>-2.5083664647991277E-3</v>
      </c>
      <c r="T1539" s="2">
        <f t="shared" si="286"/>
        <v>-3.1960812266637155E-2</v>
      </c>
      <c r="U1539" s="2">
        <f t="shared" si="287"/>
        <v>-9.5291396631647304E-3</v>
      </c>
      <c r="V1539" s="2">
        <f t="shared" si="288"/>
        <v>-7.5884003544237095E-3</v>
      </c>
      <c r="W1539" s="2">
        <f t="shared" si="289"/>
        <v>-2.3546238171601837E-2</v>
      </c>
    </row>
    <row r="1540" spans="1:23" x14ac:dyDescent="0.25">
      <c r="A1540" s="1">
        <v>42772</v>
      </c>
      <c r="B1540" s="2">
        <v>12.32</v>
      </c>
      <c r="C1540">
        <v>11.37</v>
      </c>
      <c r="D1540" s="2">
        <v>29.37</v>
      </c>
      <c r="E1540" s="2">
        <v>17.940000000000001</v>
      </c>
      <c r="F1540" s="2">
        <v>15.74</v>
      </c>
      <c r="G1540" s="2">
        <v>23.5</v>
      </c>
      <c r="I1540" s="1">
        <v>42772</v>
      </c>
      <c r="J1540" s="2">
        <f t="shared" ref="J1540:J1603" si="290">LN(B1540/B1539)</f>
        <v>4.9074295439989639E-2</v>
      </c>
      <c r="K1540" s="2">
        <f t="shared" ref="K1540:K1603" si="291">LN(C1540/C1539)</f>
        <v>3.5814033475305734E-2</v>
      </c>
      <c r="L1540" s="2">
        <f t="shared" ref="L1540:L1603" si="292">LN(D1540/D1539)</f>
        <v>4.3848360292088287E-2</v>
      </c>
      <c r="M1540" s="2">
        <f t="shared" ref="M1540:M1603" si="293">LN(E1540/E1539)</f>
        <v>4.2705037235892196E-2</v>
      </c>
      <c r="N1540" s="2">
        <f t="shared" ref="N1540:N1603" si="294">LN(F1540/F1539)</f>
        <v>4.5491924467563408E-2</v>
      </c>
      <c r="O1540" s="2">
        <f t="shared" ref="O1540:O1603" si="295">LN(G1540/G1539)</f>
        <v>1.6302377345936422E-2</v>
      </c>
      <c r="Q1540" s="1">
        <v>42772</v>
      </c>
      <c r="R1540" s="2">
        <f t="shared" si="284"/>
        <v>-3.0588048513280515E-2</v>
      </c>
      <c r="S1540" s="2">
        <f t="shared" si="285"/>
        <v>-3.6891177961066085E-2</v>
      </c>
      <c r="T1540" s="2">
        <f t="shared" si="286"/>
        <v>-4.3253638731889948E-2</v>
      </c>
      <c r="U1540" s="2">
        <f t="shared" si="287"/>
        <v>-4.76815316378041E-2</v>
      </c>
      <c r="V1540" s="2">
        <f t="shared" si="288"/>
        <v>8.0430688758121125E-3</v>
      </c>
      <c r="W1540" s="2">
        <f t="shared" si="289"/>
        <v>-9.426157489604528E-3</v>
      </c>
    </row>
    <row r="1541" spans="1:23" x14ac:dyDescent="0.25">
      <c r="A1541" s="1">
        <v>42773</v>
      </c>
      <c r="B1541" s="2">
        <v>12.33</v>
      </c>
      <c r="C1541">
        <v>11.29</v>
      </c>
      <c r="D1541" s="2">
        <v>29.61</v>
      </c>
      <c r="E1541" s="2">
        <v>19.079999999999998</v>
      </c>
      <c r="F1541" s="2">
        <v>15.26</v>
      </c>
      <c r="G1541" s="2">
        <v>23.96</v>
      </c>
      <c r="I1541" s="1">
        <v>42773</v>
      </c>
      <c r="J1541" s="2">
        <f t="shared" si="290"/>
        <v>8.1135907087910759E-4</v>
      </c>
      <c r="K1541" s="2">
        <f t="shared" si="291"/>
        <v>-7.0609296008740099E-3</v>
      </c>
      <c r="L1541" s="2">
        <f t="shared" si="292"/>
        <v>8.1383969029712403E-3</v>
      </c>
      <c r="M1541" s="2">
        <f t="shared" si="293"/>
        <v>6.1607809389490162E-2</v>
      </c>
      <c r="N1541" s="2">
        <f t="shared" si="294"/>
        <v>-3.0970217132946263E-2</v>
      </c>
      <c r="O1541" s="2">
        <f t="shared" si="295"/>
        <v>1.9385352097135371E-2</v>
      </c>
      <c r="Q1541" s="1">
        <v>42773</v>
      </c>
      <c r="R1541" s="2">
        <f t="shared" si="284"/>
        <v>4.0600895450577587E-4</v>
      </c>
      <c r="S1541" s="2">
        <f t="shared" si="285"/>
        <v>-2.4038964173690051E-2</v>
      </c>
      <c r="T1541" s="2">
        <f t="shared" si="286"/>
        <v>-3.4036761014864109E-4</v>
      </c>
      <c r="U1541" s="2">
        <f t="shared" si="287"/>
        <v>-2.1012641827674081E-2</v>
      </c>
      <c r="V1541" s="2">
        <f t="shared" si="288"/>
        <v>2.2745962233781704E-2</v>
      </c>
      <c r="W1541" s="2">
        <f t="shared" si="289"/>
        <v>1.0318508928188336E-2</v>
      </c>
    </row>
    <row r="1542" spans="1:23" x14ac:dyDescent="0.25">
      <c r="A1542" s="1">
        <v>42774</v>
      </c>
      <c r="B1542" s="2">
        <v>11.71</v>
      </c>
      <c r="C1542">
        <v>11.45</v>
      </c>
      <c r="D1542" s="2">
        <v>29.09</v>
      </c>
      <c r="E1542" s="2">
        <v>19.739999999999998</v>
      </c>
      <c r="F1542" s="2">
        <v>15.2</v>
      </c>
      <c r="G1542" s="2">
        <v>23.9</v>
      </c>
      <c r="I1542" s="1">
        <v>42774</v>
      </c>
      <c r="J1542" s="2">
        <f t="shared" si="290"/>
        <v>-5.1592139566626852E-2</v>
      </c>
      <c r="K1542" s="2">
        <f t="shared" si="291"/>
        <v>1.4072351838678037E-2</v>
      </c>
      <c r="L1542" s="2">
        <f t="shared" si="292"/>
        <v>-1.7717669606389621E-2</v>
      </c>
      <c r="M1542" s="2">
        <f t="shared" si="293"/>
        <v>3.4006367985195157E-2</v>
      </c>
      <c r="N1542" s="2">
        <f t="shared" si="294"/>
        <v>-3.9395980040803141E-3</v>
      </c>
      <c r="O1542" s="2">
        <f t="shared" si="295"/>
        <v>-2.5073143097837178E-3</v>
      </c>
      <c r="Q1542" s="1">
        <v>42774</v>
      </c>
      <c r="R1542" s="2">
        <f t="shared" ref="R1542:R1605" si="296">AVERAGE(J1540:J1541)</f>
        <v>2.4942827255434372E-2</v>
      </c>
      <c r="S1542" s="2">
        <f t="shared" ref="S1542:S1605" si="297">AVERAGE(K1540:K1541)</f>
        <v>1.4376551937215862E-2</v>
      </c>
      <c r="T1542" s="2">
        <f t="shared" ref="T1542:T1605" si="298">AVERAGE(L1540:L1541)</f>
        <v>2.5993378597529763E-2</v>
      </c>
      <c r="U1542" s="2">
        <f t="shared" ref="U1542:U1605" si="299">AVERAGE(M1540:M1541)</f>
        <v>5.2156423312691179E-2</v>
      </c>
      <c r="V1542" s="2">
        <f t="shared" ref="V1542:V1605" si="300">AVERAGE(N1540:N1541)</f>
        <v>7.2608536673085724E-3</v>
      </c>
      <c r="W1542" s="2">
        <f t="shared" ref="W1542:W1605" si="301">AVERAGE(O1540:O1541)</f>
        <v>1.7843864721535894E-2</v>
      </c>
    </row>
    <row r="1543" spans="1:23" x14ac:dyDescent="0.25">
      <c r="A1543" s="1">
        <v>42775</v>
      </c>
      <c r="B1543" s="2">
        <v>11.73</v>
      </c>
      <c r="C1543">
        <v>10.88</v>
      </c>
      <c r="D1543" s="2">
        <v>28.25</v>
      </c>
      <c r="E1543" s="2">
        <v>18.72</v>
      </c>
      <c r="F1543" s="2">
        <v>14.88</v>
      </c>
      <c r="G1543" s="2">
        <v>23.3</v>
      </c>
      <c r="I1543" s="1">
        <v>42775</v>
      </c>
      <c r="J1543" s="2">
        <f t="shared" si="290"/>
        <v>1.7064850557581056E-3</v>
      </c>
      <c r="K1543" s="2">
        <f t="shared" si="291"/>
        <v>-5.1063488572452E-2</v>
      </c>
      <c r="L1543" s="2">
        <f t="shared" si="292"/>
        <v>-2.9301014914660337E-2</v>
      </c>
      <c r="M1543" s="2">
        <f t="shared" si="293"/>
        <v>-5.3054562955889513E-2</v>
      </c>
      <c r="N1543" s="2">
        <f t="shared" si="294"/>
        <v>-2.1277398447284851E-2</v>
      </c>
      <c r="O1543" s="2">
        <f t="shared" si="295"/>
        <v>-2.5425098365810056E-2</v>
      </c>
      <c r="Q1543" s="1">
        <v>42775</v>
      </c>
      <c r="R1543" s="2">
        <f t="shared" si="296"/>
        <v>-2.5390390247873873E-2</v>
      </c>
      <c r="S1543" s="2">
        <f t="shared" si="297"/>
        <v>3.5057111189020136E-3</v>
      </c>
      <c r="T1543" s="2">
        <f t="shared" si="298"/>
        <v>-4.7896363517091903E-3</v>
      </c>
      <c r="U1543" s="2">
        <f t="shared" si="299"/>
        <v>4.780708868734266E-2</v>
      </c>
      <c r="V1543" s="2">
        <f t="shared" si="300"/>
        <v>-1.7454907568513287E-2</v>
      </c>
      <c r="W1543" s="2">
        <f t="shared" si="301"/>
        <v>8.4390188936758273E-3</v>
      </c>
    </row>
    <row r="1544" spans="1:23" x14ac:dyDescent="0.25">
      <c r="A1544" s="1">
        <v>42776</v>
      </c>
      <c r="B1544" s="2">
        <v>11.04</v>
      </c>
      <c r="C1544">
        <v>10.85</v>
      </c>
      <c r="D1544" s="2">
        <v>26.43</v>
      </c>
      <c r="E1544" s="2">
        <v>18.13</v>
      </c>
      <c r="F1544" s="2">
        <v>14.88</v>
      </c>
      <c r="G1544" s="2">
        <v>23.41</v>
      </c>
      <c r="I1544" s="1">
        <v>42776</v>
      </c>
      <c r="J1544" s="2">
        <f t="shared" si="290"/>
        <v>-6.0624621816434972E-2</v>
      </c>
      <c r="K1544" s="2">
        <f t="shared" si="291"/>
        <v>-2.7611614413281683E-3</v>
      </c>
      <c r="L1544" s="2">
        <f t="shared" si="292"/>
        <v>-6.6593728976252181E-2</v>
      </c>
      <c r="M1544" s="2">
        <f t="shared" si="293"/>
        <v>-3.2024446282686303E-2</v>
      </c>
      <c r="N1544" s="2">
        <f t="shared" si="294"/>
        <v>0</v>
      </c>
      <c r="O1544" s="2">
        <f t="shared" si="295"/>
        <v>4.7099209311644123E-3</v>
      </c>
      <c r="Q1544" s="1">
        <v>42776</v>
      </c>
      <c r="R1544" s="2">
        <f t="shared" si="296"/>
        <v>-2.4942827255434372E-2</v>
      </c>
      <c r="S1544" s="2">
        <f t="shared" si="297"/>
        <v>-1.8495568366886983E-2</v>
      </c>
      <c r="T1544" s="2">
        <f t="shared" si="298"/>
        <v>-2.3509342260524979E-2</v>
      </c>
      <c r="U1544" s="2">
        <f t="shared" si="299"/>
        <v>-9.5240974853471778E-3</v>
      </c>
      <c r="V1544" s="2">
        <f t="shared" si="300"/>
        <v>-1.2608498225682583E-2</v>
      </c>
      <c r="W1544" s="2">
        <f t="shared" si="301"/>
        <v>-1.3966206337796886E-2</v>
      </c>
    </row>
    <row r="1545" spans="1:23" x14ac:dyDescent="0.25">
      <c r="A1545" s="1">
        <v>42779</v>
      </c>
      <c r="B1545" s="2">
        <v>10.67</v>
      </c>
      <c r="C1545">
        <v>11.07</v>
      </c>
      <c r="D1545" s="2">
        <v>26.99</v>
      </c>
      <c r="E1545" s="2">
        <v>17.84</v>
      </c>
      <c r="F1545" s="2">
        <v>14.61</v>
      </c>
      <c r="G1545" s="2">
        <v>23.94</v>
      </c>
      <c r="I1545" s="1">
        <v>42779</v>
      </c>
      <c r="J1545" s="2">
        <f t="shared" si="290"/>
        <v>-3.4088975535287239E-2</v>
      </c>
      <c r="K1545" s="2">
        <f t="shared" si="291"/>
        <v>2.0073666734076911E-2</v>
      </c>
      <c r="L1545" s="2">
        <f t="shared" si="292"/>
        <v>2.0966698413715307E-2</v>
      </c>
      <c r="M1545" s="2">
        <f t="shared" si="293"/>
        <v>-1.6124897614896369E-2</v>
      </c>
      <c r="N1545" s="2">
        <f t="shared" si="294"/>
        <v>-1.8311803642337733E-2</v>
      </c>
      <c r="O1545" s="2">
        <f t="shared" si="295"/>
        <v>2.2387418627007681E-2</v>
      </c>
      <c r="Q1545" s="1">
        <v>42779</v>
      </c>
      <c r="R1545" s="2">
        <f t="shared" si="296"/>
        <v>-2.9459068380338432E-2</v>
      </c>
      <c r="S1545" s="2">
        <f t="shared" si="297"/>
        <v>-2.6912325006890083E-2</v>
      </c>
      <c r="T1545" s="2">
        <f t="shared" si="298"/>
        <v>-4.7947371945456257E-2</v>
      </c>
      <c r="U1545" s="2">
        <f t="shared" si="299"/>
        <v>-4.2539504619287904E-2</v>
      </c>
      <c r="V1545" s="2">
        <f t="shared" si="300"/>
        <v>-1.0638699223642425E-2</v>
      </c>
      <c r="W1545" s="2">
        <f t="shared" si="301"/>
        <v>-1.0357588717322822E-2</v>
      </c>
    </row>
    <row r="1546" spans="1:23" x14ac:dyDescent="0.25">
      <c r="A1546" s="1">
        <v>42780</v>
      </c>
      <c r="B1546" s="2">
        <v>11.1</v>
      </c>
      <c r="C1546">
        <v>10.74</v>
      </c>
      <c r="D1546" s="2">
        <v>27.49</v>
      </c>
      <c r="E1546" s="2">
        <v>17.48</v>
      </c>
      <c r="F1546" s="2">
        <v>14.21</v>
      </c>
      <c r="G1546" s="2">
        <v>23.55</v>
      </c>
      <c r="I1546" s="1">
        <v>42780</v>
      </c>
      <c r="J1546" s="2">
        <f t="shared" si="290"/>
        <v>3.9509043004626432E-2</v>
      </c>
      <c r="K1546" s="2">
        <f t="shared" si="291"/>
        <v>-3.0263657639826934E-2</v>
      </c>
      <c r="L1546" s="2">
        <f t="shared" si="292"/>
        <v>1.8355875147241109E-2</v>
      </c>
      <c r="M1546" s="2">
        <f t="shared" si="293"/>
        <v>-2.0385756924473863E-2</v>
      </c>
      <c r="N1546" s="2">
        <f t="shared" si="294"/>
        <v>-2.7760283653598731E-2</v>
      </c>
      <c r="O1546" s="2">
        <f t="shared" si="295"/>
        <v>-1.6424879667400305E-2</v>
      </c>
      <c r="Q1546" s="1">
        <v>42780</v>
      </c>
      <c r="R1546" s="2">
        <f t="shared" si="296"/>
        <v>-4.7356798675861109E-2</v>
      </c>
      <c r="S1546" s="2">
        <f t="shared" si="297"/>
        <v>8.6562526463743704E-3</v>
      </c>
      <c r="T1546" s="2">
        <f t="shared" si="298"/>
        <v>-2.2813515281268439E-2</v>
      </c>
      <c r="U1546" s="2">
        <f t="shared" si="299"/>
        <v>-2.4074671948791336E-2</v>
      </c>
      <c r="V1546" s="2">
        <f t="shared" si="300"/>
        <v>-9.1559018211688666E-3</v>
      </c>
      <c r="W1546" s="2">
        <f t="shared" si="301"/>
        <v>1.3548669779086047E-2</v>
      </c>
    </row>
    <row r="1547" spans="1:23" x14ac:dyDescent="0.25">
      <c r="A1547" s="1">
        <v>42781</v>
      </c>
      <c r="B1547" s="2">
        <v>10.99</v>
      </c>
      <c r="C1547">
        <v>11.97</v>
      </c>
      <c r="D1547" s="2">
        <v>27.75</v>
      </c>
      <c r="E1547" s="2">
        <v>17.89</v>
      </c>
      <c r="F1547" s="2">
        <v>13.71</v>
      </c>
      <c r="G1547" s="2">
        <v>22.8</v>
      </c>
      <c r="I1547" s="1">
        <v>42781</v>
      </c>
      <c r="J1547" s="2">
        <f t="shared" si="290"/>
        <v>-9.9593399027583553E-3</v>
      </c>
      <c r="K1547" s="2">
        <f t="shared" si="291"/>
        <v>0.10842843048916327</v>
      </c>
      <c r="L1547" s="2">
        <f t="shared" si="292"/>
        <v>9.413538015289288E-3</v>
      </c>
      <c r="M1547" s="2">
        <f t="shared" si="293"/>
        <v>2.3184527293238343E-2</v>
      </c>
      <c r="N1547" s="2">
        <f t="shared" si="294"/>
        <v>-3.5820448534786255E-2</v>
      </c>
      <c r="O1547" s="2">
        <f t="shared" si="295"/>
        <v>-3.236528450203166E-2</v>
      </c>
      <c r="Q1547" s="1">
        <v>42781</v>
      </c>
      <c r="R1547" s="2">
        <f t="shared" si="296"/>
        <v>2.7100337346695966E-3</v>
      </c>
      <c r="S1547" s="2">
        <f t="shared" si="297"/>
        <v>-5.0949954528750115E-3</v>
      </c>
      <c r="T1547" s="2">
        <f t="shared" si="298"/>
        <v>1.966128678047821E-2</v>
      </c>
      <c r="U1547" s="2">
        <f t="shared" si="299"/>
        <v>-1.8255327269685116E-2</v>
      </c>
      <c r="V1547" s="2">
        <f t="shared" si="300"/>
        <v>-2.3036043647968234E-2</v>
      </c>
      <c r="W1547" s="2">
        <f t="shared" si="301"/>
        <v>2.981269479803688E-3</v>
      </c>
    </row>
    <row r="1548" spans="1:23" x14ac:dyDescent="0.25">
      <c r="A1548" s="1">
        <v>42782</v>
      </c>
      <c r="B1548" s="2">
        <v>10.75</v>
      </c>
      <c r="C1548">
        <v>11.76</v>
      </c>
      <c r="D1548" s="2">
        <v>27.37</v>
      </c>
      <c r="E1548" s="2">
        <v>18.59</v>
      </c>
      <c r="F1548" s="2">
        <v>13.75</v>
      </c>
      <c r="G1548" s="2">
        <v>22.55</v>
      </c>
      <c r="I1548" s="1">
        <v>42782</v>
      </c>
      <c r="J1548" s="2">
        <f t="shared" si="290"/>
        <v>-2.2080013841858266E-2</v>
      </c>
      <c r="K1548" s="2">
        <f t="shared" si="291"/>
        <v>-1.7699577099400975E-2</v>
      </c>
      <c r="L1548" s="2">
        <f t="shared" si="292"/>
        <v>-1.3788317139855779E-2</v>
      </c>
      <c r="M1548" s="2">
        <f t="shared" si="293"/>
        <v>3.8381904212724811E-2</v>
      </c>
      <c r="N1548" s="2">
        <f t="shared" si="294"/>
        <v>2.9133305383573071E-3</v>
      </c>
      <c r="O1548" s="2">
        <f t="shared" si="295"/>
        <v>-1.102547001170771E-2</v>
      </c>
      <c r="Q1548" s="1">
        <v>42782</v>
      </c>
      <c r="R1548" s="2">
        <f t="shared" si="296"/>
        <v>1.4774851550934038E-2</v>
      </c>
      <c r="S1548" s="2">
        <f t="shared" si="297"/>
        <v>3.9082386424668172E-2</v>
      </c>
      <c r="T1548" s="2">
        <f t="shared" si="298"/>
        <v>1.3884706581265199E-2</v>
      </c>
      <c r="U1548" s="2">
        <f t="shared" si="299"/>
        <v>1.3993851843822399E-3</v>
      </c>
      <c r="V1548" s="2">
        <f t="shared" si="300"/>
        <v>-3.1790366094192495E-2</v>
      </c>
      <c r="W1548" s="2">
        <f t="shared" si="301"/>
        <v>-2.4395082084715983E-2</v>
      </c>
    </row>
    <row r="1549" spans="1:23" x14ac:dyDescent="0.25">
      <c r="A1549" s="1">
        <v>42783</v>
      </c>
      <c r="B1549" s="2">
        <v>10.61</v>
      </c>
      <c r="C1549">
        <v>11.49</v>
      </c>
      <c r="D1549" s="2">
        <v>25.29</v>
      </c>
      <c r="E1549" s="2">
        <v>18.09</v>
      </c>
      <c r="F1549" s="2">
        <v>13.27</v>
      </c>
      <c r="G1549" s="2">
        <v>21.34</v>
      </c>
      <c r="I1549" s="1">
        <v>42783</v>
      </c>
      <c r="J1549" s="2">
        <f t="shared" si="290"/>
        <v>-1.3108801947780134E-2</v>
      </c>
      <c r="K1549" s="2">
        <f t="shared" si="291"/>
        <v>-2.3226850609816545E-2</v>
      </c>
      <c r="L1549" s="2">
        <f t="shared" si="292"/>
        <v>-7.9038462370713977E-2</v>
      </c>
      <c r="M1549" s="2">
        <f t="shared" si="293"/>
        <v>-2.7264502326148868E-2</v>
      </c>
      <c r="N1549" s="2">
        <f t="shared" si="294"/>
        <v>-3.5532975768464141E-2</v>
      </c>
      <c r="O1549" s="2">
        <f t="shared" si="295"/>
        <v>-5.5151820075080099E-2</v>
      </c>
      <c r="Q1549" s="1">
        <v>42783</v>
      </c>
      <c r="R1549" s="2">
        <f t="shared" si="296"/>
        <v>-1.6019676872308312E-2</v>
      </c>
      <c r="S1549" s="2">
        <f t="shared" si="297"/>
        <v>4.5364426694881152E-2</v>
      </c>
      <c r="T1549" s="2">
        <f t="shared" si="298"/>
        <v>-2.1873895622832457E-3</v>
      </c>
      <c r="U1549" s="2">
        <f t="shared" si="299"/>
        <v>3.0783215752981576E-2</v>
      </c>
      <c r="V1549" s="2">
        <f t="shared" si="300"/>
        <v>-1.6453558998214473E-2</v>
      </c>
      <c r="W1549" s="2">
        <f t="shared" si="301"/>
        <v>-2.1695377256869687E-2</v>
      </c>
    </row>
    <row r="1550" spans="1:23" x14ac:dyDescent="0.25">
      <c r="A1550" s="1">
        <v>42786</v>
      </c>
      <c r="B1550" s="2">
        <v>10.61</v>
      </c>
      <c r="C1550">
        <v>11.49</v>
      </c>
      <c r="D1550" s="2">
        <v>25.29</v>
      </c>
      <c r="E1550" s="2">
        <v>18.09</v>
      </c>
      <c r="F1550" s="2">
        <v>13.27</v>
      </c>
      <c r="G1550" s="2">
        <v>21.34</v>
      </c>
      <c r="I1550" s="1">
        <v>42786</v>
      </c>
      <c r="J1550" s="2">
        <f t="shared" si="290"/>
        <v>0</v>
      </c>
      <c r="K1550" s="2">
        <f t="shared" si="291"/>
        <v>0</v>
      </c>
      <c r="L1550" s="2">
        <f t="shared" si="292"/>
        <v>0</v>
      </c>
      <c r="M1550" s="2">
        <f t="shared" si="293"/>
        <v>0</v>
      </c>
      <c r="N1550" s="2">
        <f t="shared" si="294"/>
        <v>0</v>
      </c>
      <c r="O1550" s="2">
        <f t="shared" si="295"/>
        <v>0</v>
      </c>
      <c r="Q1550" s="1">
        <v>42786</v>
      </c>
      <c r="R1550" s="2">
        <f t="shared" si="296"/>
        <v>-1.7594407894819201E-2</v>
      </c>
      <c r="S1550" s="2">
        <f t="shared" si="297"/>
        <v>-2.046321385460876E-2</v>
      </c>
      <c r="T1550" s="2">
        <f t="shared" si="298"/>
        <v>-4.6413389755284876E-2</v>
      </c>
      <c r="U1550" s="2">
        <f t="shared" si="299"/>
        <v>5.5587009432879718E-3</v>
      </c>
      <c r="V1550" s="2">
        <f t="shared" si="300"/>
        <v>-1.6309822615053416E-2</v>
      </c>
      <c r="W1550" s="2">
        <f t="shared" si="301"/>
        <v>-3.3088645043393906E-2</v>
      </c>
    </row>
    <row r="1551" spans="1:23" x14ac:dyDescent="0.25">
      <c r="A1551" s="1">
        <v>42787</v>
      </c>
      <c r="B1551" s="2">
        <v>10.84</v>
      </c>
      <c r="C1551">
        <v>11.57</v>
      </c>
      <c r="D1551" s="2">
        <v>25.79</v>
      </c>
      <c r="E1551" s="2">
        <v>18.100000000000001</v>
      </c>
      <c r="F1551" s="2">
        <v>13.72</v>
      </c>
      <c r="G1551" s="2">
        <v>21.52</v>
      </c>
      <c r="I1551" s="1">
        <v>42787</v>
      </c>
      <c r="J1551" s="2">
        <f t="shared" si="290"/>
        <v>2.1446043385608515E-2</v>
      </c>
      <c r="K1551" s="2">
        <f t="shared" si="291"/>
        <v>6.9384493449208542E-3</v>
      </c>
      <c r="L1551" s="2">
        <f t="shared" si="292"/>
        <v>1.957775921137964E-2</v>
      </c>
      <c r="M1551" s="2">
        <f t="shared" si="293"/>
        <v>5.5263886457640541E-4</v>
      </c>
      <c r="N1551" s="2">
        <f t="shared" si="294"/>
        <v>3.3348773953623088E-2</v>
      </c>
      <c r="O1551" s="2">
        <f t="shared" si="295"/>
        <v>8.3994894199763484E-3</v>
      </c>
      <c r="Q1551" s="1">
        <v>42787</v>
      </c>
      <c r="R1551" s="2">
        <f t="shared" si="296"/>
        <v>-6.5544009738900668E-3</v>
      </c>
      <c r="S1551" s="2">
        <f t="shared" si="297"/>
        <v>-1.1613425304908272E-2</v>
      </c>
      <c r="T1551" s="2">
        <f t="shared" si="298"/>
        <v>-3.9519231185356989E-2</v>
      </c>
      <c r="U1551" s="2">
        <f t="shared" si="299"/>
        <v>-1.3632251163074434E-2</v>
      </c>
      <c r="V1551" s="2">
        <f t="shared" si="300"/>
        <v>-1.776648788423207E-2</v>
      </c>
      <c r="W1551" s="2">
        <f t="shared" si="301"/>
        <v>-2.757591003754005E-2</v>
      </c>
    </row>
    <row r="1552" spans="1:23" x14ac:dyDescent="0.25">
      <c r="A1552" s="1">
        <v>42788</v>
      </c>
      <c r="B1552" s="2">
        <v>11.01</v>
      </c>
      <c r="C1552">
        <v>11.74</v>
      </c>
      <c r="D1552" s="2">
        <v>27.09</v>
      </c>
      <c r="E1552" s="2">
        <v>19.21</v>
      </c>
      <c r="F1552" s="2">
        <v>13.26</v>
      </c>
      <c r="G1552" s="2">
        <v>20.77</v>
      </c>
      <c r="I1552" s="1">
        <v>42788</v>
      </c>
      <c r="J1552" s="2">
        <f t="shared" si="290"/>
        <v>1.5560954723088398E-2</v>
      </c>
      <c r="K1552" s="2">
        <f t="shared" si="291"/>
        <v>1.4586273194365252E-2</v>
      </c>
      <c r="L1552" s="2">
        <f t="shared" si="292"/>
        <v>4.9177836203750415E-2</v>
      </c>
      <c r="M1552" s="2">
        <f t="shared" si="293"/>
        <v>5.9519038508685083E-2</v>
      </c>
      <c r="N1552" s="2">
        <f t="shared" si="294"/>
        <v>-3.410263754002274E-2</v>
      </c>
      <c r="O1552" s="2">
        <f t="shared" si="295"/>
        <v>-3.547309740556269E-2</v>
      </c>
      <c r="Q1552" s="1">
        <v>42788</v>
      </c>
      <c r="R1552" s="2">
        <f t="shared" si="296"/>
        <v>1.0723021692804258E-2</v>
      </c>
      <c r="S1552" s="2">
        <f t="shared" si="297"/>
        <v>3.4692246724604271E-3</v>
      </c>
      <c r="T1552" s="2">
        <f t="shared" si="298"/>
        <v>9.7888796056898198E-3</v>
      </c>
      <c r="U1552" s="2">
        <f t="shared" si="299"/>
        <v>2.7631943228820271E-4</v>
      </c>
      <c r="V1552" s="2">
        <f t="shared" si="300"/>
        <v>1.6674386976811544E-2</v>
      </c>
      <c r="W1552" s="2">
        <f t="shared" si="301"/>
        <v>4.1997447099881742E-3</v>
      </c>
    </row>
    <row r="1553" spans="1:23" x14ac:dyDescent="0.25">
      <c r="A1553" s="1">
        <v>42789</v>
      </c>
      <c r="B1553" s="2">
        <v>11.3</v>
      </c>
      <c r="C1553">
        <v>11.71</v>
      </c>
      <c r="D1553" s="2">
        <v>25.79</v>
      </c>
      <c r="E1553" s="2">
        <v>18.899999999999999</v>
      </c>
      <c r="F1553" s="2">
        <v>13.68</v>
      </c>
      <c r="G1553" s="2">
        <v>20.99</v>
      </c>
      <c r="I1553" s="1">
        <v>42789</v>
      </c>
      <c r="J1553" s="2">
        <f t="shared" si="290"/>
        <v>2.5998774983706344E-2</v>
      </c>
      <c r="K1553" s="2">
        <f t="shared" si="291"/>
        <v>-2.5586367903243624E-3</v>
      </c>
      <c r="L1553" s="2">
        <f t="shared" si="292"/>
        <v>-4.9177836203750415E-2</v>
      </c>
      <c r="M1553" s="2">
        <f t="shared" si="293"/>
        <v>-1.6269054714868683E-2</v>
      </c>
      <c r="N1553" s="2">
        <f t="shared" si="294"/>
        <v>3.1182927436687845E-2</v>
      </c>
      <c r="O1553" s="2">
        <f t="shared" si="295"/>
        <v>1.0536495944520578E-2</v>
      </c>
      <c r="Q1553" s="1">
        <v>42789</v>
      </c>
      <c r="R1553" s="2">
        <f t="shared" si="296"/>
        <v>1.8503499054348456E-2</v>
      </c>
      <c r="S1553" s="2">
        <f t="shared" si="297"/>
        <v>1.0762361269643052E-2</v>
      </c>
      <c r="T1553" s="2">
        <f t="shared" si="298"/>
        <v>3.4377797707565029E-2</v>
      </c>
      <c r="U1553" s="2">
        <f t="shared" si="299"/>
        <v>3.0035838686630744E-2</v>
      </c>
      <c r="V1553" s="2">
        <f t="shared" si="300"/>
        <v>-3.7693179319982575E-4</v>
      </c>
      <c r="W1553" s="2">
        <f t="shared" si="301"/>
        <v>-1.3536803992793171E-2</v>
      </c>
    </row>
    <row r="1554" spans="1:23" x14ac:dyDescent="0.25">
      <c r="A1554" s="1">
        <v>42790</v>
      </c>
      <c r="B1554" s="2">
        <v>12.23</v>
      </c>
      <c r="C1554">
        <v>11.47</v>
      </c>
      <c r="D1554" s="2">
        <v>25.72</v>
      </c>
      <c r="E1554" s="2">
        <v>19.350000000000001</v>
      </c>
      <c r="F1554" s="2">
        <v>13.54</v>
      </c>
      <c r="G1554" s="2">
        <v>20.88</v>
      </c>
      <c r="I1554" s="1">
        <v>42790</v>
      </c>
      <c r="J1554" s="2">
        <f t="shared" si="290"/>
        <v>7.9089223980786161E-2</v>
      </c>
      <c r="K1554" s="2">
        <f t="shared" si="291"/>
        <v>-2.0708246468346694E-2</v>
      </c>
      <c r="L1554" s="2">
        <f t="shared" si="292"/>
        <v>-2.7179205238347624E-3</v>
      </c>
      <c r="M1554" s="2">
        <f t="shared" si="293"/>
        <v>2.3530497410194251E-2</v>
      </c>
      <c r="N1554" s="2">
        <f t="shared" si="294"/>
        <v>-1.0286644710275537E-2</v>
      </c>
      <c r="O1554" s="2">
        <f t="shared" si="295"/>
        <v>-5.2543708181035705E-3</v>
      </c>
      <c r="Q1554" s="1">
        <v>42790</v>
      </c>
      <c r="R1554" s="2">
        <f t="shared" si="296"/>
        <v>2.0779864853397372E-2</v>
      </c>
      <c r="S1554" s="2">
        <f t="shared" si="297"/>
        <v>6.0138182020204444E-3</v>
      </c>
      <c r="T1554" s="2">
        <f t="shared" si="298"/>
        <v>0</v>
      </c>
      <c r="U1554" s="2">
        <f t="shared" si="299"/>
        <v>2.16249918969082E-2</v>
      </c>
      <c r="V1554" s="2">
        <f t="shared" si="300"/>
        <v>-1.4598550516674476E-3</v>
      </c>
      <c r="W1554" s="2">
        <f t="shared" si="301"/>
        <v>-1.2468300730521055E-2</v>
      </c>
    </row>
    <row r="1555" spans="1:23" x14ac:dyDescent="0.25">
      <c r="A1555" s="1">
        <v>42793</v>
      </c>
      <c r="B1555" s="2">
        <v>12.18</v>
      </c>
      <c r="C1555">
        <v>12.09</v>
      </c>
      <c r="D1555" s="2">
        <v>25.01</v>
      </c>
      <c r="E1555" s="2">
        <v>19.239999999999998</v>
      </c>
      <c r="F1555" s="2">
        <v>14.44</v>
      </c>
      <c r="G1555" s="2">
        <v>20.86</v>
      </c>
      <c r="I1555" s="1">
        <v>42793</v>
      </c>
      <c r="J1555" s="2">
        <f t="shared" si="290"/>
        <v>-4.0966874173301209E-3</v>
      </c>
      <c r="K1555" s="2">
        <f t="shared" si="291"/>
        <v>5.2643733485421881E-2</v>
      </c>
      <c r="L1555" s="2">
        <f t="shared" si="292"/>
        <v>-2.7993154479890828E-2</v>
      </c>
      <c r="M1555" s="2">
        <f t="shared" si="293"/>
        <v>-5.7009742382304884E-3</v>
      </c>
      <c r="N1555" s="2">
        <f t="shared" si="294"/>
        <v>6.435386598055122E-2</v>
      </c>
      <c r="O1555" s="2">
        <f t="shared" si="295"/>
        <v>-9.5831344181159081E-4</v>
      </c>
      <c r="Q1555" s="1">
        <v>42793</v>
      </c>
      <c r="R1555" s="2">
        <f t="shared" si="296"/>
        <v>5.2543999482246251E-2</v>
      </c>
      <c r="S1555" s="2">
        <f t="shared" si="297"/>
        <v>-1.1633441629335528E-2</v>
      </c>
      <c r="T1555" s="2">
        <f t="shared" si="298"/>
        <v>-2.5947878363792587E-2</v>
      </c>
      <c r="U1555" s="2">
        <f t="shared" si="299"/>
        <v>3.6307213476627839E-3</v>
      </c>
      <c r="V1555" s="2">
        <f t="shared" si="300"/>
        <v>1.0448141363206154E-2</v>
      </c>
      <c r="W1555" s="2">
        <f t="shared" si="301"/>
        <v>2.6410625632085037E-3</v>
      </c>
    </row>
    <row r="1556" spans="1:23" x14ac:dyDescent="0.25">
      <c r="A1556" s="1">
        <v>42794</v>
      </c>
      <c r="B1556" s="2">
        <v>12.58</v>
      </c>
      <c r="C1556">
        <v>12.92</v>
      </c>
      <c r="D1556" s="2">
        <v>25.46</v>
      </c>
      <c r="E1556" s="2">
        <v>20.190000000000001</v>
      </c>
      <c r="F1556" s="2">
        <v>14.3</v>
      </c>
      <c r="G1556" s="2">
        <v>21.46</v>
      </c>
      <c r="I1556" s="1">
        <v>42794</v>
      </c>
      <c r="J1556" s="2">
        <f t="shared" si="290"/>
        <v>3.2312988990543461E-2</v>
      </c>
      <c r="K1556" s="2">
        <f t="shared" si="291"/>
        <v>6.6397833727754568E-2</v>
      </c>
      <c r="L1556" s="2">
        <f t="shared" si="292"/>
        <v>1.783284823973284E-2</v>
      </c>
      <c r="M1556" s="2">
        <f t="shared" si="293"/>
        <v>4.8195987087185921E-2</v>
      </c>
      <c r="N1556" s="2">
        <f t="shared" si="294"/>
        <v>-9.7425961988184817E-3</v>
      </c>
      <c r="O1556" s="2">
        <f t="shared" si="295"/>
        <v>2.8357287629926016E-2</v>
      </c>
      <c r="Q1556" s="1">
        <v>42794</v>
      </c>
      <c r="R1556" s="2">
        <f t="shared" si="296"/>
        <v>3.7496268281728022E-2</v>
      </c>
      <c r="S1556" s="2">
        <f t="shared" si="297"/>
        <v>1.5967743508537593E-2</v>
      </c>
      <c r="T1556" s="2">
        <f t="shared" si="298"/>
        <v>-1.5355537501862795E-2</v>
      </c>
      <c r="U1556" s="2">
        <f t="shared" si="299"/>
        <v>8.9147615859818813E-3</v>
      </c>
      <c r="V1556" s="2">
        <f t="shared" si="300"/>
        <v>2.7033610635137841E-2</v>
      </c>
      <c r="W1556" s="2">
        <f t="shared" si="301"/>
        <v>-3.1063421299575805E-3</v>
      </c>
    </row>
    <row r="1557" spans="1:23" x14ac:dyDescent="0.25">
      <c r="A1557" s="1">
        <v>42795</v>
      </c>
      <c r="B1557" s="2">
        <v>11.4</v>
      </c>
      <c r="C1557">
        <v>12.54</v>
      </c>
      <c r="D1557" s="2">
        <v>24.67</v>
      </c>
      <c r="E1557" s="2">
        <v>19.07</v>
      </c>
      <c r="F1557" s="2">
        <v>14.41</v>
      </c>
      <c r="G1557" s="2">
        <v>20.6</v>
      </c>
      <c r="I1557" s="1">
        <v>42795</v>
      </c>
      <c r="J1557" s="2">
        <f t="shared" si="290"/>
        <v>-9.8494895871844665E-2</v>
      </c>
      <c r="K1557" s="2">
        <f t="shared" si="291"/>
        <v>-2.985296314968116E-2</v>
      </c>
      <c r="L1557" s="2">
        <f t="shared" si="292"/>
        <v>-3.1520662587995144E-2</v>
      </c>
      <c r="M1557" s="2">
        <f t="shared" si="293"/>
        <v>-5.7071012712418455E-2</v>
      </c>
      <c r="N1557" s="2">
        <f t="shared" si="294"/>
        <v>7.6628727455690972E-3</v>
      </c>
      <c r="O1557" s="2">
        <f t="shared" si="295"/>
        <v>-4.0899661407016952E-2</v>
      </c>
      <c r="Q1557" s="1">
        <v>42795</v>
      </c>
      <c r="R1557" s="2">
        <f t="shared" si="296"/>
        <v>1.410815078660667E-2</v>
      </c>
      <c r="S1557" s="2">
        <f t="shared" si="297"/>
        <v>5.9520783606588225E-2</v>
      </c>
      <c r="T1557" s="2">
        <f t="shared" si="298"/>
        <v>-5.0801531200789941E-3</v>
      </c>
      <c r="U1557" s="2">
        <f t="shared" si="299"/>
        <v>2.1247506424477716E-2</v>
      </c>
      <c r="V1557" s="2">
        <f t="shared" si="300"/>
        <v>2.7305634890866369E-2</v>
      </c>
      <c r="W1557" s="2">
        <f t="shared" si="301"/>
        <v>1.3699487094057213E-2</v>
      </c>
    </row>
    <row r="1558" spans="1:23" x14ac:dyDescent="0.25">
      <c r="A1558" s="1">
        <v>42796</v>
      </c>
      <c r="B1558" s="2">
        <v>11.45</v>
      </c>
      <c r="C1558">
        <v>11.81</v>
      </c>
      <c r="D1558" s="2">
        <v>25.94</v>
      </c>
      <c r="E1558" s="2">
        <v>18.510000000000002</v>
      </c>
      <c r="F1558" s="2">
        <v>13.89</v>
      </c>
      <c r="G1558" s="2">
        <v>22.17</v>
      </c>
      <c r="I1558" s="1">
        <v>42796</v>
      </c>
      <c r="J1558" s="2">
        <f t="shared" si="290"/>
        <v>4.3763745997987815E-3</v>
      </c>
      <c r="K1558" s="2">
        <f t="shared" si="291"/>
        <v>-5.9976904995503573E-2</v>
      </c>
      <c r="L1558" s="2">
        <f t="shared" si="292"/>
        <v>5.0198248347032404E-2</v>
      </c>
      <c r="M1558" s="2">
        <f t="shared" si="293"/>
        <v>-2.9805293026921541E-2</v>
      </c>
      <c r="N1558" s="2">
        <f t="shared" si="294"/>
        <v>-3.6753253245178238E-2</v>
      </c>
      <c r="O1558" s="2">
        <f t="shared" si="295"/>
        <v>7.3448947832684602E-2</v>
      </c>
      <c r="Q1558" s="1">
        <v>42796</v>
      </c>
      <c r="R1558" s="2">
        <f t="shared" si="296"/>
        <v>-3.3090953440650606E-2</v>
      </c>
      <c r="S1558" s="2">
        <f t="shared" si="297"/>
        <v>1.8272435289036704E-2</v>
      </c>
      <c r="T1558" s="2">
        <f t="shared" si="298"/>
        <v>-6.843907174131152E-3</v>
      </c>
      <c r="U1558" s="2">
        <f t="shared" si="299"/>
        <v>-4.437512812616267E-3</v>
      </c>
      <c r="V1558" s="2">
        <f t="shared" si="300"/>
        <v>-1.0398617266246923E-3</v>
      </c>
      <c r="W1558" s="2">
        <f t="shared" si="301"/>
        <v>-6.2711868885454679E-3</v>
      </c>
    </row>
    <row r="1559" spans="1:23" x14ac:dyDescent="0.25">
      <c r="A1559" s="1">
        <v>42797</v>
      </c>
      <c r="B1559" s="2">
        <v>11.01</v>
      </c>
      <c r="C1559">
        <v>10.96</v>
      </c>
      <c r="D1559" s="2">
        <v>25.59</v>
      </c>
      <c r="E1559" s="2">
        <v>17.88</v>
      </c>
      <c r="F1559" s="2">
        <v>13.66</v>
      </c>
      <c r="G1559" s="2">
        <v>21.26</v>
      </c>
      <c r="I1559" s="1">
        <v>42797</v>
      </c>
      <c r="J1559" s="2">
        <f t="shared" si="290"/>
        <v>-3.918577926565997E-2</v>
      </c>
      <c r="K1559" s="2">
        <f t="shared" si="291"/>
        <v>-7.4694348689401419E-2</v>
      </c>
      <c r="L1559" s="2">
        <f t="shared" si="292"/>
        <v>-1.3584528716600394E-2</v>
      </c>
      <c r="M1559" s="2">
        <f t="shared" si="293"/>
        <v>-3.4628356840038226E-2</v>
      </c>
      <c r="N1559" s="2">
        <f t="shared" si="294"/>
        <v>-1.6697302623608416E-2</v>
      </c>
      <c r="O1559" s="2">
        <f t="shared" si="295"/>
        <v>-4.1912650714418201E-2</v>
      </c>
      <c r="Q1559" s="1">
        <v>42797</v>
      </c>
      <c r="R1559" s="2">
        <f t="shared" si="296"/>
        <v>-4.7059260636022941E-2</v>
      </c>
      <c r="S1559" s="2">
        <f t="shared" si="297"/>
        <v>-4.4914934072592366E-2</v>
      </c>
      <c r="T1559" s="2">
        <f t="shared" si="298"/>
        <v>9.3387928795186301E-3</v>
      </c>
      <c r="U1559" s="2">
        <f t="shared" si="299"/>
        <v>-4.3438152869669996E-2</v>
      </c>
      <c r="V1559" s="2">
        <f t="shared" si="300"/>
        <v>-1.4545190249804571E-2</v>
      </c>
      <c r="W1559" s="2">
        <f t="shared" si="301"/>
        <v>1.6274643212833825E-2</v>
      </c>
    </row>
    <row r="1560" spans="1:23" x14ac:dyDescent="0.25">
      <c r="A1560" s="1">
        <v>42800</v>
      </c>
      <c r="B1560" s="2">
        <v>11.3</v>
      </c>
      <c r="C1560">
        <v>11.24</v>
      </c>
      <c r="D1560" s="2">
        <v>26.96</v>
      </c>
      <c r="E1560" s="2">
        <v>17.559999999999999</v>
      </c>
      <c r="F1560" s="2">
        <v>13.24</v>
      </c>
      <c r="G1560" s="2">
        <v>20.96</v>
      </c>
      <c r="I1560" s="1">
        <v>42800</v>
      </c>
      <c r="J1560" s="2">
        <f t="shared" si="290"/>
        <v>2.5998774983706344E-2</v>
      </c>
      <c r="K1560" s="2">
        <f t="shared" si="291"/>
        <v>2.5226562945675563E-2</v>
      </c>
      <c r="L1560" s="2">
        <f t="shared" si="292"/>
        <v>5.2152635872408822E-2</v>
      </c>
      <c r="M1560" s="2">
        <f t="shared" si="293"/>
        <v>-1.8059181538397532E-2</v>
      </c>
      <c r="N1560" s="2">
        <f t="shared" si="294"/>
        <v>-3.1229303633781881E-2</v>
      </c>
      <c r="O1560" s="2">
        <f t="shared" si="295"/>
        <v>-1.4211513460960471E-2</v>
      </c>
      <c r="Q1560" s="1">
        <v>42800</v>
      </c>
      <c r="R1560" s="2">
        <f t="shared" si="296"/>
        <v>-1.7404702332930594E-2</v>
      </c>
      <c r="S1560" s="2">
        <f t="shared" si="297"/>
        <v>-6.7335626842452492E-2</v>
      </c>
      <c r="T1560" s="2">
        <f t="shared" si="298"/>
        <v>1.8306859815216004E-2</v>
      </c>
      <c r="U1560" s="2">
        <f t="shared" si="299"/>
        <v>-3.2216824933479882E-2</v>
      </c>
      <c r="V1560" s="2">
        <f t="shared" si="300"/>
        <v>-2.6725277934393325E-2</v>
      </c>
      <c r="W1560" s="2">
        <f t="shared" si="301"/>
        <v>1.5768148559133201E-2</v>
      </c>
    </row>
    <row r="1561" spans="1:23" x14ac:dyDescent="0.25">
      <c r="A1561" s="1">
        <v>42801</v>
      </c>
      <c r="B1561" s="2">
        <v>11.02</v>
      </c>
      <c r="C1561">
        <v>11.45</v>
      </c>
      <c r="D1561" s="2">
        <v>26.46</v>
      </c>
      <c r="E1561" s="2">
        <v>17.59</v>
      </c>
      <c r="F1561" s="2">
        <v>13.22</v>
      </c>
      <c r="G1561" s="2">
        <v>20.57</v>
      </c>
      <c r="I1561" s="1">
        <v>42801</v>
      </c>
      <c r="J1561" s="2">
        <f t="shared" si="290"/>
        <v>-2.5090921993526541E-2</v>
      </c>
      <c r="K1561" s="2">
        <f t="shared" si="291"/>
        <v>1.8510885534703609E-2</v>
      </c>
      <c r="L1561" s="2">
        <f t="shared" si="292"/>
        <v>-1.8720127357296661E-2</v>
      </c>
      <c r="M1561" s="2">
        <f t="shared" si="293"/>
        <v>1.7069705424963377E-3</v>
      </c>
      <c r="N1561" s="2">
        <f t="shared" si="294"/>
        <v>-1.5117160853218561E-3</v>
      </c>
      <c r="O1561" s="2">
        <f t="shared" si="295"/>
        <v>-1.8782155787975624E-2</v>
      </c>
      <c r="Q1561" s="1">
        <v>42801</v>
      </c>
      <c r="R1561" s="2">
        <f t="shared" si="296"/>
        <v>-6.5935021409768129E-3</v>
      </c>
      <c r="S1561" s="2">
        <f t="shared" si="297"/>
        <v>-2.4733892871862929E-2</v>
      </c>
      <c r="T1561" s="2">
        <f t="shared" si="298"/>
        <v>1.9284053577904213E-2</v>
      </c>
      <c r="U1561" s="2">
        <f t="shared" si="299"/>
        <v>-2.634376918921788E-2</v>
      </c>
      <c r="V1561" s="2">
        <f t="shared" si="300"/>
        <v>-2.396330312869515E-2</v>
      </c>
      <c r="W1561" s="2">
        <f t="shared" si="301"/>
        <v>-2.8062082087689337E-2</v>
      </c>
    </row>
    <row r="1562" spans="1:23" x14ac:dyDescent="0.25">
      <c r="A1562" s="1">
        <v>42802</v>
      </c>
      <c r="B1562" s="2">
        <v>11.5</v>
      </c>
      <c r="C1562">
        <v>11.86</v>
      </c>
      <c r="D1562" s="2">
        <v>31.74</v>
      </c>
      <c r="E1562" s="2">
        <v>19.66</v>
      </c>
      <c r="F1562" s="2">
        <v>13.58</v>
      </c>
      <c r="G1562" s="2">
        <v>21.69</v>
      </c>
      <c r="I1562" s="1">
        <v>42802</v>
      </c>
      <c r="J1562" s="2">
        <f t="shared" si="290"/>
        <v>4.2635231644435959E-2</v>
      </c>
      <c r="K1562" s="2">
        <f t="shared" si="291"/>
        <v>3.5181663569330668E-2</v>
      </c>
      <c r="L1562" s="2">
        <f t="shared" si="292"/>
        <v>0.18194355641145332</v>
      </c>
      <c r="M1562" s="2">
        <f t="shared" si="293"/>
        <v>0.11125555596955375</v>
      </c>
      <c r="N1562" s="2">
        <f t="shared" si="294"/>
        <v>2.6867287707009885E-2</v>
      </c>
      <c r="O1562" s="2">
        <f t="shared" si="295"/>
        <v>5.3017621173917187E-2</v>
      </c>
      <c r="Q1562" s="1">
        <v>42802</v>
      </c>
      <c r="R1562" s="2">
        <f t="shared" si="296"/>
        <v>4.539264950899017E-4</v>
      </c>
      <c r="S1562" s="2">
        <f t="shared" si="297"/>
        <v>2.1868724240189586E-2</v>
      </c>
      <c r="T1562" s="2">
        <f t="shared" si="298"/>
        <v>1.671625425755608E-2</v>
      </c>
      <c r="U1562" s="2">
        <f t="shared" si="299"/>
        <v>-8.1761054979505969E-3</v>
      </c>
      <c r="V1562" s="2">
        <f t="shared" si="300"/>
        <v>-1.6370509859551869E-2</v>
      </c>
      <c r="W1562" s="2">
        <f t="shared" si="301"/>
        <v>-1.6496834624468049E-2</v>
      </c>
    </row>
    <row r="1563" spans="1:23" x14ac:dyDescent="0.25">
      <c r="A1563" s="1">
        <v>42803</v>
      </c>
      <c r="B1563" s="2">
        <v>11.62</v>
      </c>
      <c r="C1563">
        <v>12.3</v>
      </c>
      <c r="D1563" s="2">
        <v>31.98</v>
      </c>
      <c r="E1563" s="2">
        <v>19.82</v>
      </c>
      <c r="F1563" s="2">
        <v>13.62</v>
      </c>
      <c r="G1563" s="2">
        <v>23.87</v>
      </c>
      <c r="I1563" s="1">
        <v>42803</v>
      </c>
      <c r="J1563" s="2">
        <f t="shared" si="290"/>
        <v>1.0380716054560818E-2</v>
      </c>
      <c r="K1563" s="2">
        <f t="shared" si="291"/>
        <v>3.6427868808792431E-2</v>
      </c>
      <c r="L1563" s="2">
        <f t="shared" si="292"/>
        <v>7.5329923075452302E-3</v>
      </c>
      <c r="M1563" s="2">
        <f t="shared" si="293"/>
        <v>8.1054141828214004E-3</v>
      </c>
      <c r="N1563" s="2">
        <f t="shared" si="294"/>
        <v>2.9411785908162289E-3</v>
      </c>
      <c r="O1563" s="2">
        <f t="shared" si="295"/>
        <v>9.5771115511955801E-2</v>
      </c>
      <c r="Q1563" s="1">
        <v>42803</v>
      </c>
      <c r="R1563" s="2">
        <f t="shared" si="296"/>
        <v>8.7721548254547088E-3</v>
      </c>
      <c r="S1563" s="2">
        <f t="shared" si="297"/>
        <v>2.6846274552017137E-2</v>
      </c>
      <c r="T1563" s="2">
        <f t="shared" si="298"/>
        <v>8.1611714527078327E-2</v>
      </c>
      <c r="U1563" s="2">
        <f t="shared" si="299"/>
        <v>5.6481263256025045E-2</v>
      </c>
      <c r="V1563" s="2">
        <f t="shared" si="300"/>
        <v>1.2677785810844014E-2</v>
      </c>
      <c r="W1563" s="2">
        <f t="shared" si="301"/>
        <v>1.7117732692970782E-2</v>
      </c>
    </row>
    <row r="1564" spans="1:23" x14ac:dyDescent="0.25">
      <c r="A1564" s="1">
        <v>42804</v>
      </c>
      <c r="B1564" s="2">
        <v>11.63</v>
      </c>
      <c r="C1564">
        <v>11.66</v>
      </c>
      <c r="D1564" s="2">
        <v>33.450000000000003</v>
      </c>
      <c r="E1564" s="2">
        <v>18.25</v>
      </c>
      <c r="F1564" s="2">
        <v>13.03</v>
      </c>
      <c r="G1564" s="2">
        <v>22.03</v>
      </c>
      <c r="I1564" s="1">
        <v>42804</v>
      </c>
      <c r="J1564" s="2">
        <f t="shared" si="290"/>
        <v>8.6021510680792915E-4</v>
      </c>
      <c r="K1564" s="2">
        <f t="shared" si="291"/>
        <v>-5.3435081456025581E-2</v>
      </c>
      <c r="L1564" s="2">
        <f t="shared" si="292"/>
        <v>4.4941079168429356E-2</v>
      </c>
      <c r="M1564" s="2">
        <f t="shared" si="293"/>
        <v>-8.2526448873341443E-2</v>
      </c>
      <c r="N1564" s="2">
        <f t="shared" si="294"/>
        <v>-4.4284909584612564E-2</v>
      </c>
      <c r="O1564" s="2">
        <f t="shared" si="295"/>
        <v>-8.0217279536486955E-2</v>
      </c>
      <c r="Q1564" s="1">
        <v>42804</v>
      </c>
      <c r="R1564" s="2">
        <f t="shared" si="296"/>
        <v>2.6507973849498389E-2</v>
      </c>
      <c r="S1564" s="2">
        <f t="shared" si="297"/>
        <v>3.5804766189061546E-2</v>
      </c>
      <c r="T1564" s="2">
        <f t="shared" si="298"/>
        <v>9.4738274359499275E-2</v>
      </c>
      <c r="U1564" s="2">
        <f t="shared" si="299"/>
        <v>5.9680485076187575E-2</v>
      </c>
      <c r="V1564" s="2">
        <f t="shared" si="300"/>
        <v>1.4904233148913057E-2</v>
      </c>
      <c r="W1564" s="2">
        <f t="shared" si="301"/>
        <v>7.4394368342936501E-2</v>
      </c>
    </row>
    <row r="1565" spans="1:23" x14ac:dyDescent="0.25">
      <c r="A1565" s="1">
        <v>42807</v>
      </c>
      <c r="B1565" s="2">
        <v>7.62</v>
      </c>
      <c r="C1565">
        <v>11.35</v>
      </c>
      <c r="D1565" s="2">
        <v>32.39</v>
      </c>
      <c r="E1565" s="2">
        <v>15.37</v>
      </c>
      <c r="F1565" s="2">
        <v>11.27</v>
      </c>
      <c r="G1565" s="2">
        <v>21.14</v>
      </c>
      <c r="I1565" s="1">
        <v>42807</v>
      </c>
      <c r="J1565" s="2">
        <f t="shared" si="290"/>
        <v>-0.42281159683201819</v>
      </c>
      <c r="K1565" s="2">
        <f t="shared" si="291"/>
        <v>-2.6946436994934715E-2</v>
      </c>
      <c r="L1565" s="2">
        <f t="shared" si="292"/>
        <v>-3.2202053390999616E-2</v>
      </c>
      <c r="M1565" s="2">
        <f t="shared" si="293"/>
        <v>-0.17174752247799602</v>
      </c>
      <c r="N1565" s="2">
        <f t="shared" si="294"/>
        <v>-0.14511006308506882</v>
      </c>
      <c r="O1565" s="2">
        <f t="shared" si="295"/>
        <v>-4.1238180372160163E-2</v>
      </c>
      <c r="Q1565" s="1">
        <v>42807</v>
      </c>
      <c r="R1565" s="2">
        <f t="shared" si="296"/>
        <v>5.6204655806843737E-3</v>
      </c>
      <c r="S1565" s="2">
        <f t="shared" si="297"/>
        <v>-8.5036063236165749E-3</v>
      </c>
      <c r="T1565" s="2">
        <f t="shared" si="298"/>
        <v>2.6237035737987292E-2</v>
      </c>
      <c r="U1565" s="2">
        <f t="shared" si="299"/>
        <v>-3.721051734526002E-2</v>
      </c>
      <c r="V1565" s="2">
        <f t="shared" si="300"/>
        <v>-2.0671865496898166E-2</v>
      </c>
      <c r="W1565" s="2">
        <f t="shared" si="301"/>
        <v>7.7769179877344233E-3</v>
      </c>
    </row>
    <row r="1566" spans="1:23" x14ac:dyDescent="0.25">
      <c r="A1566" s="1">
        <v>42808</v>
      </c>
      <c r="B1566" s="2">
        <v>8.16</v>
      </c>
      <c r="C1566">
        <v>12.3</v>
      </c>
      <c r="D1566" s="2">
        <v>33.19</v>
      </c>
      <c r="E1566" s="2">
        <v>17.77</v>
      </c>
      <c r="F1566" s="2">
        <v>11.57</v>
      </c>
      <c r="G1566" s="2">
        <v>22.21</v>
      </c>
      <c r="I1566" s="1">
        <v>42808</v>
      </c>
      <c r="J1566" s="2">
        <f t="shared" si="290"/>
        <v>6.8467799277460828E-2</v>
      </c>
      <c r="K1566" s="2">
        <f t="shared" si="291"/>
        <v>8.0381518450960324E-2</v>
      </c>
      <c r="L1566" s="2">
        <f t="shared" si="292"/>
        <v>2.4398892548645301E-2</v>
      </c>
      <c r="M1566" s="2">
        <f t="shared" si="293"/>
        <v>0.14509408461605552</v>
      </c>
      <c r="N1566" s="2">
        <f t="shared" si="294"/>
        <v>2.6271213153900415E-2</v>
      </c>
      <c r="O1566" s="2">
        <f t="shared" si="295"/>
        <v>4.9375657464244611E-2</v>
      </c>
      <c r="Q1566" s="1">
        <v>42808</v>
      </c>
      <c r="R1566" s="2">
        <f t="shared" si="296"/>
        <v>-0.21097569086260512</v>
      </c>
      <c r="S1566" s="2">
        <f t="shared" si="297"/>
        <v>-4.0190759225480148E-2</v>
      </c>
      <c r="T1566" s="2">
        <f t="shared" si="298"/>
        <v>6.3695128887148698E-3</v>
      </c>
      <c r="U1566" s="2">
        <f t="shared" si="299"/>
        <v>-0.12713698567566872</v>
      </c>
      <c r="V1566" s="2">
        <f t="shared" si="300"/>
        <v>-9.4697486334840694E-2</v>
      </c>
      <c r="W1566" s="2">
        <f t="shared" si="301"/>
        <v>-6.0727729954323559E-2</v>
      </c>
    </row>
    <row r="1567" spans="1:23" x14ac:dyDescent="0.25">
      <c r="A1567" s="1">
        <v>42809</v>
      </c>
      <c r="B1567" s="2">
        <v>8.0399999999999991</v>
      </c>
      <c r="C1567">
        <v>11.63</v>
      </c>
      <c r="D1567" s="2">
        <v>30.08</v>
      </c>
      <c r="E1567" s="2">
        <v>16.25</v>
      </c>
      <c r="F1567" s="2">
        <v>11.23</v>
      </c>
      <c r="G1567" s="2">
        <v>21.15</v>
      </c>
      <c r="I1567" s="1">
        <v>42809</v>
      </c>
      <c r="J1567" s="2">
        <f t="shared" si="290"/>
        <v>-1.4815085785140812E-2</v>
      </c>
      <c r="K1567" s="2">
        <f t="shared" si="291"/>
        <v>-5.601129584779873E-2</v>
      </c>
      <c r="L1567" s="2">
        <f t="shared" si="292"/>
        <v>-9.838812665024417E-2</v>
      </c>
      <c r="M1567" s="2">
        <f t="shared" si="293"/>
        <v>-8.9418733390813451E-2</v>
      </c>
      <c r="N1567" s="2">
        <f t="shared" si="294"/>
        <v>-2.9826772455233425E-2</v>
      </c>
      <c r="O1567" s="2">
        <f t="shared" si="295"/>
        <v>-4.8902732414049153E-2</v>
      </c>
      <c r="Q1567" s="1">
        <v>42809</v>
      </c>
      <c r="R1567" s="2">
        <f t="shared" si="296"/>
        <v>-0.17717189877727868</v>
      </c>
      <c r="S1567" s="2">
        <f t="shared" si="297"/>
        <v>2.6717540728012804E-2</v>
      </c>
      <c r="T1567" s="2">
        <f t="shared" si="298"/>
        <v>-3.9015804211771574E-3</v>
      </c>
      <c r="U1567" s="2">
        <f t="shared" si="299"/>
        <v>-1.3326718930970247E-2</v>
      </c>
      <c r="V1567" s="2">
        <f t="shared" si="300"/>
        <v>-5.9419424965584208E-2</v>
      </c>
      <c r="W1567" s="2">
        <f t="shared" si="301"/>
        <v>4.0687385460422242E-3</v>
      </c>
    </row>
    <row r="1568" spans="1:23" x14ac:dyDescent="0.25">
      <c r="A1568" s="1">
        <v>42810</v>
      </c>
      <c r="B1568" s="2">
        <v>8.3800000000000008</v>
      </c>
      <c r="C1568">
        <v>11.21</v>
      </c>
      <c r="D1568" s="2">
        <v>28.63</v>
      </c>
      <c r="E1568" s="2">
        <v>15.38</v>
      </c>
      <c r="F1568" s="2">
        <v>11.12</v>
      </c>
      <c r="G1568" s="2">
        <v>19.62</v>
      </c>
      <c r="I1568" s="1">
        <v>42810</v>
      </c>
      <c r="J1568" s="2">
        <f t="shared" si="290"/>
        <v>4.1418831303116965E-2</v>
      </c>
      <c r="K1568" s="2">
        <f t="shared" si="291"/>
        <v>-3.6781729446504492E-2</v>
      </c>
      <c r="L1568" s="2">
        <f t="shared" si="292"/>
        <v>-4.9405379971615371E-2</v>
      </c>
      <c r="M1568" s="2">
        <f t="shared" si="293"/>
        <v>-5.5024944698248569E-2</v>
      </c>
      <c r="N1568" s="2">
        <f t="shared" si="294"/>
        <v>-9.8434799279155591E-3</v>
      </c>
      <c r="O1568" s="2">
        <f t="shared" si="295"/>
        <v>-7.5090451355069823E-2</v>
      </c>
      <c r="Q1568" s="1">
        <v>42810</v>
      </c>
      <c r="R1568" s="2">
        <f t="shared" si="296"/>
        <v>2.6826356746160008E-2</v>
      </c>
      <c r="S1568" s="2">
        <f t="shared" si="297"/>
        <v>1.2185111301580797E-2</v>
      </c>
      <c r="T1568" s="2">
        <f t="shared" si="298"/>
        <v>-3.6994617050799435E-2</v>
      </c>
      <c r="U1568" s="2">
        <f t="shared" si="299"/>
        <v>2.7837675612621036E-2</v>
      </c>
      <c r="V1568" s="2">
        <f t="shared" si="300"/>
        <v>-1.7777796506665052E-3</v>
      </c>
      <c r="W1568" s="2">
        <f t="shared" si="301"/>
        <v>2.3646252509772897E-4</v>
      </c>
    </row>
    <row r="1569" spans="1:23" x14ac:dyDescent="0.25">
      <c r="A1569" s="1">
        <v>42811</v>
      </c>
      <c r="B1569" s="2">
        <v>8.35</v>
      </c>
      <c r="C1569">
        <v>11.28</v>
      </c>
      <c r="D1569" s="2">
        <v>27.45</v>
      </c>
      <c r="E1569" s="2">
        <v>15.19</v>
      </c>
      <c r="F1569" s="2">
        <v>10.8</v>
      </c>
      <c r="G1569" s="2">
        <v>18.690000000000001</v>
      </c>
      <c r="I1569" s="1">
        <v>42811</v>
      </c>
      <c r="J1569" s="2">
        <f t="shared" si="290"/>
        <v>-3.5863756312276888E-3</v>
      </c>
      <c r="K1569" s="2">
        <f t="shared" si="291"/>
        <v>6.2250089858442333E-3</v>
      </c>
      <c r="L1569" s="2">
        <f t="shared" si="292"/>
        <v>-4.2088951154484008E-2</v>
      </c>
      <c r="M1569" s="2">
        <f t="shared" si="293"/>
        <v>-1.2430647469816496E-2</v>
      </c>
      <c r="N1569" s="2">
        <f t="shared" si="294"/>
        <v>-2.9199154692262124E-2</v>
      </c>
      <c r="O1569" s="2">
        <f t="shared" si="295"/>
        <v>-4.856083266974557E-2</v>
      </c>
      <c r="Q1569" s="1">
        <v>42811</v>
      </c>
      <c r="R1569" s="2">
        <f t="shared" si="296"/>
        <v>1.3301872758988077E-2</v>
      </c>
      <c r="S1569" s="2">
        <f t="shared" si="297"/>
        <v>-4.6396512647151611E-2</v>
      </c>
      <c r="T1569" s="2">
        <f t="shared" si="298"/>
        <v>-7.3896753310929764E-2</v>
      </c>
      <c r="U1569" s="2">
        <f t="shared" si="299"/>
        <v>-7.2221839044531014E-2</v>
      </c>
      <c r="V1569" s="2">
        <f t="shared" si="300"/>
        <v>-1.9835126191574494E-2</v>
      </c>
      <c r="W1569" s="2">
        <f t="shared" si="301"/>
        <v>-6.1996591884559485E-2</v>
      </c>
    </row>
    <row r="1570" spans="1:23" x14ac:dyDescent="0.25">
      <c r="A1570" s="1">
        <v>42814</v>
      </c>
      <c r="B1570" s="2">
        <v>9.84</v>
      </c>
      <c r="C1570">
        <v>11.34</v>
      </c>
      <c r="D1570" s="2">
        <v>28.11</v>
      </c>
      <c r="E1570" s="2">
        <v>16.48</v>
      </c>
      <c r="F1570" s="2">
        <v>11.35</v>
      </c>
      <c r="G1570" s="2">
        <v>18.71</v>
      </c>
      <c r="I1570" s="1">
        <v>42814</v>
      </c>
      <c r="J1570" s="2">
        <f t="shared" si="290"/>
        <v>0.16419417220139798</v>
      </c>
      <c r="K1570" s="2">
        <f t="shared" si="291"/>
        <v>5.3050522296933193E-3</v>
      </c>
      <c r="L1570" s="2">
        <f t="shared" si="292"/>
        <v>2.3759216962900943E-2</v>
      </c>
      <c r="M1570" s="2">
        <f t="shared" si="293"/>
        <v>8.1510207873644117E-2</v>
      </c>
      <c r="N1570" s="2">
        <f t="shared" si="294"/>
        <v>4.9671609797237573E-2</v>
      </c>
      <c r="O1570" s="2">
        <f t="shared" si="295"/>
        <v>1.0695188185268468E-3</v>
      </c>
      <c r="Q1570" s="1">
        <v>42814</v>
      </c>
      <c r="R1570" s="2">
        <f t="shared" si="296"/>
        <v>1.8916227835944637E-2</v>
      </c>
      <c r="S1570" s="2">
        <f t="shared" si="297"/>
        <v>-1.5278360230330129E-2</v>
      </c>
      <c r="T1570" s="2">
        <f t="shared" si="298"/>
        <v>-4.574716556304969E-2</v>
      </c>
      <c r="U1570" s="2">
        <f t="shared" si="299"/>
        <v>-3.3727796084032535E-2</v>
      </c>
      <c r="V1570" s="2">
        <f t="shared" si="300"/>
        <v>-1.952131731008884E-2</v>
      </c>
      <c r="W1570" s="2">
        <f t="shared" si="301"/>
        <v>-6.18256420124077E-2</v>
      </c>
    </row>
    <row r="1571" spans="1:23" x14ac:dyDescent="0.25">
      <c r="A1571" s="1">
        <v>42815</v>
      </c>
      <c r="B1571" s="2">
        <v>11.95</v>
      </c>
      <c r="C1571">
        <v>12.47</v>
      </c>
      <c r="D1571" s="2">
        <v>30.57</v>
      </c>
      <c r="E1571" s="2">
        <v>18.100000000000001</v>
      </c>
      <c r="F1571" s="2">
        <v>12.13</v>
      </c>
      <c r="G1571" s="2">
        <v>19.79</v>
      </c>
      <c r="I1571" s="1">
        <v>42815</v>
      </c>
      <c r="J1571" s="2">
        <f t="shared" si="290"/>
        <v>0.19427556731335757</v>
      </c>
      <c r="K1571" s="2">
        <f t="shared" si="291"/>
        <v>9.4989461392339034E-2</v>
      </c>
      <c r="L1571" s="2">
        <f t="shared" si="292"/>
        <v>8.389375098430267E-2</v>
      </c>
      <c r="M1571" s="2">
        <f t="shared" si="293"/>
        <v>9.376441379045454E-2</v>
      </c>
      <c r="N1571" s="2">
        <f t="shared" si="294"/>
        <v>6.6463979028547213E-2</v>
      </c>
      <c r="O1571" s="2">
        <f t="shared" si="295"/>
        <v>5.6118619328476005E-2</v>
      </c>
      <c r="Q1571" s="1">
        <v>42815</v>
      </c>
      <c r="R1571" s="2">
        <f t="shared" si="296"/>
        <v>8.0303898285085148E-2</v>
      </c>
      <c r="S1571" s="2">
        <f t="shared" si="297"/>
        <v>5.7650306077687763E-3</v>
      </c>
      <c r="T1571" s="2">
        <f t="shared" si="298"/>
        <v>-9.1648670957915328E-3</v>
      </c>
      <c r="U1571" s="2">
        <f t="shared" si="299"/>
        <v>3.4539780201913811E-2</v>
      </c>
      <c r="V1571" s="2">
        <f t="shared" si="300"/>
        <v>1.0236227552487724E-2</v>
      </c>
      <c r="W1571" s="2">
        <f t="shared" si="301"/>
        <v>-2.374565692560936E-2</v>
      </c>
    </row>
    <row r="1572" spans="1:23" x14ac:dyDescent="0.25">
      <c r="A1572" s="1">
        <v>42816</v>
      </c>
      <c r="B1572" s="2">
        <v>11.75</v>
      </c>
      <c r="C1572">
        <v>12.81</v>
      </c>
      <c r="D1572" s="2">
        <v>30.05</v>
      </c>
      <c r="E1572" s="2">
        <v>18.170000000000002</v>
      </c>
      <c r="F1572" s="2">
        <v>12.28</v>
      </c>
      <c r="G1572" s="2">
        <v>19.850000000000001</v>
      </c>
      <c r="I1572" s="1">
        <v>42816</v>
      </c>
      <c r="J1572" s="2">
        <f t="shared" si="290"/>
        <v>-1.6878037787351637E-2</v>
      </c>
      <c r="K1572" s="2">
        <f t="shared" si="291"/>
        <v>2.6900356216697768E-2</v>
      </c>
      <c r="L1572" s="2">
        <f t="shared" si="292"/>
        <v>-1.7156474921526561E-2</v>
      </c>
      <c r="M1572" s="2">
        <f t="shared" si="293"/>
        <v>3.8599441362997112E-3</v>
      </c>
      <c r="N1572" s="2">
        <f t="shared" si="294"/>
        <v>1.229019976303752E-2</v>
      </c>
      <c r="O1572" s="2">
        <f t="shared" si="295"/>
        <v>3.0272475187252314E-3</v>
      </c>
      <c r="Q1572" s="1">
        <v>42816</v>
      </c>
      <c r="R1572" s="2">
        <f t="shared" si="296"/>
        <v>0.17923486975737779</v>
      </c>
      <c r="S1572" s="2">
        <f t="shared" si="297"/>
        <v>5.0147256811016179E-2</v>
      </c>
      <c r="T1572" s="2">
        <f t="shared" si="298"/>
        <v>5.3826483973601805E-2</v>
      </c>
      <c r="U1572" s="2">
        <f t="shared" si="299"/>
        <v>8.7637310832049328E-2</v>
      </c>
      <c r="V1572" s="2">
        <f t="shared" si="300"/>
        <v>5.8067794412892393E-2</v>
      </c>
      <c r="W1572" s="2">
        <f t="shared" si="301"/>
        <v>2.8594069073501427E-2</v>
      </c>
    </row>
    <row r="1573" spans="1:23" x14ac:dyDescent="0.25">
      <c r="A1573" s="1">
        <v>42817</v>
      </c>
      <c r="B1573" s="2">
        <v>12.25</v>
      </c>
      <c r="C1573">
        <v>13.12</v>
      </c>
      <c r="D1573" s="2">
        <v>29.79</v>
      </c>
      <c r="E1573" s="2">
        <v>18.47</v>
      </c>
      <c r="F1573" s="2">
        <v>12.58</v>
      </c>
      <c r="G1573" s="2">
        <v>19.350000000000001</v>
      </c>
      <c r="I1573" s="1">
        <v>42817</v>
      </c>
      <c r="J1573" s="2">
        <f t="shared" si="290"/>
        <v>4.1672696400568081E-2</v>
      </c>
      <c r="K1573" s="2">
        <f t="shared" si="291"/>
        <v>2.3911667607299916E-2</v>
      </c>
      <c r="L1573" s="2">
        <f t="shared" si="292"/>
        <v>-8.6898942560256851E-3</v>
      </c>
      <c r="M1573" s="2">
        <f t="shared" si="293"/>
        <v>1.6375911803068532E-2</v>
      </c>
      <c r="N1573" s="2">
        <f t="shared" si="294"/>
        <v>2.4136328553298073E-2</v>
      </c>
      <c r="O1573" s="2">
        <f t="shared" si="295"/>
        <v>-2.5511587657408619E-2</v>
      </c>
      <c r="Q1573" s="1">
        <v>42817</v>
      </c>
      <c r="R1573" s="2">
        <f t="shared" si="296"/>
        <v>8.8698764763002966E-2</v>
      </c>
      <c r="S1573" s="2">
        <f t="shared" si="297"/>
        <v>6.0944908804518402E-2</v>
      </c>
      <c r="T1573" s="2">
        <f t="shared" si="298"/>
        <v>3.3368638031388051E-2</v>
      </c>
      <c r="U1573" s="2">
        <f t="shared" si="299"/>
        <v>4.8812178963377126E-2</v>
      </c>
      <c r="V1573" s="2">
        <f t="shared" si="300"/>
        <v>3.9377089395792368E-2</v>
      </c>
      <c r="W1573" s="2">
        <f t="shared" si="301"/>
        <v>2.9572933423600619E-2</v>
      </c>
    </row>
    <row r="1574" spans="1:23" x14ac:dyDescent="0.25">
      <c r="A1574" s="1">
        <v>42818</v>
      </c>
      <c r="B1574" s="2">
        <v>11.85</v>
      </c>
      <c r="C1574">
        <v>12.96</v>
      </c>
      <c r="D1574" s="2">
        <v>30.99</v>
      </c>
      <c r="E1574" s="2">
        <v>18.82</v>
      </c>
      <c r="F1574" s="2">
        <v>12.06</v>
      </c>
      <c r="G1574" s="2">
        <v>18.98</v>
      </c>
      <c r="I1574" s="1">
        <v>42818</v>
      </c>
      <c r="J1574" s="2">
        <f t="shared" si="290"/>
        <v>-3.3198069409595861E-2</v>
      </c>
      <c r="K1574" s="2">
        <f t="shared" si="291"/>
        <v>-1.2270092591814247E-2</v>
      </c>
      <c r="L1574" s="2">
        <f t="shared" si="292"/>
        <v>3.9491805074465987E-2</v>
      </c>
      <c r="M1574" s="2">
        <f t="shared" si="293"/>
        <v>1.8772339946085004E-2</v>
      </c>
      <c r="N1574" s="2">
        <f t="shared" si="294"/>
        <v>-4.2214059973255058E-2</v>
      </c>
      <c r="O1574" s="2">
        <f t="shared" si="295"/>
        <v>-1.9306626294009012E-2</v>
      </c>
      <c r="Q1574" s="1">
        <v>42818</v>
      </c>
      <c r="R1574" s="2">
        <f t="shared" si="296"/>
        <v>1.2397329306608222E-2</v>
      </c>
      <c r="S1574" s="2">
        <f t="shared" si="297"/>
        <v>2.5406011911998844E-2</v>
      </c>
      <c r="T1574" s="2">
        <f t="shared" si="298"/>
        <v>-1.2923184588776122E-2</v>
      </c>
      <c r="U1574" s="2">
        <f t="shared" si="299"/>
        <v>1.0117927969684122E-2</v>
      </c>
      <c r="V1574" s="2">
        <f t="shared" si="300"/>
        <v>1.8213264158167798E-2</v>
      </c>
      <c r="W1574" s="2">
        <f t="shared" si="301"/>
        <v>-1.1242170069341695E-2</v>
      </c>
    </row>
    <row r="1575" spans="1:23" x14ac:dyDescent="0.25">
      <c r="A1575" s="1">
        <v>42821</v>
      </c>
      <c r="B1575" s="2">
        <v>12.3</v>
      </c>
      <c r="C1575">
        <v>12.5</v>
      </c>
      <c r="D1575" s="2">
        <v>30.78</v>
      </c>
      <c r="E1575" s="2">
        <v>19.600000000000001</v>
      </c>
      <c r="F1575" s="2">
        <v>12.51</v>
      </c>
      <c r="G1575" s="2">
        <v>20.190000000000001</v>
      </c>
      <c r="I1575" s="1">
        <v>42821</v>
      </c>
      <c r="J1575" s="2">
        <f t="shared" si="290"/>
        <v>3.72713947972316E-2</v>
      </c>
      <c r="K1575" s="2">
        <f t="shared" si="291"/>
        <v>-3.6139046615873242E-2</v>
      </c>
      <c r="L1575" s="2">
        <f t="shared" si="292"/>
        <v>-6.799443388923603E-3</v>
      </c>
      <c r="M1575" s="2">
        <f t="shared" si="293"/>
        <v>4.0609432079238068E-2</v>
      </c>
      <c r="N1575" s="2">
        <f t="shared" si="294"/>
        <v>3.6634133179780384E-2</v>
      </c>
      <c r="O1575" s="2">
        <f t="shared" si="295"/>
        <v>6.1801639142964319E-2</v>
      </c>
      <c r="Q1575" s="1">
        <v>42821</v>
      </c>
      <c r="R1575" s="2">
        <f t="shared" si="296"/>
        <v>4.23731349548611E-3</v>
      </c>
      <c r="S1575" s="2">
        <f t="shared" si="297"/>
        <v>5.8207875077428348E-3</v>
      </c>
      <c r="T1575" s="2">
        <f t="shared" si="298"/>
        <v>1.5400955409220152E-2</v>
      </c>
      <c r="U1575" s="2">
        <f t="shared" si="299"/>
        <v>1.7574125874576768E-2</v>
      </c>
      <c r="V1575" s="2">
        <f t="shared" si="300"/>
        <v>-9.0388657099784928E-3</v>
      </c>
      <c r="W1575" s="2">
        <f t="shared" si="301"/>
        <v>-2.2409106975708817E-2</v>
      </c>
    </row>
    <row r="1576" spans="1:23" x14ac:dyDescent="0.25">
      <c r="A1576" s="1">
        <v>42822</v>
      </c>
      <c r="B1576" s="2">
        <v>12.11</v>
      </c>
      <c r="C1576">
        <v>11.53</v>
      </c>
      <c r="D1576" s="2">
        <v>29.92</v>
      </c>
      <c r="E1576" s="2">
        <v>18.02</v>
      </c>
      <c r="F1576" s="2">
        <v>12.35</v>
      </c>
      <c r="G1576" s="2">
        <v>19.899999999999999</v>
      </c>
      <c r="I1576" s="1">
        <v>42822</v>
      </c>
      <c r="J1576" s="2">
        <f t="shared" si="290"/>
        <v>-1.5567704813370978E-2</v>
      </c>
      <c r="K1576" s="2">
        <f t="shared" si="291"/>
        <v>-8.0776310027287787E-2</v>
      </c>
      <c r="L1576" s="2">
        <f t="shared" si="292"/>
        <v>-2.8337975304456614E-2</v>
      </c>
      <c r="M1576" s="2">
        <f t="shared" si="293"/>
        <v>-8.404731405627977E-2</v>
      </c>
      <c r="N1576" s="2">
        <f t="shared" si="294"/>
        <v>-1.2872261404833564E-2</v>
      </c>
      <c r="O1576" s="2">
        <f t="shared" si="295"/>
        <v>-1.446770059429959E-2</v>
      </c>
      <c r="Q1576" s="1">
        <v>42822</v>
      </c>
      <c r="R1576" s="2">
        <f t="shared" si="296"/>
        <v>2.0366626938178693E-3</v>
      </c>
      <c r="S1576" s="2">
        <f t="shared" si="297"/>
        <v>-2.4204569603843745E-2</v>
      </c>
      <c r="T1576" s="2">
        <f t="shared" si="298"/>
        <v>1.6346180842771191E-2</v>
      </c>
      <c r="U1576" s="2">
        <f t="shared" si="299"/>
        <v>2.9690886012661538E-2</v>
      </c>
      <c r="V1576" s="2">
        <f t="shared" si="300"/>
        <v>-2.7899633967373369E-3</v>
      </c>
      <c r="W1576" s="2">
        <f t="shared" si="301"/>
        <v>2.1247506424477654E-2</v>
      </c>
    </row>
    <row r="1577" spans="1:23" x14ac:dyDescent="0.25">
      <c r="A1577" s="1">
        <v>42823</v>
      </c>
      <c r="B1577" s="2">
        <v>11.79</v>
      </c>
      <c r="C1577">
        <v>11.42</v>
      </c>
      <c r="D1577" s="2">
        <v>28.54</v>
      </c>
      <c r="E1577" s="2">
        <v>16.63</v>
      </c>
      <c r="F1577" s="2">
        <v>11.65</v>
      </c>
      <c r="G1577" s="2">
        <v>19.55</v>
      </c>
      <c r="I1577" s="1">
        <v>42823</v>
      </c>
      <c r="J1577" s="2">
        <f t="shared" si="290"/>
        <v>-2.6779843015721297E-2</v>
      </c>
      <c r="K1577" s="2">
        <f t="shared" si="291"/>
        <v>-9.5861300531034158E-3</v>
      </c>
      <c r="L1577" s="2">
        <f t="shared" si="292"/>
        <v>-4.7220541057586274E-2</v>
      </c>
      <c r="M1577" s="2">
        <f t="shared" si="293"/>
        <v>-8.0273958975355553E-2</v>
      </c>
      <c r="N1577" s="2">
        <f t="shared" si="294"/>
        <v>-5.8349883062276613E-2</v>
      </c>
      <c r="O1577" s="2">
        <f t="shared" si="295"/>
        <v>-1.7744445299071841E-2</v>
      </c>
      <c r="Q1577" s="1">
        <v>42823</v>
      </c>
      <c r="R1577" s="2">
        <f t="shared" si="296"/>
        <v>1.0851844991930312E-2</v>
      </c>
      <c r="S1577" s="2">
        <f t="shared" si="297"/>
        <v>-5.8457678321580511E-2</v>
      </c>
      <c r="T1577" s="2">
        <f t="shared" si="298"/>
        <v>-1.7568709346690109E-2</v>
      </c>
      <c r="U1577" s="2">
        <f t="shared" si="299"/>
        <v>-2.1718940988520851E-2</v>
      </c>
      <c r="V1577" s="2">
        <f t="shared" si="300"/>
        <v>1.1880935887473409E-2</v>
      </c>
      <c r="W1577" s="2">
        <f t="shared" si="301"/>
        <v>2.3666969274332365E-2</v>
      </c>
    </row>
    <row r="1578" spans="1:23" x14ac:dyDescent="0.25">
      <c r="A1578" s="1">
        <v>42824</v>
      </c>
      <c r="B1578" s="2">
        <v>11.9</v>
      </c>
      <c r="C1578">
        <v>11.54</v>
      </c>
      <c r="D1578" s="2">
        <v>27.82</v>
      </c>
      <c r="E1578" s="2">
        <v>16.489999999999998</v>
      </c>
      <c r="F1578" s="2">
        <v>12.09</v>
      </c>
      <c r="G1578" s="2">
        <v>19.670000000000002</v>
      </c>
      <c r="I1578" s="1">
        <v>42824</v>
      </c>
      <c r="J1578" s="2">
        <f t="shared" si="290"/>
        <v>9.2866855682041706E-3</v>
      </c>
      <c r="K1578" s="2">
        <f t="shared" si="291"/>
        <v>1.0453056852089221E-2</v>
      </c>
      <c r="L1578" s="2">
        <f t="shared" si="292"/>
        <v>-2.55514255533935E-2</v>
      </c>
      <c r="M1578" s="2">
        <f t="shared" si="293"/>
        <v>-8.4541566333287878E-3</v>
      </c>
      <c r="N1578" s="2">
        <f t="shared" si="294"/>
        <v>3.7072484614991782E-2</v>
      </c>
      <c r="O1578" s="2">
        <f t="shared" si="295"/>
        <v>6.1193459695929415E-3</v>
      </c>
      <c r="Q1578" s="1">
        <v>42824</v>
      </c>
      <c r="R1578" s="2">
        <f t="shared" si="296"/>
        <v>-2.1173773914546137E-2</v>
      </c>
      <c r="S1578" s="2">
        <f t="shared" si="297"/>
        <v>-4.5181220040195605E-2</v>
      </c>
      <c r="T1578" s="2">
        <f t="shared" si="298"/>
        <v>-3.7779258181021444E-2</v>
      </c>
      <c r="U1578" s="2">
        <f t="shared" si="299"/>
        <v>-8.2160636515817662E-2</v>
      </c>
      <c r="V1578" s="2">
        <f t="shared" si="300"/>
        <v>-3.5611072233555086E-2</v>
      </c>
      <c r="W1578" s="2">
        <f t="shared" si="301"/>
        <v>-1.6106072946685715E-2</v>
      </c>
    </row>
    <row r="1579" spans="1:23" x14ac:dyDescent="0.25">
      <c r="A1579" s="1">
        <v>42825</v>
      </c>
      <c r="B1579" s="2">
        <v>12.14</v>
      </c>
      <c r="C1579">
        <v>12.37</v>
      </c>
      <c r="D1579" s="2">
        <v>27.59</v>
      </c>
      <c r="E1579" s="2">
        <v>15.92</v>
      </c>
      <c r="F1579" s="2">
        <v>12.41</v>
      </c>
      <c r="G1579" s="2">
        <v>19.239999999999998</v>
      </c>
      <c r="I1579" s="1">
        <v>42825</v>
      </c>
      <c r="J1579" s="2">
        <f t="shared" si="290"/>
        <v>1.9967385513868431E-2</v>
      </c>
      <c r="K1579" s="2">
        <f t="shared" si="291"/>
        <v>6.9454925324443084E-2</v>
      </c>
      <c r="L1579" s="2">
        <f t="shared" si="292"/>
        <v>-8.3017982661021655E-3</v>
      </c>
      <c r="M1579" s="2">
        <f t="shared" si="293"/>
        <v>-3.5177956155270453E-2</v>
      </c>
      <c r="N1579" s="2">
        <f t="shared" si="294"/>
        <v>2.6123934589814563E-2</v>
      </c>
      <c r="O1579" s="2">
        <f t="shared" si="295"/>
        <v>-2.2103187163407492E-2</v>
      </c>
      <c r="Q1579" s="1">
        <v>42825</v>
      </c>
      <c r="R1579" s="2">
        <f t="shared" si="296"/>
        <v>-8.7465787237585631E-3</v>
      </c>
      <c r="S1579" s="2">
        <f t="shared" si="297"/>
        <v>4.3346339949290255E-4</v>
      </c>
      <c r="T1579" s="2">
        <f t="shared" si="298"/>
        <v>-3.6385983305489887E-2</v>
      </c>
      <c r="U1579" s="2">
        <f t="shared" si="299"/>
        <v>-4.4364057804342168E-2</v>
      </c>
      <c r="V1579" s="2">
        <f t="shared" si="300"/>
        <v>-1.0638699223642415E-2</v>
      </c>
      <c r="W1579" s="2">
        <f t="shared" si="301"/>
        <v>-5.8125496647394494E-3</v>
      </c>
    </row>
    <row r="1580" spans="1:23" x14ac:dyDescent="0.25">
      <c r="A1580" s="1">
        <v>42828</v>
      </c>
      <c r="B1580" s="2">
        <v>12.59</v>
      </c>
      <c r="C1580">
        <v>12.38</v>
      </c>
      <c r="D1580" s="2">
        <v>26.89</v>
      </c>
      <c r="E1580" s="2">
        <v>16.46</v>
      </c>
      <c r="F1580" s="2">
        <v>12.61</v>
      </c>
      <c r="G1580" s="2">
        <v>19.73</v>
      </c>
      <c r="I1580" s="1">
        <v>42828</v>
      </c>
      <c r="J1580" s="2">
        <f t="shared" si="290"/>
        <v>3.6397062424903516E-2</v>
      </c>
      <c r="K1580" s="2">
        <f t="shared" si="291"/>
        <v>8.080808520535348E-4</v>
      </c>
      <c r="L1580" s="2">
        <f t="shared" si="292"/>
        <v>-2.5698917948421357E-2</v>
      </c>
      <c r="M1580" s="2">
        <f t="shared" si="293"/>
        <v>3.3357014832686861E-2</v>
      </c>
      <c r="N1580" s="2">
        <f t="shared" si="294"/>
        <v>1.5987550760312195E-2</v>
      </c>
      <c r="O1580" s="2">
        <f t="shared" si="295"/>
        <v>2.514887479696375E-2</v>
      </c>
      <c r="Q1580" s="1">
        <v>42828</v>
      </c>
      <c r="R1580" s="2">
        <f t="shared" si="296"/>
        <v>1.4627035541036301E-2</v>
      </c>
      <c r="S1580" s="2">
        <f t="shared" si="297"/>
        <v>3.9953991088266153E-2</v>
      </c>
      <c r="T1580" s="2">
        <f t="shared" si="298"/>
        <v>-1.6926611909747834E-2</v>
      </c>
      <c r="U1580" s="2">
        <f t="shared" si="299"/>
        <v>-2.1816056394299621E-2</v>
      </c>
      <c r="V1580" s="2">
        <f t="shared" si="300"/>
        <v>3.1598209602403171E-2</v>
      </c>
      <c r="W1580" s="2">
        <f t="shared" si="301"/>
        <v>-7.9919205969072749E-3</v>
      </c>
    </row>
    <row r="1581" spans="1:23" x14ac:dyDescent="0.25">
      <c r="A1581" s="1">
        <v>42829</v>
      </c>
      <c r="B1581" s="2">
        <v>13.59</v>
      </c>
      <c r="C1581">
        <v>11.79</v>
      </c>
      <c r="D1581" s="2">
        <v>27.97</v>
      </c>
      <c r="E1581" s="2">
        <v>17.010000000000002</v>
      </c>
      <c r="F1581" s="2">
        <v>12.41</v>
      </c>
      <c r="G1581" s="2">
        <v>19.84</v>
      </c>
      <c r="I1581" s="1">
        <v>42829</v>
      </c>
      <c r="J1581" s="2">
        <f t="shared" si="290"/>
        <v>7.6431380106796579E-2</v>
      </c>
      <c r="K1581" s="2">
        <f t="shared" si="291"/>
        <v>-4.8830552707170599E-2</v>
      </c>
      <c r="L1581" s="2">
        <f t="shared" si="292"/>
        <v>3.9378036933094919E-2</v>
      </c>
      <c r="M1581" s="2">
        <f t="shared" si="293"/>
        <v>3.2868211158846763E-2</v>
      </c>
      <c r="N1581" s="2">
        <f t="shared" si="294"/>
        <v>-1.5987550760312292E-2</v>
      </c>
      <c r="O1581" s="2">
        <f t="shared" si="295"/>
        <v>5.5597818222026798E-3</v>
      </c>
      <c r="Q1581" s="1">
        <v>42829</v>
      </c>
      <c r="R1581" s="2">
        <f t="shared" si="296"/>
        <v>2.8182223969385974E-2</v>
      </c>
      <c r="S1581" s="2">
        <f t="shared" si="297"/>
        <v>3.5131503088248313E-2</v>
      </c>
      <c r="T1581" s="2">
        <f t="shared" si="298"/>
        <v>-1.7000358107261762E-2</v>
      </c>
      <c r="U1581" s="2">
        <f t="shared" si="299"/>
        <v>-9.1047066129179566E-4</v>
      </c>
      <c r="V1581" s="2">
        <f t="shared" si="300"/>
        <v>2.1055742675063379E-2</v>
      </c>
      <c r="W1581" s="2">
        <f t="shared" si="301"/>
        <v>1.5228438167781289E-3</v>
      </c>
    </row>
    <row r="1582" spans="1:23" x14ac:dyDescent="0.25">
      <c r="A1582" s="1">
        <v>42830</v>
      </c>
      <c r="B1582" s="2">
        <v>14.39</v>
      </c>
      <c r="C1582">
        <v>12.89</v>
      </c>
      <c r="D1582" s="2">
        <v>27.73</v>
      </c>
      <c r="E1582" s="2">
        <v>17.03</v>
      </c>
      <c r="F1582" s="2">
        <v>13.23</v>
      </c>
      <c r="G1582" s="2">
        <v>20.32</v>
      </c>
      <c r="I1582" s="1">
        <v>42830</v>
      </c>
      <c r="J1582" s="2">
        <f t="shared" si="290"/>
        <v>5.7199292736224247E-2</v>
      </c>
      <c r="K1582" s="2">
        <f t="shared" si="291"/>
        <v>8.9200102401816514E-2</v>
      </c>
      <c r="L1582" s="2">
        <f t="shared" si="292"/>
        <v>-8.6176475861815902E-3</v>
      </c>
      <c r="M1582" s="2">
        <f t="shared" si="293"/>
        <v>1.1750882668264812E-3</v>
      </c>
      <c r="N1582" s="2">
        <f t="shared" si="294"/>
        <v>6.3984378910348513E-2</v>
      </c>
      <c r="O1582" s="2">
        <f t="shared" si="295"/>
        <v>2.3905520853554386E-2</v>
      </c>
      <c r="Q1582" s="1">
        <v>42830</v>
      </c>
      <c r="R1582" s="2">
        <f t="shared" si="296"/>
        <v>5.6414221265850051E-2</v>
      </c>
      <c r="S1582" s="2">
        <f t="shared" si="297"/>
        <v>-2.4011235927558532E-2</v>
      </c>
      <c r="T1582" s="2">
        <f t="shared" si="298"/>
        <v>6.839559492336781E-3</v>
      </c>
      <c r="U1582" s="2">
        <f t="shared" si="299"/>
        <v>3.3112612995766816E-2</v>
      </c>
      <c r="V1582" s="2">
        <f t="shared" si="300"/>
        <v>-4.8572257327350599E-17</v>
      </c>
      <c r="W1582" s="2">
        <f t="shared" si="301"/>
        <v>1.5354328309583215E-2</v>
      </c>
    </row>
    <row r="1583" spans="1:23" x14ac:dyDescent="0.25">
      <c r="A1583" s="1">
        <v>42831</v>
      </c>
      <c r="B1583" s="2">
        <v>14.03</v>
      </c>
      <c r="C1583">
        <v>12.39</v>
      </c>
      <c r="D1583" s="2">
        <v>26.79</v>
      </c>
      <c r="E1583" s="2">
        <v>16.829999999999998</v>
      </c>
      <c r="F1583" s="2">
        <v>12.85</v>
      </c>
      <c r="G1583" s="2">
        <v>20.32</v>
      </c>
      <c r="I1583" s="1">
        <v>42831</v>
      </c>
      <c r="J1583" s="2">
        <f t="shared" si="290"/>
        <v>-2.533562678490699E-2</v>
      </c>
      <c r="K1583" s="2">
        <f t="shared" si="291"/>
        <v>-3.9562121310044926E-2</v>
      </c>
      <c r="L1583" s="2">
        <f t="shared" si="292"/>
        <v>-3.4486176071169321E-2</v>
      </c>
      <c r="M1583" s="2">
        <f t="shared" si="293"/>
        <v>-1.1813486471882483E-2</v>
      </c>
      <c r="N1583" s="2">
        <f t="shared" si="294"/>
        <v>-2.9143166785635607E-2</v>
      </c>
      <c r="O1583" s="2">
        <f t="shared" si="295"/>
        <v>0</v>
      </c>
      <c r="Q1583" s="1">
        <v>42831</v>
      </c>
      <c r="R1583" s="2">
        <f t="shared" si="296"/>
        <v>6.6815336421510413E-2</v>
      </c>
      <c r="S1583" s="2">
        <f t="shared" si="297"/>
        <v>2.0184774847322957E-2</v>
      </c>
      <c r="T1583" s="2">
        <f t="shared" si="298"/>
        <v>1.5380194673456665E-2</v>
      </c>
      <c r="U1583" s="2">
        <f t="shared" si="299"/>
        <v>1.7021649712836623E-2</v>
      </c>
      <c r="V1583" s="2">
        <f t="shared" si="300"/>
        <v>2.3998414075018112E-2</v>
      </c>
      <c r="W1583" s="2">
        <f t="shared" si="301"/>
        <v>1.4732651337878534E-2</v>
      </c>
    </row>
    <row r="1584" spans="1:23" x14ac:dyDescent="0.25">
      <c r="A1584" s="1">
        <v>42832</v>
      </c>
      <c r="B1584" s="2">
        <v>15.06</v>
      </c>
      <c r="C1584">
        <v>12.87</v>
      </c>
      <c r="D1584" s="2">
        <v>27.46</v>
      </c>
      <c r="E1584" s="2">
        <v>17.47</v>
      </c>
      <c r="F1584" s="2">
        <v>13.45</v>
      </c>
      <c r="G1584" s="2">
        <v>21.55</v>
      </c>
      <c r="I1584" s="1">
        <v>42832</v>
      </c>
      <c r="J1584" s="2">
        <f t="shared" si="290"/>
        <v>7.0844328257378117E-2</v>
      </c>
      <c r="K1584" s="2">
        <f t="shared" si="291"/>
        <v>3.8009325966984177E-2</v>
      </c>
      <c r="L1584" s="2">
        <f t="shared" si="292"/>
        <v>2.4701716783307626E-2</v>
      </c>
      <c r="M1584" s="2">
        <f t="shared" si="293"/>
        <v>3.7322115943250682E-2</v>
      </c>
      <c r="N1584" s="2">
        <f t="shared" si="294"/>
        <v>4.563529470661936E-2</v>
      </c>
      <c r="O1584" s="2">
        <f t="shared" si="295"/>
        <v>5.8770193839475654E-2</v>
      </c>
      <c r="Q1584" s="1">
        <v>42832</v>
      </c>
      <c r="R1584" s="2">
        <f t="shared" si="296"/>
        <v>1.593183297565863E-2</v>
      </c>
      <c r="S1584" s="2">
        <f t="shared" si="297"/>
        <v>2.4818990545885794E-2</v>
      </c>
      <c r="T1584" s="2">
        <f t="shared" si="298"/>
        <v>-2.1551911828675455E-2</v>
      </c>
      <c r="U1584" s="2">
        <f t="shared" si="299"/>
        <v>-5.319199102528001E-3</v>
      </c>
      <c r="V1584" s="2">
        <f t="shared" si="300"/>
        <v>1.7420606062356452E-2</v>
      </c>
      <c r="W1584" s="2">
        <f t="shared" si="301"/>
        <v>1.1952760426777193E-2</v>
      </c>
    </row>
    <row r="1585" spans="1:23" x14ac:dyDescent="0.25">
      <c r="A1585" s="1">
        <v>42835</v>
      </c>
      <c r="B1585" s="2">
        <v>17.3</v>
      </c>
      <c r="C1585">
        <v>14.05</v>
      </c>
      <c r="D1585" s="2">
        <v>26.71</v>
      </c>
      <c r="E1585" s="2">
        <v>18.059999999999999</v>
      </c>
      <c r="F1585" s="2">
        <v>13.75</v>
      </c>
      <c r="G1585" s="2">
        <v>21.87</v>
      </c>
      <c r="I1585" s="1">
        <v>42835</v>
      </c>
      <c r="J1585" s="2">
        <f t="shared" si="290"/>
        <v>0.13866427913198581</v>
      </c>
      <c r="K1585" s="2">
        <f t="shared" si="291"/>
        <v>8.7723374171719548E-2</v>
      </c>
      <c r="L1585" s="2">
        <f t="shared" si="292"/>
        <v>-2.7692373217955531E-2</v>
      </c>
      <c r="M1585" s="2">
        <f t="shared" si="293"/>
        <v>3.3214423842874236E-2</v>
      </c>
      <c r="N1585" s="2">
        <f t="shared" si="294"/>
        <v>2.2059718064732257E-2</v>
      </c>
      <c r="O1585" s="2">
        <f t="shared" si="295"/>
        <v>1.4740018138919633E-2</v>
      </c>
      <c r="Q1585" s="1">
        <v>42835</v>
      </c>
      <c r="R1585" s="2">
        <f t="shared" si="296"/>
        <v>2.2754350736235565E-2</v>
      </c>
      <c r="S1585" s="2">
        <f t="shared" si="297"/>
        <v>-7.7639767153037456E-4</v>
      </c>
      <c r="T1585" s="2">
        <f t="shared" si="298"/>
        <v>-4.8922296439308476E-3</v>
      </c>
      <c r="U1585" s="2">
        <f t="shared" si="299"/>
        <v>1.27543147356841E-2</v>
      </c>
      <c r="V1585" s="2">
        <f t="shared" si="300"/>
        <v>8.2460639604918767E-3</v>
      </c>
      <c r="W1585" s="2">
        <f t="shared" si="301"/>
        <v>2.9385096919737827E-2</v>
      </c>
    </row>
    <row r="1586" spans="1:23" x14ac:dyDescent="0.25">
      <c r="A1586" s="1">
        <v>42836</v>
      </c>
      <c r="B1586" s="2">
        <v>18.11</v>
      </c>
      <c r="C1586">
        <v>15.07</v>
      </c>
      <c r="D1586" s="2">
        <v>27.27</v>
      </c>
      <c r="E1586" s="2">
        <v>19.37</v>
      </c>
      <c r="F1586" s="2">
        <v>15.2</v>
      </c>
      <c r="G1586" s="2">
        <v>22.75</v>
      </c>
      <c r="I1586" s="1">
        <v>42836</v>
      </c>
      <c r="J1586" s="2">
        <f t="shared" si="290"/>
        <v>4.5757770391588758E-2</v>
      </c>
      <c r="K1586" s="2">
        <f t="shared" si="291"/>
        <v>7.0083616858649181E-2</v>
      </c>
      <c r="L1586" s="2">
        <f t="shared" si="292"/>
        <v>2.0749169735627539E-2</v>
      </c>
      <c r="M1586" s="2">
        <f t="shared" si="293"/>
        <v>7.0025929430065303E-2</v>
      </c>
      <c r="N1586" s="2">
        <f t="shared" si="294"/>
        <v>0.10025660373965041</v>
      </c>
      <c r="O1586" s="2">
        <f t="shared" si="295"/>
        <v>3.9449310708282941E-2</v>
      </c>
      <c r="Q1586" s="1">
        <v>42836</v>
      </c>
      <c r="R1586" s="2">
        <f t="shared" si="296"/>
        <v>0.10475430369468197</v>
      </c>
      <c r="S1586" s="2">
        <f t="shared" si="297"/>
        <v>6.2866350069351859E-2</v>
      </c>
      <c r="T1586" s="2">
        <f t="shared" si="298"/>
        <v>-1.4953282173239529E-3</v>
      </c>
      <c r="U1586" s="2">
        <f t="shared" si="299"/>
        <v>3.5268269893062462E-2</v>
      </c>
      <c r="V1586" s="2">
        <f t="shared" si="300"/>
        <v>3.384750638567581E-2</v>
      </c>
      <c r="W1586" s="2">
        <f t="shared" si="301"/>
        <v>3.6755105989197644E-2</v>
      </c>
    </row>
    <row r="1587" spans="1:23" x14ac:dyDescent="0.25">
      <c r="A1587" s="1">
        <v>42837</v>
      </c>
      <c r="B1587" s="2">
        <v>17.899999999999999</v>
      </c>
      <c r="C1587">
        <v>15.77</v>
      </c>
      <c r="D1587" s="2">
        <v>26.92</v>
      </c>
      <c r="E1587" s="2">
        <v>19.88</v>
      </c>
      <c r="F1587" s="2">
        <v>16.079999999999998</v>
      </c>
      <c r="G1587" s="2">
        <v>22.42</v>
      </c>
      <c r="I1587" s="1">
        <v>42837</v>
      </c>
      <c r="J1587" s="2">
        <f t="shared" si="290"/>
        <v>-1.1663559048612741E-2</v>
      </c>
      <c r="K1587" s="2">
        <f t="shared" si="291"/>
        <v>4.5403388336542852E-2</v>
      </c>
      <c r="L1587" s="2">
        <f t="shared" si="292"/>
        <v>-1.291769208097001E-2</v>
      </c>
      <c r="M1587" s="2">
        <f t="shared" si="293"/>
        <v>2.598872380952344E-2</v>
      </c>
      <c r="N1587" s="2">
        <f t="shared" si="294"/>
        <v>5.6280835898589565E-2</v>
      </c>
      <c r="O1587" s="2">
        <f t="shared" si="295"/>
        <v>-1.4611727752945496E-2</v>
      </c>
      <c r="Q1587" s="1">
        <v>42837</v>
      </c>
      <c r="R1587" s="2">
        <f t="shared" si="296"/>
        <v>9.2211024761787289E-2</v>
      </c>
      <c r="S1587" s="2">
        <f t="shared" si="297"/>
        <v>7.8903495515184358E-2</v>
      </c>
      <c r="T1587" s="2">
        <f t="shared" si="298"/>
        <v>-3.471601741163996E-3</v>
      </c>
      <c r="U1587" s="2">
        <f t="shared" si="299"/>
        <v>5.162017663646977E-2</v>
      </c>
      <c r="V1587" s="2">
        <f t="shared" si="300"/>
        <v>6.1158160902191332E-2</v>
      </c>
      <c r="W1587" s="2">
        <f t="shared" si="301"/>
        <v>2.7094664423601287E-2</v>
      </c>
    </row>
    <row r="1588" spans="1:23" x14ac:dyDescent="0.25">
      <c r="A1588" s="1">
        <v>42838</v>
      </c>
      <c r="B1588" s="2">
        <v>18.07</v>
      </c>
      <c r="C1588">
        <v>15.96</v>
      </c>
      <c r="D1588" s="2">
        <v>26.02</v>
      </c>
      <c r="E1588" s="2">
        <v>19.739999999999998</v>
      </c>
      <c r="F1588" s="2">
        <v>16.2</v>
      </c>
      <c r="G1588" s="2">
        <v>22.39</v>
      </c>
      <c r="I1588" s="1">
        <v>42838</v>
      </c>
      <c r="J1588" s="2">
        <f t="shared" si="290"/>
        <v>9.4523917574279408E-3</v>
      </c>
      <c r="K1588" s="2">
        <f t="shared" si="291"/>
        <v>1.197619104671584E-2</v>
      </c>
      <c r="L1588" s="2">
        <f t="shared" si="292"/>
        <v>-3.4004031692167945E-2</v>
      </c>
      <c r="M1588" s="2">
        <f t="shared" si="293"/>
        <v>-7.067167223092443E-3</v>
      </c>
      <c r="N1588" s="2">
        <f t="shared" si="294"/>
        <v>7.4349784875182116E-3</v>
      </c>
      <c r="O1588" s="2">
        <f t="shared" si="295"/>
        <v>-1.3389870333503952E-3</v>
      </c>
      <c r="Q1588" s="1">
        <v>42838</v>
      </c>
      <c r="R1588" s="2">
        <f t="shared" si="296"/>
        <v>1.7047105671488007E-2</v>
      </c>
      <c r="S1588" s="2">
        <f t="shared" si="297"/>
        <v>5.7743502597596016E-2</v>
      </c>
      <c r="T1588" s="2">
        <f t="shared" si="298"/>
        <v>3.9157388273287647E-3</v>
      </c>
      <c r="U1588" s="2">
        <f t="shared" si="299"/>
        <v>4.8007326619794372E-2</v>
      </c>
      <c r="V1588" s="2">
        <f t="shared" si="300"/>
        <v>7.8268719819119981E-2</v>
      </c>
      <c r="W1588" s="2">
        <f t="shared" si="301"/>
        <v>1.2418791477668722E-2</v>
      </c>
    </row>
    <row r="1589" spans="1:23" x14ac:dyDescent="0.25">
      <c r="A1589" s="1">
        <v>42839</v>
      </c>
      <c r="B1589" s="2">
        <v>18.07</v>
      </c>
      <c r="C1589">
        <v>15.96</v>
      </c>
      <c r="D1589" s="2">
        <v>26.02</v>
      </c>
      <c r="E1589" s="2">
        <v>19.739999999999998</v>
      </c>
      <c r="F1589" s="2">
        <v>16.2</v>
      </c>
      <c r="G1589" s="2">
        <v>22.39</v>
      </c>
      <c r="I1589" s="1">
        <v>42839</v>
      </c>
      <c r="J1589" s="2">
        <f t="shared" si="290"/>
        <v>0</v>
      </c>
      <c r="K1589" s="2">
        <f t="shared" si="291"/>
        <v>0</v>
      </c>
      <c r="L1589" s="2">
        <f t="shared" si="292"/>
        <v>0</v>
      </c>
      <c r="M1589" s="2">
        <f t="shared" si="293"/>
        <v>0</v>
      </c>
      <c r="N1589" s="2">
        <f t="shared" si="294"/>
        <v>0</v>
      </c>
      <c r="O1589" s="2">
        <f t="shared" si="295"/>
        <v>0</v>
      </c>
      <c r="Q1589" s="1">
        <v>42839</v>
      </c>
      <c r="R1589" s="2">
        <f t="shared" si="296"/>
        <v>-1.1055836455924001E-3</v>
      </c>
      <c r="S1589" s="2">
        <f t="shared" si="297"/>
        <v>2.8689789691629344E-2</v>
      </c>
      <c r="T1589" s="2">
        <f t="shared" si="298"/>
        <v>-2.3460861886568977E-2</v>
      </c>
      <c r="U1589" s="2">
        <f t="shared" si="299"/>
        <v>9.4607782932154983E-3</v>
      </c>
      <c r="V1589" s="2">
        <f t="shared" si="300"/>
        <v>3.185790719305389E-2</v>
      </c>
      <c r="W1589" s="2">
        <f t="shared" si="301"/>
        <v>-7.9753573931479454E-3</v>
      </c>
    </row>
    <row r="1590" spans="1:23" x14ac:dyDescent="0.25">
      <c r="A1590" s="1">
        <v>42842</v>
      </c>
      <c r="B1590" s="2">
        <v>17.89</v>
      </c>
      <c r="C1590">
        <v>14.66</v>
      </c>
      <c r="D1590" s="2">
        <v>25.8</v>
      </c>
      <c r="E1590" s="2">
        <v>18.940000000000001</v>
      </c>
      <c r="F1590" s="2">
        <v>16.2</v>
      </c>
      <c r="G1590" s="2">
        <v>22.09</v>
      </c>
      <c r="I1590" s="1">
        <v>42842</v>
      </c>
      <c r="J1590" s="2">
        <f t="shared" si="290"/>
        <v>-1.0011207083509348E-2</v>
      </c>
      <c r="K1590" s="2">
        <f t="shared" si="291"/>
        <v>-8.4962895563157365E-2</v>
      </c>
      <c r="L1590" s="2">
        <f t="shared" si="292"/>
        <v>-8.490981156787444E-3</v>
      </c>
      <c r="M1590" s="2">
        <f t="shared" si="293"/>
        <v>-4.1370946247403152E-2</v>
      </c>
      <c r="N1590" s="2">
        <f t="shared" si="294"/>
        <v>0</v>
      </c>
      <c r="O1590" s="2">
        <f t="shared" si="295"/>
        <v>-1.3489413178637673E-2</v>
      </c>
      <c r="Q1590" s="1">
        <v>42842</v>
      </c>
      <c r="R1590" s="2">
        <f t="shared" si="296"/>
        <v>4.7261958787139704E-3</v>
      </c>
      <c r="S1590" s="2">
        <f t="shared" si="297"/>
        <v>5.9880955233579201E-3</v>
      </c>
      <c r="T1590" s="2">
        <f t="shared" si="298"/>
        <v>-1.7002015846083973E-2</v>
      </c>
      <c r="U1590" s="2">
        <f t="shared" si="299"/>
        <v>-3.5335836115462215E-3</v>
      </c>
      <c r="V1590" s="2">
        <f t="shared" si="300"/>
        <v>3.7174892437591058E-3</v>
      </c>
      <c r="W1590" s="2">
        <f t="shared" si="301"/>
        <v>-6.6949351667519759E-4</v>
      </c>
    </row>
    <row r="1591" spans="1:23" x14ac:dyDescent="0.25">
      <c r="A1591" s="1">
        <v>42843</v>
      </c>
      <c r="B1591" s="2">
        <v>18.82</v>
      </c>
      <c r="C1591">
        <v>14.42</v>
      </c>
      <c r="D1591" s="2">
        <v>26.88</v>
      </c>
      <c r="E1591" s="2">
        <v>18.98</v>
      </c>
      <c r="F1591" s="2">
        <v>15.67</v>
      </c>
      <c r="G1591" s="2">
        <v>21.91</v>
      </c>
      <c r="I1591" s="1">
        <v>42843</v>
      </c>
      <c r="J1591" s="2">
        <f t="shared" si="290"/>
        <v>5.0678236636605728E-2</v>
      </c>
      <c r="K1591" s="2">
        <f t="shared" si="291"/>
        <v>-1.6506564601702411E-2</v>
      </c>
      <c r="L1591" s="2">
        <f t="shared" si="292"/>
        <v>4.1008023727377038E-2</v>
      </c>
      <c r="M1591" s="2">
        <f t="shared" si="293"/>
        <v>2.1097054238496567E-3</v>
      </c>
      <c r="N1591" s="2">
        <f t="shared" si="294"/>
        <v>-3.3263185870408878E-2</v>
      </c>
      <c r="O1591" s="2">
        <f t="shared" si="295"/>
        <v>-8.1818638246506543E-3</v>
      </c>
      <c r="Q1591" s="1">
        <v>42843</v>
      </c>
      <c r="R1591" s="2">
        <f t="shared" si="296"/>
        <v>-5.0056035417546741E-3</v>
      </c>
      <c r="S1591" s="2">
        <f t="shared" si="297"/>
        <v>-4.2481447781578682E-2</v>
      </c>
      <c r="T1591" s="2">
        <f t="shared" si="298"/>
        <v>-4.245490578393722E-3</v>
      </c>
      <c r="U1591" s="2">
        <f t="shared" si="299"/>
        <v>-2.0685473123701576E-2</v>
      </c>
      <c r="V1591" s="2">
        <f t="shared" si="300"/>
        <v>0</v>
      </c>
      <c r="W1591" s="2">
        <f t="shared" si="301"/>
        <v>-6.7447065893188364E-3</v>
      </c>
    </row>
    <row r="1592" spans="1:23" x14ac:dyDescent="0.25">
      <c r="A1592" s="1">
        <v>42844</v>
      </c>
      <c r="B1592" s="2">
        <v>18.71</v>
      </c>
      <c r="C1592">
        <v>14.93</v>
      </c>
      <c r="D1592" s="2">
        <v>29.81</v>
      </c>
      <c r="E1592" s="2">
        <v>19.3</v>
      </c>
      <c r="F1592" s="2">
        <v>14.5</v>
      </c>
      <c r="G1592" s="2">
        <v>21.93</v>
      </c>
      <c r="I1592" s="1">
        <v>42844</v>
      </c>
      <c r="J1592" s="2">
        <f t="shared" si="290"/>
        <v>-5.8619938712352517E-3</v>
      </c>
      <c r="K1592" s="2">
        <f t="shared" si="291"/>
        <v>3.4756479694295982E-2</v>
      </c>
      <c r="L1592" s="2">
        <f t="shared" si="292"/>
        <v>0.10346139203503135</v>
      </c>
      <c r="M1592" s="2">
        <f t="shared" si="293"/>
        <v>1.6719302729058076E-2</v>
      </c>
      <c r="N1592" s="2">
        <f t="shared" si="294"/>
        <v>-7.7599406941400745E-2</v>
      </c>
      <c r="O1592" s="2">
        <f t="shared" si="295"/>
        <v>9.1240882242171685E-4</v>
      </c>
      <c r="Q1592" s="1">
        <v>42844</v>
      </c>
      <c r="R1592" s="2">
        <f t="shared" si="296"/>
        <v>2.0333514776548191E-2</v>
      </c>
      <c r="S1592" s="2">
        <f t="shared" si="297"/>
        <v>-5.0734730082429888E-2</v>
      </c>
      <c r="T1592" s="2">
        <f t="shared" si="298"/>
        <v>1.6258521285294796E-2</v>
      </c>
      <c r="U1592" s="2">
        <f t="shared" si="299"/>
        <v>-1.9630620411776746E-2</v>
      </c>
      <c r="V1592" s="2">
        <f t="shared" si="300"/>
        <v>-1.6631592935204439E-2</v>
      </c>
      <c r="W1592" s="2">
        <f t="shared" si="301"/>
        <v>-1.0835638501644164E-2</v>
      </c>
    </row>
    <row r="1593" spans="1:23" x14ac:dyDescent="0.25">
      <c r="A1593" s="1">
        <v>42845</v>
      </c>
      <c r="B1593" s="2">
        <v>18.149999999999999</v>
      </c>
      <c r="C1593">
        <v>14.15</v>
      </c>
      <c r="D1593" s="2">
        <v>27.96</v>
      </c>
      <c r="E1593" s="2">
        <v>19.55</v>
      </c>
      <c r="F1593" s="2">
        <v>14.54</v>
      </c>
      <c r="G1593" s="2">
        <v>22.03</v>
      </c>
      <c r="I1593" s="1">
        <v>42845</v>
      </c>
      <c r="J1593" s="2">
        <f t="shared" si="290"/>
        <v>-3.0387579575138574E-2</v>
      </c>
      <c r="K1593" s="2">
        <f t="shared" si="291"/>
        <v>-5.3657987461852373E-2</v>
      </c>
      <c r="L1593" s="2">
        <f t="shared" si="292"/>
        <v>-6.4068990324370523E-2</v>
      </c>
      <c r="M1593" s="2">
        <f t="shared" si="293"/>
        <v>1.2870190520534956E-2</v>
      </c>
      <c r="N1593" s="2">
        <f t="shared" si="294"/>
        <v>2.7548226788444621E-3</v>
      </c>
      <c r="O1593" s="2">
        <f t="shared" si="295"/>
        <v>4.5495983844550661E-3</v>
      </c>
      <c r="Q1593" s="1">
        <v>42845</v>
      </c>
      <c r="R1593" s="2">
        <f t="shared" si="296"/>
        <v>2.2408121382685237E-2</v>
      </c>
      <c r="S1593" s="2">
        <f t="shared" si="297"/>
        <v>9.1249575462967851E-3</v>
      </c>
      <c r="T1593" s="2">
        <f t="shared" si="298"/>
        <v>7.2234707881204202E-2</v>
      </c>
      <c r="U1593" s="2">
        <f t="shared" si="299"/>
        <v>9.4145040764538664E-3</v>
      </c>
      <c r="V1593" s="2">
        <f t="shared" si="300"/>
        <v>-5.5431296405904815E-2</v>
      </c>
      <c r="W1593" s="2">
        <f t="shared" si="301"/>
        <v>-3.6347275011144689E-3</v>
      </c>
    </row>
    <row r="1594" spans="1:23" x14ac:dyDescent="0.25">
      <c r="A1594" s="1">
        <v>42846</v>
      </c>
      <c r="B1594" s="2">
        <v>23.15</v>
      </c>
      <c r="C1594">
        <v>14.63</v>
      </c>
      <c r="D1594" s="2">
        <v>30.06</v>
      </c>
      <c r="E1594" s="2">
        <v>19.559999999999999</v>
      </c>
      <c r="F1594" s="2">
        <v>15.31</v>
      </c>
      <c r="G1594" s="2">
        <v>21.87</v>
      </c>
      <c r="I1594" s="1">
        <v>42846</v>
      </c>
      <c r="J1594" s="2">
        <f t="shared" si="290"/>
        <v>0.24332421982138339</v>
      </c>
      <c r="K1594" s="2">
        <f t="shared" si="291"/>
        <v>3.3359590942786413E-2</v>
      </c>
      <c r="L1594" s="2">
        <f t="shared" si="292"/>
        <v>7.2420466959218791E-2</v>
      </c>
      <c r="M1594" s="2">
        <f t="shared" si="293"/>
        <v>5.1137817529635214E-4</v>
      </c>
      <c r="N1594" s="2">
        <f t="shared" si="294"/>
        <v>5.1602737564219084E-2</v>
      </c>
      <c r="O1594" s="2">
        <f t="shared" si="295"/>
        <v>-7.2893261255752816E-3</v>
      </c>
      <c r="Q1594" s="1">
        <v>42846</v>
      </c>
      <c r="R1594" s="2">
        <f t="shared" si="296"/>
        <v>-1.8124786723186914E-2</v>
      </c>
      <c r="S1594" s="2">
        <f t="shared" si="297"/>
        <v>-9.4507538837781957E-3</v>
      </c>
      <c r="T1594" s="2">
        <f t="shared" si="298"/>
        <v>1.9696200855330415E-2</v>
      </c>
      <c r="U1594" s="2">
        <f t="shared" si="299"/>
        <v>1.4794746624796516E-2</v>
      </c>
      <c r="V1594" s="2">
        <f t="shared" si="300"/>
        <v>-3.7422292131278144E-2</v>
      </c>
      <c r="W1594" s="2">
        <f t="shared" si="301"/>
        <v>2.7310036034383913E-3</v>
      </c>
    </row>
    <row r="1595" spans="1:23" x14ac:dyDescent="0.25">
      <c r="A1595" s="1">
        <v>42849</v>
      </c>
      <c r="B1595" s="2">
        <v>11.65</v>
      </c>
      <c r="C1595">
        <v>10.84</v>
      </c>
      <c r="D1595" s="2">
        <v>29.88</v>
      </c>
      <c r="E1595" s="2">
        <v>17.04</v>
      </c>
      <c r="F1595" s="2">
        <v>12.29</v>
      </c>
      <c r="G1595" s="2">
        <v>19.670000000000002</v>
      </c>
      <c r="I1595" s="1">
        <v>42849</v>
      </c>
      <c r="J1595" s="2">
        <f t="shared" si="290"/>
        <v>-0.68668860052053338</v>
      </c>
      <c r="K1595" s="2">
        <f t="shared" si="291"/>
        <v>-0.29983121902053284</v>
      </c>
      <c r="L1595" s="2">
        <f t="shared" si="292"/>
        <v>-6.0060240602118099E-3</v>
      </c>
      <c r="M1595" s="2">
        <f t="shared" si="293"/>
        <v>-0.13792314320550164</v>
      </c>
      <c r="N1595" s="2">
        <f t="shared" si="294"/>
        <v>-0.21972028609164898</v>
      </c>
      <c r="O1595" s="2">
        <f t="shared" si="295"/>
        <v>-0.10602120228770874</v>
      </c>
      <c r="Q1595" s="1">
        <v>42849</v>
      </c>
      <c r="R1595" s="2">
        <f t="shared" si="296"/>
        <v>0.10646832012312241</v>
      </c>
      <c r="S1595" s="2">
        <f t="shared" si="297"/>
        <v>-1.014919825953298E-2</v>
      </c>
      <c r="T1595" s="2">
        <f t="shared" si="298"/>
        <v>4.1757383174241339E-3</v>
      </c>
      <c r="U1595" s="2">
        <f t="shared" si="299"/>
        <v>6.6907843479156537E-3</v>
      </c>
      <c r="V1595" s="2">
        <f t="shared" si="300"/>
        <v>2.7178780121531774E-2</v>
      </c>
      <c r="W1595" s="2">
        <f t="shared" si="301"/>
        <v>-1.3698638705601078E-3</v>
      </c>
    </row>
    <row r="1596" spans="1:23" x14ac:dyDescent="0.25">
      <c r="A1596" s="1">
        <v>42850</v>
      </c>
      <c r="B1596" s="2">
        <v>11.71</v>
      </c>
      <c r="C1596">
        <v>10.76</v>
      </c>
      <c r="D1596" s="2">
        <v>29.39</v>
      </c>
      <c r="E1596" s="2">
        <v>16.399999999999999</v>
      </c>
      <c r="F1596" s="2">
        <v>12.45</v>
      </c>
      <c r="G1596" s="2">
        <v>20.32</v>
      </c>
      <c r="I1596" s="1">
        <v>42850</v>
      </c>
      <c r="J1596" s="2">
        <f t="shared" si="290"/>
        <v>5.1369975979165495E-3</v>
      </c>
      <c r="K1596" s="2">
        <f t="shared" si="291"/>
        <v>-7.4074412778618046E-3</v>
      </c>
      <c r="L1596" s="2">
        <f t="shared" si="292"/>
        <v>-1.6534879833790553E-2</v>
      </c>
      <c r="M1596" s="2">
        <f t="shared" si="293"/>
        <v>-3.8282186571016924E-2</v>
      </c>
      <c r="N1596" s="2">
        <f t="shared" si="294"/>
        <v>1.2934699332773263E-2</v>
      </c>
      <c r="O1596" s="2">
        <f t="shared" si="295"/>
        <v>3.2510990309313356E-2</v>
      </c>
      <c r="Q1596" s="1">
        <v>42850</v>
      </c>
      <c r="R1596" s="2">
        <f t="shared" si="296"/>
        <v>-0.22168219034957498</v>
      </c>
      <c r="S1596" s="2">
        <f t="shared" si="297"/>
        <v>-0.13323581403887322</v>
      </c>
      <c r="T1596" s="2">
        <f t="shared" si="298"/>
        <v>3.3207221449503492E-2</v>
      </c>
      <c r="U1596" s="2">
        <f t="shared" si="299"/>
        <v>-6.8705882515102651E-2</v>
      </c>
      <c r="V1596" s="2">
        <f t="shared" si="300"/>
        <v>-8.4058774263714942E-2</v>
      </c>
      <c r="W1596" s="2">
        <f t="shared" si="301"/>
        <v>-5.6655264206642013E-2</v>
      </c>
    </row>
    <row r="1597" spans="1:23" x14ac:dyDescent="0.25">
      <c r="A1597" s="1">
        <v>42851</v>
      </c>
      <c r="B1597" s="2">
        <v>12.64</v>
      </c>
      <c r="C1597">
        <v>10.85</v>
      </c>
      <c r="D1597" s="2">
        <v>29.32</v>
      </c>
      <c r="E1597" s="2">
        <v>16.75</v>
      </c>
      <c r="F1597" s="2">
        <v>12.02</v>
      </c>
      <c r="G1597" s="2">
        <v>20.92</v>
      </c>
      <c r="I1597" s="1">
        <v>42851</v>
      </c>
      <c r="J1597" s="2">
        <f t="shared" si="290"/>
        <v>7.6423211109085468E-2</v>
      </c>
      <c r="K1597" s="2">
        <f t="shared" si="291"/>
        <v>8.3295252528302003E-3</v>
      </c>
      <c r="L1597" s="2">
        <f t="shared" si="292"/>
        <v>-2.3846034123752432E-3</v>
      </c>
      <c r="M1597" s="2">
        <f t="shared" si="293"/>
        <v>2.1116923440922829E-2</v>
      </c>
      <c r="N1597" s="2">
        <f t="shared" si="294"/>
        <v>-3.514869380365513E-2</v>
      </c>
      <c r="O1597" s="2">
        <f t="shared" si="295"/>
        <v>2.9100016486441175E-2</v>
      </c>
      <c r="Q1597" s="1">
        <v>42851</v>
      </c>
      <c r="R1597" s="2">
        <f t="shared" si="296"/>
        <v>-0.34077580146130843</v>
      </c>
      <c r="S1597" s="2">
        <f t="shared" si="297"/>
        <v>-0.15361933014919732</v>
      </c>
      <c r="T1597" s="2">
        <f t="shared" si="298"/>
        <v>-1.1270451947001181E-2</v>
      </c>
      <c r="U1597" s="2">
        <f t="shared" si="299"/>
        <v>-8.8102664888259283E-2</v>
      </c>
      <c r="V1597" s="2">
        <f t="shared" si="300"/>
        <v>-0.10339279337943785</v>
      </c>
      <c r="W1597" s="2">
        <f t="shared" si="301"/>
        <v>-3.6755105989197692E-2</v>
      </c>
    </row>
    <row r="1598" spans="1:23" x14ac:dyDescent="0.25">
      <c r="A1598" s="1">
        <v>42852</v>
      </c>
      <c r="B1598" s="2">
        <v>12.8</v>
      </c>
      <c r="C1598">
        <v>10.36</v>
      </c>
      <c r="D1598" s="2">
        <v>29.88</v>
      </c>
      <c r="E1598" s="2">
        <v>17.649999999999999</v>
      </c>
      <c r="F1598" s="2">
        <v>11.53</v>
      </c>
      <c r="G1598" s="2">
        <v>21.79</v>
      </c>
      <c r="I1598" s="1">
        <v>42852</v>
      </c>
      <c r="J1598" s="2">
        <f t="shared" si="290"/>
        <v>1.2578782206860185E-2</v>
      </c>
      <c r="K1598" s="2">
        <f t="shared" si="291"/>
        <v>-4.6212843155131564E-2</v>
      </c>
      <c r="L1598" s="2">
        <f t="shared" si="292"/>
        <v>1.8919483246165665E-2</v>
      </c>
      <c r="M1598" s="2">
        <f t="shared" si="293"/>
        <v>5.2337525108230226E-2</v>
      </c>
      <c r="N1598" s="2">
        <f t="shared" si="294"/>
        <v>-4.1619594826093828E-2</v>
      </c>
      <c r="O1598" s="2">
        <f t="shared" si="295"/>
        <v>4.0745509759806217E-2</v>
      </c>
      <c r="Q1598" s="1">
        <v>42852</v>
      </c>
      <c r="R1598" s="2">
        <f t="shared" si="296"/>
        <v>4.0780104353501011E-2</v>
      </c>
      <c r="S1598" s="2">
        <f t="shared" si="297"/>
        <v>4.6104198748419785E-4</v>
      </c>
      <c r="T1598" s="2">
        <f t="shared" si="298"/>
        <v>-9.4597416230828985E-3</v>
      </c>
      <c r="U1598" s="2">
        <f t="shared" si="299"/>
        <v>-8.5826315650470476E-3</v>
      </c>
      <c r="V1598" s="2">
        <f t="shared" si="300"/>
        <v>-1.1106997235440935E-2</v>
      </c>
      <c r="W1598" s="2">
        <f t="shared" si="301"/>
        <v>3.0805503397877264E-2</v>
      </c>
    </row>
    <row r="1599" spans="1:23" x14ac:dyDescent="0.25">
      <c r="A1599" s="1">
        <v>42853</v>
      </c>
      <c r="B1599" s="2">
        <v>13.04</v>
      </c>
      <c r="C1599">
        <v>10.82</v>
      </c>
      <c r="D1599" s="2">
        <v>28.55</v>
      </c>
      <c r="E1599" s="2">
        <v>16.37</v>
      </c>
      <c r="F1599" s="2">
        <v>11.6</v>
      </c>
      <c r="G1599" s="2">
        <v>21.57</v>
      </c>
      <c r="I1599" s="1">
        <v>42853</v>
      </c>
      <c r="J1599" s="2">
        <f t="shared" si="290"/>
        <v>1.8576385572935238E-2</v>
      </c>
      <c r="K1599" s="2">
        <f t="shared" si="291"/>
        <v>4.3444036586998483E-2</v>
      </c>
      <c r="L1599" s="2">
        <f t="shared" si="292"/>
        <v>-4.5532424162597333E-2</v>
      </c>
      <c r="M1599" s="2">
        <f t="shared" si="293"/>
        <v>-7.5285391996262038E-2</v>
      </c>
      <c r="N1599" s="2">
        <f t="shared" si="294"/>
        <v>6.0527638313512518E-3</v>
      </c>
      <c r="O1599" s="2">
        <f t="shared" si="295"/>
        <v>-1.0147688555463408E-2</v>
      </c>
      <c r="Q1599" s="1">
        <v>42853</v>
      </c>
      <c r="R1599" s="2">
        <f t="shared" si="296"/>
        <v>4.450099665797283E-2</v>
      </c>
      <c r="S1599" s="2">
        <f t="shared" si="297"/>
        <v>-1.8941658951150683E-2</v>
      </c>
      <c r="T1599" s="2">
        <f t="shared" si="298"/>
        <v>8.2674399168952105E-3</v>
      </c>
      <c r="U1599" s="2">
        <f t="shared" si="299"/>
        <v>3.6727224274576531E-2</v>
      </c>
      <c r="V1599" s="2">
        <f t="shared" si="300"/>
        <v>-3.8384144314874483E-2</v>
      </c>
      <c r="W1599" s="2">
        <f t="shared" si="301"/>
        <v>3.4922763123123694E-2</v>
      </c>
    </row>
    <row r="1600" spans="1:23" x14ac:dyDescent="0.25">
      <c r="A1600" s="1">
        <v>42856</v>
      </c>
      <c r="B1600" s="2">
        <v>13.06</v>
      </c>
      <c r="C1600">
        <v>10.11</v>
      </c>
      <c r="D1600" s="2">
        <v>29.42</v>
      </c>
      <c r="E1600" s="2">
        <v>16.5</v>
      </c>
      <c r="F1600" s="2">
        <v>12.35</v>
      </c>
      <c r="G1600" s="2">
        <v>23.12</v>
      </c>
      <c r="I1600" s="1">
        <v>42856</v>
      </c>
      <c r="J1600" s="2">
        <f t="shared" si="290"/>
        <v>1.5325673497782106E-3</v>
      </c>
      <c r="K1600" s="2">
        <f t="shared" si="291"/>
        <v>-6.7871240385955475E-2</v>
      </c>
      <c r="L1600" s="2">
        <f t="shared" si="292"/>
        <v>3.0017779071272208E-2</v>
      </c>
      <c r="M1600" s="2">
        <f t="shared" si="293"/>
        <v>7.9099895234913762E-3</v>
      </c>
      <c r="N1600" s="2">
        <f t="shared" si="294"/>
        <v>6.2650964961667277E-2</v>
      </c>
      <c r="O1600" s="2">
        <f t="shared" si="295"/>
        <v>6.9394583403111762E-2</v>
      </c>
      <c r="Q1600" s="1">
        <v>42856</v>
      </c>
      <c r="R1600" s="2">
        <f t="shared" si="296"/>
        <v>1.5577583889897712E-2</v>
      </c>
      <c r="S1600" s="2">
        <f t="shared" si="297"/>
        <v>-1.3844032840665405E-3</v>
      </c>
      <c r="T1600" s="2">
        <f t="shared" si="298"/>
        <v>-1.3306470458215834E-2</v>
      </c>
      <c r="U1600" s="2">
        <f t="shared" si="299"/>
        <v>-1.1473933444015906E-2</v>
      </c>
      <c r="V1600" s="2">
        <f t="shared" si="300"/>
        <v>-1.7783415497371287E-2</v>
      </c>
      <c r="W1600" s="2">
        <f t="shared" si="301"/>
        <v>1.5298910602171405E-2</v>
      </c>
    </row>
    <row r="1601" spans="1:23" x14ac:dyDescent="0.25">
      <c r="A1601" s="1">
        <v>42857</v>
      </c>
      <c r="B1601" s="2">
        <v>12.98</v>
      </c>
      <c r="C1601">
        <v>10.59</v>
      </c>
      <c r="D1601" s="2">
        <v>32.229999999999997</v>
      </c>
      <c r="E1601" s="2">
        <v>17.34</v>
      </c>
      <c r="F1601" s="2">
        <v>12.38</v>
      </c>
      <c r="G1601" s="2">
        <v>21.98</v>
      </c>
      <c r="I1601" s="1">
        <v>42857</v>
      </c>
      <c r="J1601" s="2">
        <f t="shared" si="290"/>
        <v>-6.1444125723410974E-3</v>
      </c>
      <c r="K1601" s="2">
        <f t="shared" si="291"/>
        <v>4.6385126580935125E-2</v>
      </c>
      <c r="L1601" s="2">
        <f t="shared" si="292"/>
        <v>9.1222980654054792E-2</v>
      </c>
      <c r="M1601" s="2">
        <f t="shared" si="293"/>
        <v>4.9655590445860757E-2</v>
      </c>
      <c r="N1601" s="2">
        <f t="shared" si="294"/>
        <v>2.4262041824640191E-3</v>
      </c>
      <c r="O1601" s="2">
        <f t="shared" si="295"/>
        <v>-5.0565094828701453E-2</v>
      </c>
      <c r="Q1601" s="1">
        <v>42857</v>
      </c>
      <c r="R1601" s="2">
        <f t="shared" si="296"/>
        <v>1.0054476461356725E-2</v>
      </c>
      <c r="S1601" s="2">
        <f t="shared" si="297"/>
        <v>-1.2213601899478496E-2</v>
      </c>
      <c r="T1601" s="2">
        <f t="shared" si="298"/>
        <v>-7.7573225456625625E-3</v>
      </c>
      <c r="U1601" s="2">
        <f t="shared" si="299"/>
        <v>-3.3687701236385328E-2</v>
      </c>
      <c r="V1601" s="2">
        <f t="shared" si="300"/>
        <v>3.4351864396509266E-2</v>
      </c>
      <c r="W1601" s="2">
        <f t="shared" si="301"/>
        <v>2.9623447423824178E-2</v>
      </c>
    </row>
    <row r="1602" spans="1:23" x14ac:dyDescent="0.25">
      <c r="A1602" s="1">
        <v>42858</v>
      </c>
      <c r="B1602" s="2">
        <v>13.45</v>
      </c>
      <c r="C1602">
        <v>10.68</v>
      </c>
      <c r="D1602" s="2">
        <v>32.799999999999997</v>
      </c>
      <c r="E1602" s="2">
        <v>18.059999999999999</v>
      </c>
      <c r="F1602" s="2">
        <v>12.54</v>
      </c>
      <c r="G1602" s="2">
        <v>23.31</v>
      </c>
      <c r="I1602" s="1">
        <v>42858</v>
      </c>
      <c r="J1602" s="2">
        <f t="shared" si="290"/>
        <v>3.5569394771904142E-2</v>
      </c>
      <c r="K1602" s="2">
        <f t="shared" si="291"/>
        <v>8.4626739187337284E-3</v>
      </c>
      <c r="L1602" s="2">
        <f t="shared" si="292"/>
        <v>1.7530819562751546E-2</v>
      </c>
      <c r="M1602" s="2">
        <f t="shared" si="293"/>
        <v>4.0683576636443543E-2</v>
      </c>
      <c r="N1602" s="2">
        <f t="shared" si="294"/>
        <v>1.284126794832444E-2</v>
      </c>
      <c r="O1602" s="2">
        <f t="shared" si="295"/>
        <v>5.8749504072190345E-2</v>
      </c>
      <c r="Q1602" s="1">
        <v>42858</v>
      </c>
      <c r="R1602" s="2">
        <f t="shared" si="296"/>
        <v>-2.3059226112814432E-3</v>
      </c>
      <c r="S1602" s="2">
        <f t="shared" si="297"/>
        <v>-1.0743056902510175E-2</v>
      </c>
      <c r="T1602" s="2">
        <f t="shared" si="298"/>
        <v>6.0620379862663498E-2</v>
      </c>
      <c r="U1602" s="2">
        <f t="shared" si="299"/>
        <v>2.8782789984676066E-2</v>
      </c>
      <c r="V1602" s="2">
        <f t="shared" si="300"/>
        <v>3.2538584572065647E-2</v>
      </c>
      <c r="W1602" s="2">
        <f t="shared" si="301"/>
        <v>9.4147442872051547E-3</v>
      </c>
    </row>
    <row r="1603" spans="1:23" x14ac:dyDescent="0.25">
      <c r="A1603" s="1">
        <v>42859</v>
      </c>
      <c r="B1603" s="2">
        <v>13.05</v>
      </c>
      <c r="C1603">
        <v>10.46</v>
      </c>
      <c r="D1603" s="2">
        <v>34.67</v>
      </c>
      <c r="E1603" s="2">
        <v>20.11</v>
      </c>
      <c r="F1603" s="2">
        <v>12.41</v>
      </c>
      <c r="G1603" s="2">
        <v>23.49</v>
      </c>
      <c r="I1603" s="1">
        <v>42859</v>
      </c>
      <c r="J1603" s="2">
        <f t="shared" si="290"/>
        <v>-3.0190972279145568E-2</v>
      </c>
      <c r="K1603" s="2">
        <f t="shared" si="291"/>
        <v>-2.0814374895271878E-2</v>
      </c>
      <c r="L1603" s="2">
        <f t="shared" si="292"/>
        <v>5.5446244306834119E-2</v>
      </c>
      <c r="M1603" s="2">
        <f t="shared" si="293"/>
        <v>0.10751765579572127</v>
      </c>
      <c r="N1603" s="2">
        <f t="shared" si="294"/>
        <v>-1.0420935988258757E-2</v>
      </c>
      <c r="O1603" s="2">
        <f t="shared" si="295"/>
        <v>7.6923456231556449E-3</v>
      </c>
      <c r="Q1603" s="1">
        <v>42859</v>
      </c>
      <c r="R1603" s="2">
        <f t="shared" si="296"/>
        <v>1.4712491099781523E-2</v>
      </c>
      <c r="S1603" s="2">
        <f t="shared" si="297"/>
        <v>2.7423900249834425E-2</v>
      </c>
      <c r="T1603" s="2">
        <f t="shared" si="298"/>
        <v>5.4376900108403167E-2</v>
      </c>
      <c r="U1603" s="2">
        <f t="shared" si="299"/>
        <v>4.516958354115215E-2</v>
      </c>
      <c r="V1603" s="2">
        <f t="shared" si="300"/>
        <v>7.6337360653942294E-3</v>
      </c>
      <c r="W1603" s="2">
        <f t="shared" si="301"/>
        <v>4.0922046217444462E-3</v>
      </c>
    </row>
    <row r="1604" spans="1:23" x14ac:dyDescent="0.25">
      <c r="A1604" s="1">
        <v>42860</v>
      </c>
      <c r="B1604" s="2">
        <v>13.51</v>
      </c>
      <c r="C1604">
        <v>10.57</v>
      </c>
      <c r="D1604" s="2">
        <v>33.83</v>
      </c>
      <c r="E1604" s="2">
        <v>18.03</v>
      </c>
      <c r="F1604" s="2">
        <v>12.01</v>
      </c>
      <c r="G1604" s="2">
        <v>23.13</v>
      </c>
      <c r="I1604" s="1">
        <v>42860</v>
      </c>
      <c r="J1604" s="2">
        <f t="shared" ref="J1604:J1667" si="302">LN(B1604/B1603)</f>
        <v>3.4642018203404977E-2</v>
      </c>
      <c r="K1604" s="2">
        <f t="shared" ref="K1604:K1667" si="303">LN(C1604/C1603)</f>
        <v>1.0461341245369331E-2</v>
      </c>
      <c r="L1604" s="2">
        <f t="shared" ref="L1604:L1667" si="304">LN(D1604/D1603)</f>
        <v>-2.4526776904315033E-2</v>
      </c>
      <c r="M1604" s="2">
        <f t="shared" ref="M1604:M1667" si="305">LN(E1604/E1603)</f>
        <v>-0.10918016656933466</v>
      </c>
      <c r="N1604" s="2">
        <f t="shared" ref="N1604:N1667" si="306">LN(F1604/F1603)</f>
        <v>-3.2762963124623685E-2</v>
      </c>
      <c r="O1604" s="2">
        <f t="shared" ref="O1604:O1667" si="307">LN(G1604/G1603)</f>
        <v>-1.5444322427473631E-2</v>
      </c>
      <c r="Q1604" s="1">
        <v>42860</v>
      </c>
      <c r="R1604" s="2">
        <f t="shared" si="296"/>
        <v>2.6892112463792871E-3</v>
      </c>
      <c r="S1604" s="2">
        <f t="shared" si="297"/>
        <v>-6.1758504882690746E-3</v>
      </c>
      <c r="T1604" s="2">
        <f t="shared" si="298"/>
        <v>3.6488531934792831E-2</v>
      </c>
      <c r="U1604" s="2">
        <f t="shared" si="299"/>
        <v>7.410061621608241E-2</v>
      </c>
      <c r="V1604" s="2">
        <f t="shared" si="300"/>
        <v>1.2101659800328414E-3</v>
      </c>
      <c r="W1604" s="2">
        <f t="shared" si="301"/>
        <v>3.3220924847672993E-2</v>
      </c>
    </row>
    <row r="1605" spans="1:23" x14ac:dyDescent="0.25">
      <c r="A1605" s="1">
        <v>42863</v>
      </c>
      <c r="B1605" s="2">
        <v>11.71</v>
      </c>
      <c r="C1605">
        <v>9.77</v>
      </c>
      <c r="D1605" s="2">
        <v>33.85</v>
      </c>
      <c r="E1605" s="2">
        <v>18.010000000000002</v>
      </c>
      <c r="F1605" s="2">
        <v>11.95</v>
      </c>
      <c r="G1605" s="2">
        <v>22.12</v>
      </c>
      <c r="I1605" s="1">
        <v>42863</v>
      </c>
      <c r="J1605" s="2">
        <f t="shared" si="302"/>
        <v>-0.14298697436248137</v>
      </c>
      <c r="K1605" s="2">
        <f t="shared" si="303"/>
        <v>-7.8703333827454966E-2</v>
      </c>
      <c r="L1605" s="2">
        <f t="shared" si="304"/>
        <v>5.9101656566694697E-4</v>
      </c>
      <c r="M1605" s="2">
        <f t="shared" si="305"/>
        <v>-1.1098780273611913E-3</v>
      </c>
      <c r="N1605" s="2">
        <f t="shared" si="306"/>
        <v>-5.0083577143725192E-3</v>
      </c>
      <c r="O1605" s="2">
        <f t="shared" si="307"/>
        <v>-4.4648299589213715E-2</v>
      </c>
      <c r="Q1605" s="1">
        <v>42863</v>
      </c>
      <c r="R1605" s="2">
        <f t="shared" si="296"/>
        <v>2.2255229621297046E-3</v>
      </c>
      <c r="S1605" s="2">
        <f t="shared" si="297"/>
        <v>-5.176516824951273E-3</v>
      </c>
      <c r="T1605" s="2">
        <f t="shared" si="298"/>
        <v>1.5459733701259543E-2</v>
      </c>
      <c r="U1605" s="2">
        <f t="shared" si="299"/>
        <v>-8.3125538680669381E-4</v>
      </c>
      <c r="V1605" s="2">
        <f t="shared" si="300"/>
        <v>-2.1591949556441222E-2</v>
      </c>
      <c r="W1605" s="2">
        <f t="shared" si="301"/>
        <v>-3.8759884021589931E-3</v>
      </c>
    </row>
    <row r="1606" spans="1:23" x14ac:dyDescent="0.25">
      <c r="A1606" s="1">
        <v>42864</v>
      </c>
      <c r="B1606" s="2">
        <v>12.3</v>
      </c>
      <c r="C1606">
        <v>9.9600000000000009</v>
      </c>
      <c r="D1606" s="2">
        <v>34.21</v>
      </c>
      <c r="E1606" s="2">
        <v>19.29</v>
      </c>
      <c r="F1606" s="2">
        <v>12.1</v>
      </c>
      <c r="G1606" s="2">
        <v>20.88</v>
      </c>
      <c r="I1606" s="1">
        <v>42864</v>
      </c>
      <c r="J1606" s="2">
        <f t="shared" si="302"/>
        <v>4.9156084768745736E-2</v>
      </c>
      <c r="K1606" s="2">
        <f t="shared" si="303"/>
        <v>1.9260605541815655E-2</v>
      </c>
      <c r="L1606" s="2">
        <f t="shared" si="304"/>
        <v>1.0578999631229255E-2</v>
      </c>
      <c r="M1606" s="2">
        <f t="shared" si="305"/>
        <v>6.8659667729772944E-2</v>
      </c>
      <c r="N1606" s="2">
        <f t="shared" si="306"/>
        <v>1.2474174225175818E-2</v>
      </c>
      <c r="O1606" s="2">
        <f t="shared" si="307"/>
        <v>-5.7690413639696146E-2</v>
      </c>
      <c r="Q1606" s="1">
        <v>42864</v>
      </c>
      <c r="R1606" s="2">
        <f t="shared" ref="R1606:R1669" si="308">AVERAGE(J1604:J1605)</f>
        <v>-5.4172478079538192E-2</v>
      </c>
      <c r="S1606" s="2">
        <f t="shared" ref="S1606:S1669" si="309">AVERAGE(K1604:K1605)</f>
        <v>-3.4120996291042816E-2</v>
      </c>
      <c r="T1606" s="2">
        <f t="shared" ref="T1606:T1669" si="310">AVERAGE(L1604:L1605)</f>
        <v>-1.1967880169324043E-2</v>
      </c>
      <c r="U1606" s="2">
        <f t="shared" ref="U1606:U1669" si="311">AVERAGE(M1604:M1605)</f>
        <v>-5.5145022298347925E-2</v>
      </c>
      <c r="V1606" s="2">
        <f t="shared" ref="V1606:V1669" si="312">AVERAGE(N1604:N1605)</f>
        <v>-1.8885660419498101E-2</v>
      </c>
      <c r="W1606" s="2">
        <f t="shared" ref="W1606:W1669" si="313">AVERAGE(O1604:O1605)</f>
        <v>-3.0046311008343672E-2</v>
      </c>
    </row>
    <row r="1607" spans="1:23" x14ac:dyDescent="0.25">
      <c r="A1607" s="1">
        <v>42865</v>
      </c>
      <c r="B1607" s="2">
        <v>11.73</v>
      </c>
      <c r="C1607">
        <v>10.210000000000001</v>
      </c>
      <c r="D1607" s="2">
        <v>34.020000000000003</v>
      </c>
      <c r="E1607" s="2">
        <v>19.079999999999998</v>
      </c>
      <c r="F1607" s="2">
        <v>11.2</v>
      </c>
      <c r="G1607" s="2">
        <v>20.87</v>
      </c>
      <c r="I1607" s="1">
        <v>42865</v>
      </c>
      <c r="J1607" s="2">
        <f t="shared" si="302"/>
        <v>-4.7449599712987761E-2</v>
      </c>
      <c r="K1607" s="2">
        <f t="shared" si="303"/>
        <v>2.479056058006741E-2</v>
      </c>
      <c r="L1607" s="2">
        <f t="shared" si="304"/>
        <v>-5.5694120217975006E-3</v>
      </c>
      <c r="M1607" s="2">
        <f t="shared" si="305"/>
        <v>-1.0946160897497342E-2</v>
      </c>
      <c r="N1607" s="2">
        <f t="shared" si="306"/>
        <v>-7.7291674301646643E-2</v>
      </c>
      <c r="O1607" s="2">
        <f t="shared" si="307"/>
        <v>-4.7904192532853795E-4</v>
      </c>
      <c r="Q1607" s="1">
        <v>42865</v>
      </c>
      <c r="R1607" s="2">
        <f t="shared" si="308"/>
        <v>-4.6915444796867815E-2</v>
      </c>
      <c r="S1607" s="2">
        <f t="shared" si="309"/>
        <v>-2.9721364142819656E-2</v>
      </c>
      <c r="T1607" s="2">
        <f t="shared" si="310"/>
        <v>5.585008098448101E-3</v>
      </c>
      <c r="U1607" s="2">
        <f t="shared" si="311"/>
        <v>3.3774894851205876E-2</v>
      </c>
      <c r="V1607" s="2">
        <f t="shared" si="312"/>
        <v>3.7329082554016495E-3</v>
      </c>
      <c r="W1607" s="2">
        <f t="shared" si="313"/>
        <v>-5.1169356614454931E-2</v>
      </c>
    </row>
    <row r="1608" spans="1:23" x14ac:dyDescent="0.25">
      <c r="A1608" s="1">
        <v>42866</v>
      </c>
      <c r="B1608" s="2">
        <v>11.86</v>
      </c>
      <c r="C1608">
        <v>10.6</v>
      </c>
      <c r="D1608" s="2">
        <v>33.72</v>
      </c>
      <c r="E1608" s="2">
        <v>19.5</v>
      </c>
      <c r="F1608" s="2">
        <v>11.24</v>
      </c>
      <c r="G1608" s="2">
        <v>20.87</v>
      </c>
      <c r="I1608" s="1">
        <v>42866</v>
      </c>
      <c r="J1608" s="2">
        <f t="shared" si="302"/>
        <v>1.1021730904195231E-2</v>
      </c>
      <c r="K1608" s="2">
        <f t="shared" si="303"/>
        <v>3.7486368941447246E-2</v>
      </c>
      <c r="L1608" s="2">
        <f t="shared" si="304"/>
        <v>-8.8574538340611634E-3</v>
      </c>
      <c r="M1608" s="2">
        <f t="shared" si="305"/>
        <v>2.1773799549560754E-2</v>
      </c>
      <c r="N1608" s="2">
        <f t="shared" si="306"/>
        <v>3.5650661644961446E-3</v>
      </c>
      <c r="O1608" s="2">
        <f t="shared" si="307"/>
        <v>0</v>
      </c>
      <c r="Q1608" s="1">
        <v>42866</v>
      </c>
      <c r="R1608" s="2">
        <f t="shared" si="308"/>
        <v>8.5324252787898763E-4</v>
      </c>
      <c r="S1608" s="2">
        <f t="shared" si="309"/>
        <v>2.2025583060941531E-2</v>
      </c>
      <c r="T1608" s="2">
        <f t="shared" si="310"/>
        <v>2.5047938047158772E-3</v>
      </c>
      <c r="U1608" s="2">
        <f t="shared" si="311"/>
        <v>2.88567534161378E-2</v>
      </c>
      <c r="V1608" s="2">
        <f t="shared" si="312"/>
        <v>-3.2408750038235415E-2</v>
      </c>
      <c r="W1608" s="2">
        <f t="shared" si="313"/>
        <v>-2.9084727782512341E-2</v>
      </c>
    </row>
    <row r="1609" spans="1:23" x14ac:dyDescent="0.25">
      <c r="A1609" s="1">
        <v>42867</v>
      </c>
      <c r="B1609" s="2">
        <v>11.31</v>
      </c>
      <c r="C1609">
        <v>10.4</v>
      </c>
      <c r="D1609" s="2">
        <v>33.72</v>
      </c>
      <c r="E1609" s="2">
        <v>19.53</v>
      </c>
      <c r="F1609" s="2">
        <v>11.13</v>
      </c>
      <c r="G1609" s="2">
        <v>19.54</v>
      </c>
      <c r="I1609" s="1">
        <v>42867</v>
      </c>
      <c r="J1609" s="2">
        <f t="shared" si="302"/>
        <v>-4.7484103441550268E-2</v>
      </c>
      <c r="K1609" s="2">
        <f t="shared" si="303"/>
        <v>-1.9048194970694363E-2</v>
      </c>
      <c r="L1609" s="2">
        <f t="shared" si="304"/>
        <v>0</v>
      </c>
      <c r="M1609" s="2">
        <f t="shared" si="305"/>
        <v>1.5372793188863979E-3</v>
      </c>
      <c r="N1609" s="2">
        <f t="shared" si="306"/>
        <v>-9.8346791780914936E-3</v>
      </c>
      <c r="O1609" s="2">
        <f t="shared" si="307"/>
        <v>-6.584907447447283E-2</v>
      </c>
      <c r="Q1609" s="1">
        <v>42867</v>
      </c>
      <c r="R1609" s="2">
        <f t="shared" si="308"/>
        <v>-1.8213934404396264E-2</v>
      </c>
      <c r="S1609" s="2">
        <f t="shared" si="309"/>
        <v>3.113846476075733E-2</v>
      </c>
      <c r="T1609" s="2">
        <f t="shared" si="310"/>
        <v>-7.213432927929332E-3</v>
      </c>
      <c r="U1609" s="2">
        <f t="shared" si="311"/>
        <v>5.4138193260317062E-3</v>
      </c>
      <c r="V1609" s="2">
        <f t="shared" si="312"/>
        <v>-3.6863304068575249E-2</v>
      </c>
      <c r="W1609" s="2">
        <f t="shared" si="313"/>
        <v>-2.3952096266426898E-4</v>
      </c>
    </row>
    <row r="1610" spans="1:23" x14ac:dyDescent="0.25">
      <c r="A1610" s="1">
        <v>42870</v>
      </c>
      <c r="B1610" s="2">
        <v>10.73</v>
      </c>
      <c r="C1610">
        <v>10.42</v>
      </c>
      <c r="D1610" s="2">
        <v>33.1</v>
      </c>
      <c r="E1610" s="2">
        <v>18.88</v>
      </c>
      <c r="F1610" s="2">
        <v>11.28</v>
      </c>
      <c r="G1610" s="2">
        <v>19.16</v>
      </c>
      <c r="I1610" s="1">
        <v>42870</v>
      </c>
      <c r="J1610" s="2">
        <f t="shared" si="302"/>
        <v>-5.2643733485422027E-2</v>
      </c>
      <c r="K1610" s="2">
        <f t="shared" si="303"/>
        <v>1.9212301778938723E-3</v>
      </c>
      <c r="L1610" s="2">
        <f t="shared" si="304"/>
        <v>-1.8557850750637372E-2</v>
      </c>
      <c r="M1610" s="2">
        <f t="shared" si="305"/>
        <v>-3.3848584171233077E-2</v>
      </c>
      <c r="N1610" s="2">
        <f t="shared" si="306"/>
        <v>1.3387080782459279E-2</v>
      </c>
      <c r="O1610" s="2">
        <f t="shared" si="307"/>
        <v>-1.9638874071922139E-2</v>
      </c>
      <c r="Q1610" s="1">
        <v>42870</v>
      </c>
      <c r="R1610" s="2">
        <f t="shared" si="308"/>
        <v>-1.8231186268677518E-2</v>
      </c>
      <c r="S1610" s="2">
        <f t="shared" si="309"/>
        <v>9.2190869853764415E-3</v>
      </c>
      <c r="T1610" s="2">
        <f t="shared" si="310"/>
        <v>-4.4287269170305817E-3</v>
      </c>
      <c r="U1610" s="2">
        <f t="shared" si="311"/>
        <v>1.1655539434223577E-2</v>
      </c>
      <c r="V1610" s="2">
        <f t="shared" si="312"/>
        <v>-3.1348065067976745E-3</v>
      </c>
      <c r="W1610" s="2">
        <f t="shared" si="313"/>
        <v>-3.2924537237236415E-2</v>
      </c>
    </row>
    <row r="1611" spans="1:23" x14ac:dyDescent="0.25">
      <c r="A1611" s="1">
        <v>42871</v>
      </c>
      <c r="B1611" s="2">
        <v>10.42</v>
      </c>
      <c r="C1611">
        <v>10.65</v>
      </c>
      <c r="D1611" s="2">
        <v>33.44</v>
      </c>
      <c r="E1611" s="2">
        <v>19.37</v>
      </c>
      <c r="F1611" s="2">
        <v>11.19</v>
      </c>
      <c r="G1611" s="2">
        <v>18.75</v>
      </c>
      <c r="I1611" s="1">
        <v>42871</v>
      </c>
      <c r="J1611" s="2">
        <f t="shared" si="302"/>
        <v>-2.9316520317386335E-2</v>
      </c>
      <c r="K1611" s="2">
        <f t="shared" si="303"/>
        <v>2.1832855830213316E-2</v>
      </c>
      <c r="L1611" s="2">
        <f t="shared" si="304"/>
        <v>1.0219505833483595E-2</v>
      </c>
      <c r="M1611" s="2">
        <f t="shared" si="305"/>
        <v>2.5622316701550057E-2</v>
      </c>
      <c r="N1611" s="2">
        <f t="shared" si="306"/>
        <v>-8.010723746078972E-3</v>
      </c>
      <c r="O1611" s="2">
        <f t="shared" si="307"/>
        <v>-2.1631020126294715E-2</v>
      </c>
      <c r="Q1611" s="1">
        <v>42871</v>
      </c>
      <c r="R1611" s="2">
        <f t="shared" si="308"/>
        <v>-5.0063918463486151E-2</v>
      </c>
      <c r="S1611" s="2">
        <f t="shared" si="309"/>
        <v>-8.563482396400245E-3</v>
      </c>
      <c r="T1611" s="2">
        <f t="shared" si="310"/>
        <v>-9.2789253753186862E-3</v>
      </c>
      <c r="U1611" s="2">
        <f t="shared" si="311"/>
        <v>-1.6155652426173339E-2</v>
      </c>
      <c r="V1611" s="2">
        <f t="shared" si="312"/>
        <v>1.7762008021838926E-3</v>
      </c>
      <c r="W1611" s="2">
        <f t="shared" si="313"/>
        <v>-4.2743974273197483E-2</v>
      </c>
    </row>
    <row r="1612" spans="1:23" x14ac:dyDescent="0.25">
      <c r="A1612" s="1">
        <v>42872</v>
      </c>
      <c r="B1612" s="2">
        <v>14.06</v>
      </c>
      <c r="C1612">
        <v>15.59</v>
      </c>
      <c r="D1612" s="2">
        <v>33.9</v>
      </c>
      <c r="E1612" s="2">
        <v>21.71</v>
      </c>
      <c r="F1612" s="2">
        <v>13.03</v>
      </c>
      <c r="G1612" s="2">
        <v>19.670000000000002</v>
      </c>
      <c r="I1612" s="1">
        <v>42872</v>
      </c>
      <c r="J1612" s="2">
        <f t="shared" si="302"/>
        <v>0.29960685005729809</v>
      </c>
      <c r="K1612" s="2">
        <f t="shared" si="303"/>
        <v>0.38106979091425097</v>
      </c>
      <c r="L1612" s="2">
        <f t="shared" si="304"/>
        <v>1.366222616990365E-2</v>
      </c>
      <c r="M1612" s="2">
        <f t="shared" si="305"/>
        <v>0.11404750647129601</v>
      </c>
      <c r="N1612" s="2">
        <f t="shared" si="306"/>
        <v>0.15223386881291992</v>
      </c>
      <c r="O1612" s="2">
        <f t="shared" si="307"/>
        <v>4.790087998454802E-2</v>
      </c>
      <c r="Q1612" s="1">
        <v>42872</v>
      </c>
      <c r="R1612" s="2">
        <f t="shared" si="308"/>
        <v>-4.0980126901404179E-2</v>
      </c>
      <c r="S1612" s="2">
        <f t="shared" si="309"/>
        <v>1.1877043004053595E-2</v>
      </c>
      <c r="T1612" s="2">
        <f t="shared" si="310"/>
        <v>-4.1691724585768888E-3</v>
      </c>
      <c r="U1612" s="2">
        <f t="shared" si="311"/>
        <v>-4.1131337348415103E-3</v>
      </c>
      <c r="V1612" s="2">
        <f t="shared" si="312"/>
        <v>2.6881785181901534E-3</v>
      </c>
      <c r="W1612" s="2">
        <f t="shared" si="313"/>
        <v>-2.0634947099108427E-2</v>
      </c>
    </row>
    <row r="1613" spans="1:23" x14ac:dyDescent="0.25">
      <c r="A1613" s="1">
        <v>42873</v>
      </c>
      <c r="B1613" s="2">
        <v>13.83</v>
      </c>
      <c r="C1613">
        <v>14.66</v>
      </c>
      <c r="D1613" s="2">
        <v>32.799999999999997</v>
      </c>
      <c r="E1613" s="2">
        <v>21.1</v>
      </c>
      <c r="F1613" s="2">
        <v>12.95</v>
      </c>
      <c r="G1613" s="2">
        <v>19.55</v>
      </c>
      <c r="I1613" s="1">
        <v>42873</v>
      </c>
      <c r="J1613" s="2">
        <f t="shared" si="302"/>
        <v>-1.6493740705851988E-2</v>
      </c>
      <c r="K1613" s="2">
        <f t="shared" si="303"/>
        <v>-6.1506986611179669E-2</v>
      </c>
      <c r="L1613" s="2">
        <f t="shared" si="304"/>
        <v>-3.298649899630654E-2</v>
      </c>
      <c r="M1613" s="2">
        <f t="shared" si="305"/>
        <v>-2.8499943408179681E-2</v>
      </c>
      <c r="N1613" s="2">
        <f t="shared" si="306"/>
        <v>-6.1586029912069785E-3</v>
      </c>
      <c r="O1613" s="2">
        <f t="shared" si="307"/>
        <v>-6.1193459695930005E-3</v>
      </c>
      <c r="Q1613" s="1">
        <v>42873</v>
      </c>
      <c r="R1613" s="2">
        <f t="shared" si="308"/>
        <v>0.13514516486995587</v>
      </c>
      <c r="S1613" s="2">
        <f t="shared" si="309"/>
        <v>0.20145132337223215</v>
      </c>
      <c r="T1613" s="2">
        <f t="shared" si="310"/>
        <v>1.1940866001693622E-2</v>
      </c>
      <c r="U1613" s="2">
        <f t="shared" si="311"/>
        <v>6.9834911586423035E-2</v>
      </c>
      <c r="V1613" s="2">
        <f t="shared" si="312"/>
        <v>7.2111572533420473E-2</v>
      </c>
      <c r="W1613" s="2">
        <f t="shared" si="313"/>
        <v>1.3134929929126652E-2</v>
      </c>
    </row>
    <row r="1614" spans="1:23" x14ac:dyDescent="0.25">
      <c r="A1614" s="1">
        <v>42874</v>
      </c>
      <c r="B1614" s="2">
        <v>11.65</v>
      </c>
      <c r="C1614">
        <v>12.04</v>
      </c>
      <c r="D1614" s="2">
        <v>29.76</v>
      </c>
      <c r="E1614" s="2">
        <v>20.03</v>
      </c>
      <c r="F1614" s="2">
        <v>12.04</v>
      </c>
      <c r="G1614" s="2">
        <v>19.489999999999998</v>
      </c>
      <c r="I1614" s="1">
        <v>42874</v>
      </c>
      <c r="J1614" s="2">
        <f t="shared" si="302"/>
        <v>-0.17153396566495718</v>
      </c>
      <c r="K1614" s="2">
        <f t="shared" si="303"/>
        <v>-0.19688825657783049</v>
      </c>
      <c r="L1614" s="2">
        <f t="shared" si="304"/>
        <v>-9.7263305425206781E-2</v>
      </c>
      <c r="M1614" s="2">
        <f t="shared" si="305"/>
        <v>-5.2041890804293951E-2</v>
      </c>
      <c r="N1614" s="2">
        <f t="shared" si="306"/>
        <v>-7.2861348264871839E-2</v>
      </c>
      <c r="O1614" s="2">
        <f t="shared" si="307"/>
        <v>-3.0737729119054546E-3</v>
      </c>
      <c r="Q1614" s="1">
        <v>42874</v>
      </c>
      <c r="R1614" s="2">
        <f t="shared" si="308"/>
        <v>0.14155655467572306</v>
      </c>
      <c r="S1614" s="2">
        <f t="shared" si="309"/>
        <v>0.15978140215153566</v>
      </c>
      <c r="T1614" s="2">
        <f t="shared" si="310"/>
        <v>-9.6621364132014453E-3</v>
      </c>
      <c r="U1614" s="2">
        <f t="shared" si="311"/>
        <v>4.2773781531558162E-2</v>
      </c>
      <c r="V1614" s="2">
        <f t="shared" si="312"/>
        <v>7.3037632910856465E-2</v>
      </c>
      <c r="W1614" s="2">
        <f t="shared" si="313"/>
        <v>2.0890767007477509E-2</v>
      </c>
    </row>
    <row r="1615" spans="1:23" x14ac:dyDescent="0.25">
      <c r="A1615" s="1">
        <v>42877</v>
      </c>
      <c r="B1615" s="2">
        <v>11.44</v>
      </c>
      <c r="C1615">
        <v>10.93</v>
      </c>
      <c r="D1615" s="2">
        <v>30.59</v>
      </c>
      <c r="E1615" s="2">
        <v>18.760000000000002</v>
      </c>
      <c r="F1615" s="2">
        <v>12.32</v>
      </c>
      <c r="G1615" s="2">
        <v>20.67</v>
      </c>
      <c r="I1615" s="1">
        <v>42877</v>
      </c>
      <c r="J1615" s="2">
        <f t="shared" si="302"/>
        <v>-1.8190194060057809E-2</v>
      </c>
      <c r="K1615" s="2">
        <f t="shared" si="303"/>
        <v>-9.6723137692227693E-2</v>
      </c>
      <c r="L1615" s="2">
        <f t="shared" si="304"/>
        <v>2.750794819792092E-2</v>
      </c>
      <c r="M1615" s="2">
        <f t="shared" si="305"/>
        <v>-6.5504206099648243E-2</v>
      </c>
      <c r="N1615" s="2">
        <f t="shared" si="306"/>
        <v>2.2989518224698781E-2</v>
      </c>
      <c r="O1615" s="2">
        <f t="shared" si="307"/>
        <v>5.8781860174207536E-2</v>
      </c>
      <c r="Q1615" s="1">
        <v>42877</v>
      </c>
      <c r="R1615" s="2">
        <f t="shared" si="308"/>
        <v>-9.4013853185404589E-2</v>
      </c>
      <c r="S1615" s="2">
        <f t="shared" si="309"/>
        <v>-0.12919762159450507</v>
      </c>
      <c r="T1615" s="2">
        <f t="shared" si="310"/>
        <v>-6.5124902210756661E-2</v>
      </c>
      <c r="U1615" s="2">
        <f t="shared" si="311"/>
        <v>-4.0270917106236814E-2</v>
      </c>
      <c r="V1615" s="2">
        <f t="shared" si="312"/>
        <v>-3.9509975628039408E-2</v>
      </c>
      <c r="W1615" s="2">
        <f t="shared" si="313"/>
        <v>-4.5965594407492271E-3</v>
      </c>
    </row>
    <row r="1616" spans="1:23" x14ac:dyDescent="0.25">
      <c r="A1616" s="1">
        <v>42878</v>
      </c>
      <c r="B1616" s="2">
        <v>11.24</v>
      </c>
      <c r="C1616">
        <v>10.72</v>
      </c>
      <c r="D1616" s="2">
        <v>31.77</v>
      </c>
      <c r="E1616" s="2">
        <v>18.670000000000002</v>
      </c>
      <c r="F1616" s="2">
        <v>11.89</v>
      </c>
      <c r="G1616" s="2">
        <v>20.22</v>
      </c>
      <c r="I1616" s="1">
        <v>42878</v>
      </c>
      <c r="J1616" s="2">
        <f t="shared" si="302"/>
        <v>-1.763714148610673E-2</v>
      </c>
      <c r="K1616" s="2">
        <f t="shared" si="303"/>
        <v>-1.9400146545791145E-2</v>
      </c>
      <c r="L1616" s="2">
        <f t="shared" si="304"/>
        <v>3.7849290118612697E-2</v>
      </c>
      <c r="M1616" s="2">
        <f t="shared" si="305"/>
        <v>-4.8089860244474071E-3</v>
      </c>
      <c r="N1616" s="2">
        <f t="shared" si="306"/>
        <v>-3.5526247402683231E-2</v>
      </c>
      <c r="O1616" s="2">
        <f t="shared" si="307"/>
        <v>-2.2011160101351689E-2</v>
      </c>
      <c r="Q1616" s="1">
        <v>42878</v>
      </c>
      <c r="R1616" s="2">
        <f t="shared" si="308"/>
        <v>-9.4862079862507498E-2</v>
      </c>
      <c r="S1616" s="2">
        <f t="shared" si="309"/>
        <v>-0.14680569713502908</v>
      </c>
      <c r="T1616" s="2">
        <f t="shared" si="310"/>
        <v>-3.487767861364293E-2</v>
      </c>
      <c r="U1616" s="2">
        <f t="shared" si="311"/>
        <v>-5.8773048451971094E-2</v>
      </c>
      <c r="V1616" s="2">
        <f t="shared" si="312"/>
        <v>-2.4935915020086529E-2</v>
      </c>
      <c r="W1616" s="2">
        <f t="shared" si="313"/>
        <v>2.785404363115104E-2</v>
      </c>
    </row>
    <row r="1617" spans="1:23" x14ac:dyDescent="0.25">
      <c r="A1617" s="1">
        <v>42879</v>
      </c>
      <c r="B1617" s="2">
        <v>11.01</v>
      </c>
      <c r="C1617">
        <v>10.02</v>
      </c>
      <c r="D1617" s="2">
        <v>30.94</v>
      </c>
      <c r="E1617" s="2">
        <v>19.09</v>
      </c>
      <c r="F1617" s="2">
        <v>11.75</v>
      </c>
      <c r="G1617" s="2">
        <v>19.78</v>
      </c>
      <c r="I1617" s="1">
        <v>42879</v>
      </c>
      <c r="J1617" s="2">
        <f t="shared" si="302"/>
        <v>-2.0674893730956437E-2</v>
      </c>
      <c r="K1617" s="2">
        <f t="shared" si="303"/>
        <v>-6.7528059985937236E-2</v>
      </c>
      <c r="L1617" s="2">
        <f t="shared" si="304"/>
        <v>-2.6472603136504711E-2</v>
      </c>
      <c r="M1617" s="2">
        <f t="shared" si="305"/>
        <v>2.2246680184024849E-2</v>
      </c>
      <c r="N1617" s="2">
        <f t="shared" si="306"/>
        <v>-1.1844470112522513E-2</v>
      </c>
      <c r="O1617" s="2">
        <f t="shared" si="307"/>
        <v>-2.2000887397759239E-2</v>
      </c>
      <c r="Q1617" s="1">
        <v>42879</v>
      </c>
      <c r="R1617" s="2">
        <f t="shared" si="308"/>
        <v>-1.791366777308227E-2</v>
      </c>
      <c r="S1617" s="2">
        <f t="shared" si="309"/>
        <v>-5.8061642119009417E-2</v>
      </c>
      <c r="T1617" s="2">
        <f t="shared" si="310"/>
        <v>3.2678619158266808E-2</v>
      </c>
      <c r="U1617" s="2">
        <f t="shared" si="311"/>
        <v>-3.5156596062047824E-2</v>
      </c>
      <c r="V1617" s="2">
        <f t="shared" si="312"/>
        <v>-6.268364588992225E-3</v>
      </c>
      <c r="W1617" s="2">
        <f t="shared" si="313"/>
        <v>1.8385350036427925E-2</v>
      </c>
    </row>
    <row r="1618" spans="1:23" x14ac:dyDescent="0.25">
      <c r="A1618" s="1">
        <v>42880</v>
      </c>
      <c r="B1618" s="2">
        <v>11.03</v>
      </c>
      <c r="C1618">
        <v>9.99</v>
      </c>
      <c r="D1618" s="2">
        <v>33.03</v>
      </c>
      <c r="E1618" s="2">
        <v>18.170000000000002</v>
      </c>
      <c r="F1618" s="2">
        <v>11.2</v>
      </c>
      <c r="G1618" s="2">
        <v>18.68</v>
      </c>
      <c r="I1618" s="1">
        <v>42880</v>
      </c>
      <c r="J1618" s="2">
        <f t="shared" si="302"/>
        <v>1.8148825308225342E-3</v>
      </c>
      <c r="K1618" s="2">
        <f t="shared" si="303"/>
        <v>-2.9985029962565574E-3</v>
      </c>
      <c r="L1618" s="2">
        <f t="shared" si="304"/>
        <v>6.536639425777821E-2</v>
      </c>
      <c r="M1618" s="2">
        <f t="shared" si="305"/>
        <v>-4.9392755329576356E-2</v>
      </c>
      <c r="N1618" s="2">
        <f t="shared" si="306"/>
        <v>-4.7939462289119182E-2</v>
      </c>
      <c r="O1618" s="2">
        <f t="shared" si="307"/>
        <v>-5.7217893393869582E-2</v>
      </c>
      <c r="Q1618" s="1">
        <v>42880</v>
      </c>
      <c r="R1618" s="2">
        <f t="shared" si="308"/>
        <v>-1.9156017608531584E-2</v>
      </c>
      <c r="S1618" s="2">
        <f t="shared" si="309"/>
        <v>-4.3464103265864189E-2</v>
      </c>
      <c r="T1618" s="2">
        <f t="shared" si="310"/>
        <v>5.6883434910539928E-3</v>
      </c>
      <c r="U1618" s="2">
        <f t="shared" si="311"/>
        <v>8.7188470797887208E-3</v>
      </c>
      <c r="V1618" s="2">
        <f t="shared" si="312"/>
        <v>-2.3685358757602873E-2</v>
      </c>
      <c r="W1618" s="2">
        <f t="shared" si="313"/>
        <v>-2.2006023749555466E-2</v>
      </c>
    </row>
    <row r="1619" spans="1:23" x14ac:dyDescent="0.25">
      <c r="A1619" s="1">
        <v>42881</v>
      </c>
      <c r="B1619" s="2">
        <v>10.82</v>
      </c>
      <c r="C1619">
        <v>9.81</v>
      </c>
      <c r="D1619" s="2">
        <v>30.04</v>
      </c>
      <c r="E1619" s="2">
        <v>17.32</v>
      </c>
      <c r="F1619" s="2">
        <v>11.59</v>
      </c>
      <c r="G1619" s="2">
        <v>18.760000000000002</v>
      </c>
      <c r="I1619" s="1">
        <v>42881</v>
      </c>
      <c r="J1619" s="2">
        <f t="shared" si="302"/>
        <v>-1.9222559847075507E-2</v>
      </c>
      <c r="K1619" s="2">
        <f t="shared" si="303"/>
        <v>-1.818231908319036E-2</v>
      </c>
      <c r="L1619" s="2">
        <f t="shared" si="304"/>
        <v>-9.4886412506764342E-2</v>
      </c>
      <c r="M1619" s="2">
        <f t="shared" si="305"/>
        <v>-4.7909979273790752E-2</v>
      </c>
      <c r="N1619" s="2">
        <f t="shared" si="306"/>
        <v>3.422887905061147E-2</v>
      </c>
      <c r="O1619" s="2">
        <f t="shared" si="307"/>
        <v>4.2735107773820852E-3</v>
      </c>
      <c r="Q1619" s="1">
        <v>42881</v>
      </c>
      <c r="R1619" s="2">
        <f t="shared" si="308"/>
        <v>-9.430005600066951E-3</v>
      </c>
      <c r="S1619" s="2">
        <f t="shared" si="309"/>
        <v>-3.52632814910969E-2</v>
      </c>
      <c r="T1619" s="2">
        <f t="shared" si="310"/>
        <v>1.9446895560636751E-2</v>
      </c>
      <c r="U1619" s="2">
        <f t="shared" si="311"/>
        <v>-1.3573037572775754E-2</v>
      </c>
      <c r="V1619" s="2">
        <f t="shared" si="312"/>
        <v>-2.9891966200820849E-2</v>
      </c>
      <c r="W1619" s="2">
        <f t="shared" si="313"/>
        <v>-3.960939039581441E-2</v>
      </c>
    </row>
    <row r="1620" spans="1:23" x14ac:dyDescent="0.25">
      <c r="A1620" s="1">
        <v>42884</v>
      </c>
      <c r="B1620" s="2">
        <v>10.82</v>
      </c>
      <c r="C1620">
        <v>9.81</v>
      </c>
      <c r="D1620" s="2">
        <v>30.04</v>
      </c>
      <c r="E1620" s="2">
        <v>17.32</v>
      </c>
      <c r="F1620" s="2">
        <v>11.59</v>
      </c>
      <c r="G1620" s="2">
        <v>18.760000000000002</v>
      </c>
      <c r="I1620" s="1">
        <v>42884</v>
      </c>
      <c r="J1620" s="2">
        <f t="shared" si="302"/>
        <v>0</v>
      </c>
      <c r="K1620" s="2">
        <f t="shared" si="303"/>
        <v>0</v>
      </c>
      <c r="L1620" s="2">
        <f t="shared" si="304"/>
        <v>0</v>
      </c>
      <c r="M1620" s="2">
        <f t="shared" si="305"/>
        <v>0</v>
      </c>
      <c r="N1620" s="2">
        <f t="shared" si="306"/>
        <v>0</v>
      </c>
      <c r="O1620" s="2">
        <f t="shared" si="307"/>
        <v>0</v>
      </c>
      <c r="Q1620" s="1">
        <v>42884</v>
      </c>
      <c r="R1620" s="2">
        <f t="shared" si="308"/>
        <v>-8.7038386581264858E-3</v>
      </c>
      <c r="S1620" s="2">
        <f t="shared" si="309"/>
        <v>-1.0590411039723458E-2</v>
      </c>
      <c r="T1620" s="2">
        <f t="shared" si="310"/>
        <v>-1.4760009124493066E-2</v>
      </c>
      <c r="U1620" s="2">
        <f t="shared" si="311"/>
        <v>-4.8651367301683554E-2</v>
      </c>
      <c r="V1620" s="2">
        <f t="shared" si="312"/>
        <v>-6.855291619253856E-3</v>
      </c>
      <c r="W1620" s="2">
        <f t="shared" si="313"/>
        <v>-2.6472191308243749E-2</v>
      </c>
    </row>
    <row r="1621" spans="1:23" x14ac:dyDescent="0.25">
      <c r="A1621" s="1">
        <v>42885</v>
      </c>
      <c r="B1621" s="2">
        <v>11.22</v>
      </c>
      <c r="C1621">
        <v>10.38</v>
      </c>
      <c r="D1621" s="2">
        <v>30.3</v>
      </c>
      <c r="E1621" s="2">
        <v>17.84</v>
      </c>
      <c r="F1621" s="2">
        <v>11.62</v>
      </c>
      <c r="G1621" s="2">
        <v>19.45</v>
      </c>
      <c r="I1621" s="1">
        <v>42885</v>
      </c>
      <c r="J1621" s="2">
        <f t="shared" si="302"/>
        <v>3.6301626676214817E-2</v>
      </c>
      <c r="K1621" s="2">
        <f t="shared" si="303"/>
        <v>5.6478604160470888E-2</v>
      </c>
      <c r="L1621" s="2">
        <f t="shared" si="304"/>
        <v>8.6178856193896182E-3</v>
      </c>
      <c r="M1621" s="2">
        <f t="shared" si="305"/>
        <v>2.9581224017574133E-2</v>
      </c>
      <c r="N1621" s="2">
        <f t="shared" si="306"/>
        <v>2.5850940721048555E-3</v>
      </c>
      <c r="O1621" s="2">
        <f t="shared" si="307"/>
        <v>3.6120126486376643E-2</v>
      </c>
      <c r="Q1621" s="1">
        <v>42885</v>
      </c>
      <c r="R1621" s="2">
        <f t="shared" si="308"/>
        <v>-9.6112799235377536E-3</v>
      </c>
      <c r="S1621" s="2">
        <f t="shared" si="309"/>
        <v>-9.0911595415951799E-3</v>
      </c>
      <c r="T1621" s="2">
        <f t="shared" si="310"/>
        <v>-4.7443206253382171E-2</v>
      </c>
      <c r="U1621" s="2">
        <f t="shared" si="311"/>
        <v>-2.3954989636895376E-2</v>
      </c>
      <c r="V1621" s="2">
        <f t="shared" si="312"/>
        <v>1.7114439525305735E-2</v>
      </c>
      <c r="W1621" s="2">
        <f t="shared" si="313"/>
        <v>2.1367553886910426E-3</v>
      </c>
    </row>
    <row r="1622" spans="1:23" x14ac:dyDescent="0.25">
      <c r="A1622" s="1">
        <v>42886</v>
      </c>
      <c r="B1622" s="2">
        <v>11.83</v>
      </c>
      <c r="C1622">
        <v>10.41</v>
      </c>
      <c r="D1622" s="2">
        <v>32.29</v>
      </c>
      <c r="E1622" s="2">
        <v>18.329999999999998</v>
      </c>
      <c r="F1622" s="2">
        <v>11.82</v>
      </c>
      <c r="G1622" s="2">
        <v>20.149999999999999</v>
      </c>
      <c r="I1622" s="1">
        <v>42886</v>
      </c>
      <c r="J1622" s="2">
        <f t="shared" si="302"/>
        <v>5.2940777895745007E-2</v>
      </c>
      <c r="K1622" s="2">
        <f t="shared" si="303"/>
        <v>2.8860048891348514E-3</v>
      </c>
      <c r="L1622" s="2">
        <f t="shared" si="304"/>
        <v>6.3609872254860381E-2</v>
      </c>
      <c r="M1622" s="2">
        <f t="shared" si="305"/>
        <v>2.7095934699750322E-2</v>
      </c>
      <c r="N1622" s="2">
        <f t="shared" si="306"/>
        <v>1.706526055418715E-2</v>
      </c>
      <c r="O1622" s="2">
        <f t="shared" si="307"/>
        <v>3.53572183282366E-2</v>
      </c>
      <c r="Q1622" s="1">
        <v>42886</v>
      </c>
      <c r="R1622" s="2">
        <f t="shared" si="308"/>
        <v>1.8150813338107408E-2</v>
      </c>
      <c r="S1622" s="2">
        <f t="shared" si="309"/>
        <v>2.8239302080235444E-2</v>
      </c>
      <c r="T1622" s="2">
        <f t="shared" si="310"/>
        <v>4.3089428096948091E-3</v>
      </c>
      <c r="U1622" s="2">
        <f t="shared" si="311"/>
        <v>1.4790612008787066E-2</v>
      </c>
      <c r="V1622" s="2">
        <f t="shared" si="312"/>
        <v>1.2925470360524278E-3</v>
      </c>
      <c r="W1622" s="2">
        <f t="shared" si="313"/>
        <v>1.8060063243188321E-2</v>
      </c>
    </row>
    <row r="1623" spans="1:23" x14ac:dyDescent="0.25">
      <c r="A1623" s="1">
        <v>42887</v>
      </c>
      <c r="B1623" s="2">
        <v>11.46</v>
      </c>
      <c r="C1623">
        <v>9.89</v>
      </c>
      <c r="D1623" s="2">
        <v>31.19</v>
      </c>
      <c r="E1623" s="2">
        <v>17.46</v>
      </c>
      <c r="F1623" s="2">
        <v>11.81</v>
      </c>
      <c r="G1623" s="2">
        <v>19.7</v>
      </c>
      <c r="I1623" s="1">
        <v>42887</v>
      </c>
      <c r="J1623" s="2">
        <f t="shared" si="302"/>
        <v>-3.1775966703701808E-2</v>
      </c>
      <c r="K1623" s="2">
        <f t="shared" si="303"/>
        <v>-5.1242736992256677E-2</v>
      </c>
      <c r="L1623" s="2">
        <f t="shared" si="304"/>
        <v>-3.4660054150471832E-2</v>
      </c>
      <c r="M1623" s="2">
        <f t="shared" si="305"/>
        <v>-4.8626511440157345E-2</v>
      </c>
      <c r="N1623" s="2">
        <f t="shared" si="306"/>
        <v>-8.4638176868118652E-4</v>
      </c>
      <c r="O1623" s="2">
        <f t="shared" si="307"/>
        <v>-2.2585652648749153E-2</v>
      </c>
      <c r="Q1623" s="1">
        <v>42887</v>
      </c>
      <c r="R1623" s="2">
        <f t="shared" si="308"/>
        <v>4.4621202285979912E-2</v>
      </c>
      <c r="S1623" s="2">
        <f t="shared" si="309"/>
        <v>2.9682304524802871E-2</v>
      </c>
      <c r="T1623" s="2">
        <f t="shared" si="310"/>
        <v>3.6113878937124998E-2</v>
      </c>
      <c r="U1623" s="2">
        <f t="shared" si="311"/>
        <v>2.8338579358662228E-2</v>
      </c>
      <c r="V1623" s="2">
        <f t="shared" si="312"/>
        <v>9.8251773131460031E-3</v>
      </c>
      <c r="W1623" s="2">
        <f t="shared" si="313"/>
        <v>3.5738672407306618E-2</v>
      </c>
    </row>
    <row r="1624" spans="1:23" x14ac:dyDescent="0.25">
      <c r="A1624" s="1">
        <v>42888</v>
      </c>
      <c r="B1624" s="2">
        <v>10.69</v>
      </c>
      <c r="C1624">
        <v>9.75</v>
      </c>
      <c r="D1624" s="2">
        <v>32.47</v>
      </c>
      <c r="E1624" s="2">
        <v>18.14</v>
      </c>
      <c r="F1624" s="2">
        <v>12.09</v>
      </c>
      <c r="G1624" s="2">
        <v>19.46</v>
      </c>
      <c r="I1624" s="1">
        <v>42888</v>
      </c>
      <c r="J1624" s="2">
        <f t="shared" si="302"/>
        <v>-6.9553986249639793E-2</v>
      </c>
      <c r="K1624" s="2">
        <f t="shared" si="303"/>
        <v>-1.4256860624864977E-2</v>
      </c>
      <c r="L1624" s="2">
        <f t="shared" si="304"/>
        <v>4.0219055495042517E-2</v>
      </c>
      <c r="M1624" s="2">
        <f t="shared" si="305"/>
        <v>3.8206894275534475E-2</v>
      </c>
      <c r="N1624" s="2">
        <f t="shared" si="306"/>
        <v>2.3432034417430421E-2</v>
      </c>
      <c r="O1624" s="2">
        <f t="shared" si="307"/>
        <v>-1.2257558986083767E-2</v>
      </c>
      <c r="Q1624" s="1">
        <v>42888</v>
      </c>
      <c r="R1624" s="2">
        <f t="shared" si="308"/>
        <v>1.05824055960216E-2</v>
      </c>
      <c r="S1624" s="2">
        <f t="shared" si="309"/>
        <v>-2.4178366051560912E-2</v>
      </c>
      <c r="T1624" s="2">
        <f t="shared" si="310"/>
        <v>1.4474909052194274E-2</v>
      </c>
      <c r="U1624" s="2">
        <f t="shared" si="311"/>
        <v>-1.0765288370203512E-2</v>
      </c>
      <c r="V1624" s="2">
        <f t="shared" si="312"/>
        <v>8.1094393927529825E-3</v>
      </c>
      <c r="W1624" s="2">
        <f t="shared" si="313"/>
        <v>6.3857828397437238E-3</v>
      </c>
    </row>
    <row r="1625" spans="1:23" x14ac:dyDescent="0.25">
      <c r="A1625" s="1">
        <v>42891</v>
      </c>
      <c r="B1625" s="2">
        <v>11.91</v>
      </c>
      <c r="C1625">
        <v>10.07</v>
      </c>
      <c r="D1625" s="2">
        <v>33.71</v>
      </c>
      <c r="E1625" s="2">
        <v>17.600000000000001</v>
      </c>
      <c r="F1625" s="2">
        <v>12.44</v>
      </c>
      <c r="G1625" s="2">
        <v>20.03</v>
      </c>
      <c r="I1625" s="1">
        <v>42891</v>
      </c>
      <c r="J1625" s="2">
        <f t="shared" si="302"/>
        <v>0.10806965833025488</v>
      </c>
      <c r="K1625" s="2">
        <f t="shared" si="303"/>
        <v>3.2293421720715088E-2</v>
      </c>
      <c r="L1625" s="2">
        <f t="shared" si="304"/>
        <v>3.74779431312149E-2</v>
      </c>
      <c r="M1625" s="2">
        <f t="shared" si="305"/>
        <v>-3.0220542642884408E-2</v>
      </c>
      <c r="N1625" s="2">
        <f t="shared" si="306"/>
        <v>2.8538422684332022E-2</v>
      </c>
      <c r="O1625" s="2">
        <f t="shared" si="307"/>
        <v>2.8870072919867953E-2</v>
      </c>
      <c r="Q1625" s="1">
        <v>42891</v>
      </c>
      <c r="R1625" s="2">
        <f t="shared" si="308"/>
        <v>-5.0664976476670801E-2</v>
      </c>
      <c r="S1625" s="2">
        <f t="shared" si="309"/>
        <v>-3.2749798808560826E-2</v>
      </c>
      <c r="T1625" s="2">
        <f t="shared" si="310"/>
        <v>2.7795006722853427E-3</v>
      </c>
      <c r="U1625" s="2">
        <f t="shared" si="311"/>
        <v>-5.209808582311435E-3</v>
      </c>
      <c r="V1625" s="2">
        <f t="shared" si="312"/>
        <v>1.1292826324374618E-2</v>
      </c>
      <c r="W1625" s="2">
        <f t="shared" si="313"/>
        <v>-1.7421605817416461E-2</v>
      </c>
    </row>
    <row r="1626" spans="1:23" x14ac:dyDescent="0.25">
      <c r="A1626" s="1">
        <v>42892</v>
      </c>
      <c r="B1626" s="2">
        <v>12.36</v>
      </c>
      <c r="C1626">
        <v>10.45</v>
      </c>
      <c r="D1626" s="2">
        <v>32.119999999999997</v>
      </c>
      <c r="E1626" s="2">
        <v>17.84</v>
      </c>
      <c r="F1626" s="2">
        <v>13.23</v>
      </c>
      <c r="G1626" s="2">
        <v>20.39</v>
      </c>
      <c r="I1626" s="1">
        <v>42892</v>
      </c>
      <c r="J1626" s="2">
        <f t="shared" si="302"/>
        <v>3.7087068662335833E-2</v>
      </c>
      <c r="K1626" s="2">
        <f t="shared" si="303"/>
        <v>3.7041271680349076E-2</v>
      </c>
      <c r="L1626" s="2">
        <f t="shared" si="304"/>
        <v>-4.8315640167408525E-2</v>
      </c>
      <c r="M1626" s="2">
        <f t="shared" si="305"/>
        <v>1.3544225107757034E-2</v>
      </c>
      <c r="N1626" s="2">
        <f t="shared" si="306"/>
        <v>6.1569890815831016E-2</v>
      </c>
      <c r="O1626" s="2">
        <f t="shared" si="307"/>
        <v>1.7813434908636936E-2</v>
      </c>
      <c r="Q1626" s="1">
        <v>42892</v>
      </c>
      <c r="R1626" s="2">
        <f t="shared" si="308"/>
        <v>1.9257836040307542E-2</v>
      </c>
      <c r="S1626" s="2">
        <f t="shared" si="309"/>
        <v>9.0182805479250561E-3</v>
      </c>
      <c r="T1626" s="2">
        <f t="shared" si="310"/>
        <v>3.8848499313128712E-2</v>
      </c>
      <c r="U1626" s="2">
        <f t="shared" si="311"/>
        <v>3.9931758163250335E-3</v>
      </c>
      <c r="V1626" s="2">
        <f t="shared" si="312"/>
        <v>2.5985228550881222E-2</v>
      </c>
      <c r="W1626" s="2">
        <f t="shared" si="313"/>
        <v>8.3062569668920921E-3</v>
      </c>
    </row>
    <row r="1627" spans="1:23" x14ac:dyDescent="0.25">
      <c r="A1627" s="1">
        <v>42893</v>
      </c>
      <c r="B1627" s="2">
        <v>12.84</v>
      </c>
      <c r="C1627">
        <v>10.39</v>
      </c>
      <c r="D1627" s="2">
        <v>34.229999999999997</v>
      </c>
      <c r="E1627" s="2">
        <v>18.8</v>
      </c>
      <c r="F1627" s="2">
        <v>13.16</v>
      </c>
      <c r="G1627" s="2">
        <v>20.03</v>
      </c>
      <c r="I1627" s="1">
        <v>42893</v>
      </c>
      <c r="J1627" s="2">
        <f t="shared" si="302"/>
        <v>3.8099846232270383E-2</v>
      </c>
      <c r="K1627" s="2">
        <f t="shared" si="303"/>
        <v>-5.758173299683882E-3</v>
      </c>
      <c r="L1627" s="2">
        <f t="shared" si="304"/>
        <v>6.362356346353297E-2</v>
      </c>
      <c r="M1627" s="2">
        <f t="shared" si="305"/>
        <v>5.2413742684040351E-2</v>
      </c>
      <c r="N1627" s="2">
        <f t="shared" si="306"/>
        <v>-5.3050522296932291E-3</v>
      </c>
      <c r="O1627" s="2">
        <f t="shared" si="307"/>
        <v>-1.7813434908636849E-2</v>
      </c>
      <c r="Q1627" s="1">
        <v>42893</v>
      </c>
      <c r="R1627" s="2">
        <f t="shared" si="308"/>
        <v>7.2578363496295359E-2</v>
      </c>
      <c r="S1627" s="2">
        <f t="shared" si="309"/>
        <v>3.4667346700532078E-2</v>
      </c>
      <c r="T1627" s="2">
        <f t="shared" si="310"/>
        <v>-5.4188485180968124E-3</v>
      </c>
      <c r="U1627" s="2">
        <f t="shared" si="311"/>
        <v>-8.338158767563688E-3</v>
      </c>
      <c r="V1627" s="2">
        <f t="shared" si="312"/>
        <v>4.5054156750081523E-2</v>
      </c>
      <c r="W1627" s="2">
        <f t="shared" si="313"/>
        <v>2.3341753914252444E-2</v>
      </c>
    </row>
    <row r="1628" spans="1:23" x14ac:dyDescent="0.25">
      <c r="A1628" s="1">
        <v>42894</v>
      </c>
      <c r="B1628" s="2">
        <v>12.7</v>
      </c>
      <c r="C1628">
        <v>10.16</v>
      </c>
      <c r="D1628" s="2">
        <v>33.840000000000003</v>
      </c>
      <c r="E1628" s="2">
        <v>18.64</v>
      </c>
      <c r="F1628" s="2">
        <v>12.62</v>
      </c>
      <c r="G1628" s="2">
        <v>19.329999999999998</v>
      </c>
      <c r="I1628" s="1">
        <v>42894</v>
      </c>
      <c r="J1628" s="2">
        <f t="shared" si="302"/>
        <v>-1.0963304797269584E-2</v>
      </c>
      <c r="K1628" s="2">
        <f t="shared" si="303"/>
        <v>-2.2385362960800223E-2</v>
      </c>
      <c r="L1628" s="2">
        <f t="shared" si="304"/>
        <v>-1.1458917804071206E-2</v>
      </c>
      <c r="M1628" s="2">
        <f t="shared" si="305"/>
        <v>-8.5470605784584083E-3</v>
      </c>
      <c r="N1628" s="2">
        <f t="shared" si="306"/>
        <v>-4.1899068784104064E-2</v>
      </c>
      <c r="O1628" s="2">
        <f t="shared" si="307"/>
        <v>-3.5572856457487555E-2</v>
      </c>
      <c r="Q1628" s="1">
        <v>42894</v>
      </c>
      <c r="R1628" s="2">
        <f t="shared" si="308"/>
        <v>3.7593457447303108E-2</v>
      </c>
      <c r="S1628" s="2">
        <f t="shared" si="309"/>
        <v>1.5641549190332598E-2</v>
      </c>
      <c r="T1628" s="2">
        <f t="shared" si="310"/>
        <v>7.6539616480622227E-3</v>
      </c>
      <c r="U1628" s="2">
        <f t="shared" si="311"/>
        <v>3.2978983895898692E-2</v>
      </c>
      <c r="V1628" s="2">
        <f t="shared" si="312"/>
        <v>2.8132419293068894E-2</v>
      </c>
      <c r="W1628" s="2">
        <f t="shared" si="313"/>
        <v>4.3368086899420177E-17</v>
      </c>
    </row>
    <row r="1629" spans="1:23" x14ac:dyDescent="0.25">
      <c r="A1629" s="1">
        <v>42895</v>
      </c>
      <c r="B1629" s="2">
        <v>13.08</v>
      </c>
      <c r="C1629">
        <v>10.7</v>
      </c>
      <c r="D1629" s="2">
        <v>32.590000000000003</v>
      </c>
      <c r="E1629" s="2">
        <v>17.77</v>
      </c>
      <c r="F1629" s="2">
        <v>12.5</v>
      </c>
      <c r="G1629" s="2">
        <v>19.329999999999998</v>
      </c>
      <c r="I1629" s="1">
        <v>42895</v>
      </c>
      <c r="J1629" s="2">
        <f t="shared" si="302"/>
        <v>2.9482352564507174E-2</v>
      </c>
      <c r="K1629" s="2">
        <f t="shared" si="303"/>
        <v>5.1785299317524569E-2</v>
      </c>
      <c r="L1629" s="2">
        <f t="shared" si="304"/>
        <v>-3.7638041888552312E-2</v>
      </c>
      <c r="M1629" s="2">
        <f t="shared" si="305"/>
        <v>-4.7798167090885191E-2</v>
      </c>
      <c r="N1629" s="2">
        <f t="shared" si="306"/>
        <v>-9.5542128048116109E-3</v>
      </c>
      <c r="O1629" s="2">
        <f t="shared" si="307"/>
        <v>0</v>
      </c>
      <c r="Q1629" s="1">
        <v>42895</v>
      </c>
      <c r="R1629" s="2">
        <f t="shared" si="308"/>
        <v>1.35682707175004E-2</v>
      </c>
      <c r="S1629" s="2">
        <f t="shared" si="309"/>
        <v>-1.4071768130242052E-2</v>
      </c>
      <c r="T1629" s="2">
        <f t="shared" si="310"/>
        <v>2.6082322829730883E-2</v>
      </c>
      <c r="U1629" s="2">
        <f t="shared" si="311"/>
        <v>2.1933341052790972E-2</v>
      </c>
      <c r="V1629" s="2">
        <f t="shared" si="312"/>
        <v>-2.3602060506898646E-2</v>
      </c>
      <c r="W1629" s="2">
        <f t="shared" si="313"/>
        <v>-2.6693145683062202E-2</v>
      </c>
    </row>
    <row r="1630" spans="1:23" x14ac:dyDescent="0.25">
      <c r="A1630" s="1">
        <v>42898</v>
      </c>
      <c r="B1630" s="2">
        <v>13.7</v>
      </c>
      <c r="C1630">
        <v>11.46</v>
      </c>
      <c r="D1630" s="2">
        <v>33.950000000000003</v>
      </c>
      <c r="E1630" s="2">
        <v>17.66</v>
      </c>
      <c r="F1630" s="2">
        <v>12.41</v>
      </c>
      <c r="G1630" s="2">
        <v>19.12</v>
      </c>
      <c r="I1630" s="1">
        <v>42898</v>
      </c>
      <c r="J1630" s="2">
        <f t="shared" si="302"/>
        <v>4.6311486805026496E-2</v>
      </c>
      <c r="K1630" s="2">
        <f t="shared" si="303"/>
        <v>6.8618969818733194E-2</v>
      </c>
      <c r="L1630" s="2">
        <f t="shared" si="304"/>
        <v>4.0883361155234867E-2</v>
      </c>
      <c r="M1630" s="2">
        <f t="shared" si="305"/>
        <v>-6.2094469907459744E-3</v>
      </c>
      <c r="N1630" s="2">
        <f t="shared" si="306"/>
        <v>-7.2260450917395825E-3</v>
      </c>
      <c r="O1630" s="2">
        <f t="shared" si="307"/>
        <v>-1.0923385596984178E-2</v>
      </c>
      <c r="Q1630" s="1">
        <v>42898</v>
      </c>
      <c r="R1630" s="2">
        <f t="shared" si="308"/>
        <v>9.2595238836187949E-3</v>
      </c>
      <c r="S1630" s="2">
        <f t="shared" si="309"/>
        <v>1.4699968178362173E-2</v>
      </c>
      <c r="T1630" s="2">
        <f t="shared" si="310"/>
        <v>-2.4548479846311758E-2</v>
      </c>
      <c r="U1630" s="2">
        <f t="shared" si="311"/>
        <v>-2.81726138346718E-2</v>
      </c>
      <c r="V1630" s="2">
        <f t="shared" si="312"/>
        <v>-2.5726640794457838E-2</v>
      </c>
      <c r="W1630" s="2">
        <f t="shared" si="313"/>
        <v>-1.7786428228743777E-2</v>
      </c>
    </row>
    <row r="1631" spans="1:23" x14ac:dyDescent="0.25">
      <c r="A1631" s="1">
        <v>42899</v>
      </c>
      <c r="B1631" s="2">
        <v>12.4</v>
      </c>
      <c r="C1631">
        <v>10.42</v>
      </c>
      <c r="D1631" s="2">
        <v>32.340000000000003</v>
      </c>
      <c r="E1631" s="2">
        <v>16.510000000000002</v>
      </c>
      <c r="F1631" s="2">
        <v>12.16</v>
      </c>
      <c r="G1631" s="2">
        <v>18.93</v>
      </c>
      <c r="I1631" s="1">
        <v>42899</v>
      </c>
      <c r="J1631" s="2">
        <f t="shared" si="302"/>
        <v>-9.9699360223087924E-2</v>
      </c>
      <c r="K1631" s="2">
        <f t="shared" si="303"/>
        <v>-9.5135674961372665E-2</v>
      </c>
      <c r="L1631" s="2">
        <f t="shared" si="304"/>
        <v>-4.8583999855744284E-2</v>
      </c>
      <c r="M1631" s="2">
        <f t="shared" si="305"/>
        <v>-6.7335937243777191E-2</v>
      </c>
      <c r="N1631" s="2">
        <f t="shared" si="306"/>
        <v>-2.0350722678494863E-2</v>
      </c>
      <c r="O1631" s="2">
        <f t="shared" si="307"/>
        <v>-9.9869424020238642E-3</v>
      </c>
      <c r="Q1631" s="1">
        <v>42899</v>
      </c>
      <c r="R1631" s="2">
        <f t="shared" si="308"/>
        <v>3.7896919684766835E-2</v>
      </c>
      <c r="S1631" s="2">
        <f t="shared" si="309"/>
        <v>6.0202134568128882E-2</v>
      </c>
      <c r="T1631" s="2">
        <f t="shared" si="310"/>
        <v>1.6226596333412772E-3</v>
      </c>
      <c r="U1631" s="2">
        <f t="shared" si="311"/>
        <v>-2.7003807040815581E-2</v>
      </c>
      <c r="V1631" s="2">
        <f t="shared" si="312"/>
        <v>-8.3901289482755971E-3</v>
      </c>
      <c r="W1631" s="2">
        <f t="shared" si="313"/>
        <v>-5.4616927984920891E-3</v>
      </c>
    </row>
    <row r="1632" spans="1:23" x14ac:dyDescent="0.25">
      <c r="A1632" s="1">
        <v>42900</v>
      </c>
      <c r="B1632" s="2">
        <v>11.96</v>
      </c>
      <c r="C1632">
        <v>10.64</v>
      </c>
      <c r="D1632" s="2">
        <v>32.020000000000003</v>
      </c>
      <c r="E1632" s="2">
        <v>17.86</v>
      </c>
      <c r="F1632" s="2">
        <v>11.5</v>
      </c>
      <c r="G1632" s="2">
        <v>18.12</v>
      </c>
      <c r="I1632" s="1">
        <v>42900</v>
      </c>
      <c r="J1632" s="2">
        <f t="shared" si="302"/>
        <v>-3.6128724088505426E-2</v>
      </c>
      <c r="K1632" s="2">
        <f t="shared" si="303"/>
        <v>2.0893447588277606E-2</v>
      </c>
      <c r="L1632" s="2">
        <f t="shared" si="304"/>
        <v>-9.9441465803922213E-3</v>
      </c>
      <c r="M1632" s="2">
        <f t="shared" si="305"/>
        <v>7.8597317516316156E-2</v>
      </c>
      <c r="N1632" s="2">
        <f t="shared" si="306"/>
        <v>-5.5804841168816552E-2</v>
      </c>
      <c r="O1632" s="2">
        <f t="shared" si="307"/>
        <v>-4.3731664606398102E-2</v>
      </c>
      <c r="Q1632" s="1">
        <v>42900</v>
      </c>
      <c r="R1632" s="2">
        <f t="shared" si="308"/>
        <v>-2.6693936709030714E-2</v>
      </c>
      <c r="S1632" s="2">
        <f t="shared" si="309"/>
        <v>-1.3258352571319736E-2</v>
      </c>
      <c r="T1632" s="2">
        <f t="shared" si="310"/>
        <v>-3.8503193502547085E-3</v>
      </c>
      <c r="U1632" s="2">
        <f t="shared" si="311"/>
        <v>-3.6772692117261585E-2</v>
      </c>
      <c r="V1632" s="2">
        <f t="shared" si="312"/>
        <v>-1.3788383885117222E-2</v>
      </c>
      <c r="W1632" s="2">
        <f t="shared" si="313"/>
        <v>-1.0455163999504021E-2</v>
      </c>
    </row>
    <row r="1633" spans="1:23" x14ac:dyDescent="0.25">
      <c r="A1633" s="1">
        <v>42901</v>
      </c>
      <c r="B1633" s="2">
        <v>12.79</v>
      </c>
      <c r="C1633">
        <v>10.9</v>
      </c>
      <c r="D1633" s="2">
        <v>31.9</v>
      </c>
      <c r="E1633" s="2">
        <v>19.579999999999998</v>
      </c>
      <c r="F1633" s="2">
        <v>11.03</v>
      </c>
      <c r="G1633" s="2">
        <v>17.850000000000001</v>
      </c>
      <c r="I1633" s="1">
        <v>42901</v>
      </c>
      <c r="J1633" s="2">
        <f t="shared" si="302"/>
        <v>6.7095867068265549E-2</v>
      </c>
      <c r="K1633" s="2">
        <f t="shared" si="303"/>
        <v>2.4142305321599593E-2</v>
      </c>
      <c r="L1633" s="2">
        <f t="shared" si="304"/>
        <v>-3.7546977777698776E-3</v>
      </c>
      <c r="M1633" s="2">
        <f t="shared" si="305"/>
        <v>9.1945061654011284E-2</v>
      </c>
      <c r="N1633" s="2">
        <f t="shared" si="306"/>
        <v>-4.1728202103793355E-2</v>
      </c>
      <c r="O1633" s="2">
        <f t="shared" si="307"/>
        <v>-1.5012792389185209E-2</v>
      </c>
      <c r="Q1633" s="1">
        <v>42901</v>
      </c>
      <c r="R1633" s="2">
        <f t="shared" si="308"/>
        <v>-6.7914042155796675E-2</v>
      </c>
      <c r="S1633" s="2">
        <f t="shared" si="309"/>
        <v>-3.7121113686547531E-2</v>
      </c>
      <c r="T1633" s="2">
        <f t="shared" si="310"/>
        <v>-2.9264073218068253E-2</v>
      </c>
      <c r="U1633" s="2">
        <f t="shared" si="311"/>
        <v>5.6306901362694825E-3</v>
      </c>
      <c r="V1633" s="2">
        <f t="shared" si="312"/>
        <v>-3.8077781923655706E-2</v>
      </c>
      <c r="W1633" s="2">
        <f t="shared" si="313"/>
        <v>-2.6859303504210983E-2</v>
      </c>
    </row>
    <row r="1634" spans="1:23" x14ac:dyDescent="0.25">
      <c r="A1634" s="1">
        <v>42902</v>
      </c>
      <c r="B1634" s="2">
        <v>15.7</v>
      </c>
      <c r="C1634">
        <v>10.38</v>
      </c>
      <c r="D1634" s="2">
        <v>27.93</v>
      </c>
      <c r="E1634" s="2">
        <v>16.43</v>
      </c>
      <c r="F1634" s="2">
        <v>10.16</v>
      </c>
      <c r="G1634" s="2">
        <v>17.09</v>
      </c>
      <c r="I1634" s="1">
        <v>42902</v>
      </c>
      <c r="J1634" s="2">
        <f t="shared" si="302"/>
        <v>0.20499709676351113</v>
      </c>
      <c r="K1634" s="2">
        <f t="shared" si="303"/>
        <v>-4.8881911497355442E-2</v>
      </c>
      <c r="L1634" s="2">
        <f t="shared" si="304"/>
        <v>-0.13290462983371351</v>
      </c>
      <c r="M1634" s="2">
        <f t="shared" si="305"/>
        <v>-0.17539970505318747</v>
      </c>
      <c r="N1634" s="2">
        <f t="shared" si="306"/>
        <v>-8.216039111507524E-2</v>
      </c>
      <c r="O1634" s="2">
        <f t="shared" si="307"/>
        <v>-4.3510011098148636E-2</v>
      </c>
      <c r="Q1634" s="1">
        <v>42902</v>
      </c>
      <c r="R1634" s="2">
        <f t="shared" si="308"/>
        <v>1.5483571489880062E-2</v>
      </c>
      <c r="S1634" s="2">
        <f t="shared" si="309"/>
        <v>2.25178764549386E-2</v>
      </c>
      <c r="T1634" s="2">
        <f t="shared" si="310"/>
        <v>-6.8494221790810494E-3</v>
      </c>
      <c r="U1634" s="2">
        <f t="shared" si="311"/>
        <v>8.527118958516372E-2</v>
      </c>
      <c r="V1634" s="2">
        <f t="shared" si="312"/>
        <v>-4.8766521636304953E-2</v>
      </c>
      <c r="W1634" s="2">
        <f t="shared" si="313"/>
        <v>-2.9372228497791655E-2</v>
      </c>
    </row>
    <row r="1635" spans="1:23" x14ac:dyDescent="0.25">
      <c r="A1635" s="1">
        <v>42905</v>
      </c>
      <c r="B1635" s="2">
        <v>11.26</v>
      </c>
      <c r="C1635">
        <v>10.37</v>
      </c>
      <c r="D1635" s="2">
        <v>30.34</v>
      </c>
      <c r="E1635" s="2">
        <v>17.62</v>
      </c>
      <c r="F1635" s="2">
        <v>10.69</v>
      </c>
      <c r="G1635" s="2">
        <v>17.72</v>
      </c>
      <c r="I1635" s="1">
        <v>42905</v>
      </c>
      <c r="J1635" s="2">
        <f t="shared" si="302"/>
        <v>-0.33240408964271795</v>
      </c>
      <c r="K1635" s="2">
        <f t="shared" si="303"/>
        <v>-9.6385549630673866E-4</v>
      </c>
      <c r="L1635" s="2">
        <f t="shared" si="304"/>
        <v>8.2765593963300757E-2</v>
      </c>
      <c r="M1635" s="2">
        <f t="shared" si="305"/>
        <v>6.9925688458856855E-2</v>
      </c>
      <c r="N1635" s="2">
        <f t="shared" si="306"/>
        <v>5.0850282886617935E-2</v>
      </c>
      <c r="O1635" s="2">
        <f t="shared" si="307"/>
        <v>3.6200448049435272E-2</v>
      </c>
      <c r="Q1635" s="1">
        <v>42905</v>
      </c>
      <c r="R1635" s="2">
        <f t="shared" si="308"/>
        <v>0.13604648191588833</v>
      </c>
      <c r="S1635" s="2">
        <f t="shared" si="309"/>
        <v>-1.2369803087877924E-2</v>
      </c>
      <c r="T1635" s="2">
        <f t="shared" si="310"/>
        <v>-6.8329663805741694E-2</v>
      </c>
      <c r="U1635" s="2">
        <f t="shared" si="311"/>
        <v>-4.1727321699588094E-2</v>
      </c>
      <c r="V1635" s="2">
        <f t="shared" si="312"/>
        <v>-6.1944296609434298E-2</v>
      </c>
      <c r="W1635" s="2">
        <f t="shared" si="313"/>
        <v>-2.9261401743666923E-2</v>
      </c>
    </row>
    <row r="1636" spans="1:23" x14ac:dyDescent="0.25">
      <c r="A1636" s="1">
        <v>42906</v>
      </c>
      <c r="B1636" s="2">
        <v>12.12</v>
      </c>
      <c r="C1636">
        <v>10.86</v>
      </c>
      <c r="D1636" s="2">
        <v>32.49</v>
      </c>
      <c r="E1636" s="2">
        <v>18.54</v>
      </c>
      <c r="F1636" s="2">
        <v>11.14</v>
      </c>
      <c r="G1636" s="2">
        <v>17.66</v>
      </c>
      <c r="I1636" s="1">
        <v>42906</v>
      </c>
      <c r="J1636" s="2">
        <f t="shared" si="302"/>
        <v>7.3600357929624091E-2</v>
      </c>
      <c r="K1636" s="2">
        <f t="shared" si="303"/>
        <v>4.6169292264353394E-2</v>
      </c>
      <c r="L1636" s="2">
        <f t="shared" si="304"/>
        <v>6.8465375760622893E-2</v>
      </c>
      <c r="M1636" s="2">
        <f t="shared" si="305"/>
        <v>5.0895939629675591E-2</v>
      </c>
      <c r="N1636" s="2">
        <f t="shared" si="306"/>
        <v>4.1233509462184306E-2</v>
      </c>
      <c r="O1636" s="2">
        <f t="shared" si="307"/>
        <v>-3.3917500011208836E-3</v>
      </c>
      <c r="Q1636" s="1">
        <v>42906</v>
      </c>
      <c r="R1636" s="2">
        <f t="shared" si="308"/>
        <v>-6.3703496439603408E-2</v>
      </c>
      <c r="S1636" s="2">
        <f t="shared" si="309"/>
        <v>-2.492288349683109E-2</v>
      </c>
      <c r="T1636" s="2">
        <f t="shared" si="310"/>
        <v>-2.5069517935206377E-2</v>
      </c>
      <c r="U1636" s="2">
        <f t="shared" si="311"/>
        <v>-5.2737008297165308E-2</v>
      </c>
      <c r="V1636" s="2">
        <f t="shared" si="312"/>
        <v>-1.5655054114228652E-2</v>
      </c>
      <c r="W1636" s="2">
        <f t="shared" si="313"/>
        <v>-3.6547815243566824E-3</v>
      </c>
    </row>
    <row r="1637" spans="1:23" x14ac:dyDescent="0.25">
      <c r="A1637" s="1">
        <v>42907</v>
      </c>
      <c r="B1637" s="2">
        <v>11.31</v>
      </c>
      <c r="C1637">
        <v>10.75</v>
      </c>
      <c r="D1637" s="2">
        <v>33.32</v>
      </c>
      <c r="E1637" s="2">
        <v>20.079999999999998</v>
      </c>
      <c r="F1637" s="2">
        <v>11.25</v>
      </c>
      <c r="G1637" s="2">
        <v>17.64</v>
      </c>
      <c r="I1637" s="1">
        <v>42907</v>
      </c>
      <c r="J1637" s="2">
        <f t="shared" si="302"/>
        <v>-6.9169690513139245E-2</v>
      </c>
      <c r="K1637" s="2">
        <f t="shared" si="303"/>
        <v>-1.0180559932117493E-2</v>
      </c>
      <c r="L1637" s="2">
        <f t="shared" si="304"/>
        <v>2.5225467617632984E-2</v>
      </c>
      <c r="M1637" s="2">
        <f t="shared" si="305"/>
        <v>7.9793734685819226E-2</v>
      </c>
      <c r="N1637" s="2">
        <f t="shared" si="306"/>
        <v>9.8258941512912E-3</v>
      </c>
      <c r="O1637" s="2">
        <f t="shared" si="307"/>
        <v>-1.1331445971687313E-3</v>
      </c>
      <c r="Q1637" s="1">
        <v>42907</v>
      </c>
      <c r="R1637" s="2">
        <f t="shared" si="308"/>
        <v>-0.12940186585654692</v>
      </c>
      <c r="S1637" s="2">
        <f t="shared" si="309"/>
        <v>2.2602718384023328E-2</v>
      </c>
      <c r="T1637" s="2">
        <f t="shared" si="310"/>
        <v>7.5615484861961818E-2</v>
      </c>
      <c r="U1637" s="2">
        <f t="shared" si="311"/>
        <v>6.0410814044266223E-2</v>
      </c>
      <c r="V1637" s="2">
        <f t="shared" si="312"/>
        <v>4.6041896174401117E-2</v>
      </c>
      <c r="W1637" s="2">
        <f t="shared" si="313"/>
        <v>1.6404349024157196E-2</v>
      </c>
    </row>
    <row r="1638" spans="1:23" x14ac:dyDescent="0.25">
      <c r="A1638" s="1">
        <v>42908</v>
      </c>
      <c r="B1638" s="2">
        <v>10.59</v>
      </c>
      <c r="C1638">
        <v>10.48</v>
      </c>
      <c r="D1638" s="2">
        <v>32.65</v>
      </c>
      <c r="E1638" s="2">
        <v>19.2</v>
      </c>
      <c r="F1638" s="2">
        <v>11.24</v>
      </c>
      <c r="G1638" s="2">
        <v>17.82</v>
      </c>
      <c r="I1638" s="1">
        <v>42908</v>
      </c>
      <c r="J1638" s="2">
        <f t="shared" si="302"/>
        <v>-6.5777130514714038E-2</v>
      </c>
      <c r="K1638" s="2">
        <f t="shared" si="303"/>
        <v>-2.5437075680775693E-2</v>
      </c>
      <c r="L1638" s="2">
        <f t="shared" si="304"/>
        <v>-2.0312961576201945E-2</v>
      </c>
      <c r="M1638" s="2">
        <f t="shared" si="305"/>
        <v>-4.4814015789792543E-2</v>
      </c>
      <c r="N1638" s="2">
        <f t="shared" si="306"/>
        <v>-8.8928418488406168E-4</v>
      </c>
      <c r="O1638" s="2">
        <f t="shared" si="307"/>
        <v>1.0152371464017908E-2</v>
      </c>
      <c r="Q1638" s="1">
        <v>42908</v>
      </c>
      <c r="R1638" s="2">
        <f t="shared" si="308"/>
        <v>2.2153337082424229E-3</v>
      </c>
      <c r="S1638" s="2">
        <f t="shared" si="309"/>
        <v>1.799436616611795E-2</v>
      </c>
      <c r="T1638" s="2">
        <f t="shared" si="310"/>
        <v>4.684542168912794E-2</v>
      </c>
      <c r="U1638" s="2">
        <f t="shared" si="311"/>
        <v>6.5344837157747415E-2</v>
      </c>
      <c r="V1638" s="2">
        <f t="shared" si="312"/>
        <v>2.5529701806737755E-2</v>
      </c>
      <c r="W1638" s="2">
        <f t="shared" si="313"/>
        <v>-2.2624472991448073E-3</v>
      </c>
    </row>
    <row r="1639" spans="1:23" x14ac:dyDescent="0.25">
      <c r="A1639" s="1">
        <v>42909</v>
      </c>
      <c r="B1639" s="2">
        <v>10.09</v>
      </c>
      <c r="C1639">
        <v>10.02</v>
      </c>
      <c r="D1639" s="2">
        <v>31.92</v>
      </c>
      <c r="E1639" s="2">
        <v>18.579999999999998</v>
      </c>
      <c r="F1639" s="2">
        <v>10.86</v>
      </c>
      <c r="G1639" s="2">
        <v>17.32</v>
      </c>
      <c r="I1639" s="1">
        <v>42909</v>
      </c>
      <c r="J1639" s="2">
        <f t="shared" si="302"/>
        <v>-4.8365325247797485E-2</v>
      </c>
      <c r="K1639" s="2">
        <f t="shared" si="303"/>
        <v>-4.4885583236177473E-2</v>
      </c>
      <c r="L1639" s="2">
        <f t="shared" si="304"/>
        <v>-2.2612083140832007E-2</v>
      </c>
      <c r="M1639" s="2">
        <f t="shared" si="305"/>
        <v>-3.2824545648043456E-2</v>
      </c>
      <c r="N1639" s="2">
        <f t="shared" si="306"/>
        <v>-3.4392529959755697E-2</v>
      </c>
      <c r="O1639" s="2">
        <f t="shared" si="307"/>
        <v>-2.8459518908374136E-2</v>
      </c>
      <c r="Q1639" s="1">
        <v>42909</v>
      </c>
      <c r="R1639" s="2">
        <f t="shared" si="308"/>
        <v>-6.7473410513926635E-2</v>
      </c>
      <c r="S1639" s="2">
        <f t="shared" si="309"/>
        <v>-1.7808817806446595E-2</v>
      </c>
      <c r="T1639" s="2">
        <f t="shared" si="310"/>
        <v>2.4562530207155198E-3</v>
      </c>
      <c r="U1639" s="2">
        <f t="shared" si="311"/>
        <v>1.7489859448013342E-2</v>
      </c>
      <c r="V1639" s="2">
        <f t="shared" si="312"/>
        <v>4.4683049832035691E-3</v>
      </c>
      <c r="W1639" s="2">
        <f t="shared" si="313"/>
        <v>4.5096134334245879E-3</v>
      </c>
    </row>
    <row r="1640" spans="1:23" x14ac:dyDescent="0.25">
      <c r="A1640" s="1">
        <v>42912</v>
      </c>
      <c r="B1640" s="2">
        <v>10.28</v>
      </c>
      <c r="C1640">
        <v>9.9</v>
      </c>
      <c r="D1640" s="2">
        <v>31.77</v>
      </c>
      <c r="E1640" s="2">
        <v>18.63</v>
      </c>
      <c r="F1640" s="2">
        <v>11.05</v>
      </c>
      <c r="G1640" s="2">
        <v>19.079999999999998</v>
      </c>
      <c r="I1640" s="1">
        <v>42912</v>
      </c>
      <c r="J1640" s="2">
        <f t="shared" si="302"/>
        <v>1.8655425661501305E-2</v>
      </c>
      <c r="K1640" s="2">
        <f t="shared" si="303"/>
        <v>-1.2048338516174368E-2</v>
      </c>
      <c r="L1640" s="2">
        <f t="shared" si="304"/>
        <v>-4.7103243001833531E-3</v>
      </c>
      <c r="M1640" s="2">
        <f t="shared" si="305"/>
        <v>2.6874512278047555E-3</v>
      </c>
      <c r="N1640" s="2">
        <f t="shared" si="306"/>
        <v>1.7344113457972564E-2</v>
      </c>
      <c r="O1640" s="2">
        <f t="shared" si="307"/>
        <v>9.6778762885851286E-2</v>
      </c>
      <c r="Q1640" s="1">
        <v>42912</v>
      </c>
      <c r="R1640" s="2">
        <f t="shared" si="308"/>
        <v>-5.7071227881255765E-2</v>
      </c>
      <c r="S1640" s="2">
        <f t="shared" si="309"/>
        <v>-3.5161329458476581E-2</v>
      </c>
      <c r="T1640" s="2">
        <f t="shared" si="310"/>
        <v>-2.1462522358516978E-2</v>
      </c>
      <c r="U1640" s="2">
        <f t="shared" si="311"/>
        <v>-3.8819280718917999E-2</v>
      </c>
      <c r="V1640" s="2">
        <f t="shared" si="312"/>
        <v>-1.764090707231988E-2</v>
      </c>
      <c r="W1640" s="2">
        <f t="shared" si="313"/>
        <v>-9.1535737221781141E-3</v>
      </c>
    </row>
    <row r="1641" spans="1:23" x14ac:dyDescent="0.25">
      <c r="A1641" s="1">
        <v>42913</v>
      </c>
      <c r="B1641" s="2">
        <v>11.2</v>
      </c>
      <c r="C1641">
        <v>11.06</v>
      </c>
      <c r="D1641" s="2">
        <v>32.28</v>
      </c>
      <c r="E1641" s="2">
        <v>18.850000000000001</v>
      </c>
      <c r="F1641" s="2">
        <v>11.96</v>
      </c>
      <c r="G1641" s="2">
        <v>18.72</v>
      </c>
      <c r="I1641" s="1">
        <v>42913</v>
      </c>
      <c r="J1641" s="2">
        <f t="shared" si="302"/>
        <v>8.5713518274029718E-2</v>
      </c>
      <c r="K1641" s="2">
        <f t="shared" si="303"/>
        <v>0.11080023895364458</v>
      </c>
      <c r="L1641" s="2">
        <f t="shared" si="304"/>
        <v>1.5925395120323364E-2</v>
      </c>
      <c r="M1641" s="2">
        <f t="shared" si="305"/>
        <v>1.1739729280522733E-2</v>
      </c>
      <c r="N1641" s="2">
        <f t="shared" si="306"/>
        <v>7.9137320558723787E-2</v>
      </c>
      <c r="O1641" s="2">
        <f t="shared" si="307"/>
        <v>-1.9048194970694474E-2</v>
      </c>
      <c r="Q1641" s="1">
        <v>42913</v>
      </c>
      <c r="R1641" s="2">
        <f t="shared" si="308"/>
        <v>-1.485494979314809E-2</v>
      </c>
      <c r="S1641" s="2">
        <f t="shared" si="309"/>
        <v>-2.8466960876175919E-2</v>
      </c>
      <c r="T1641" s="2">
        <f t="shared" si="310"/>
        <v>-1.366120372050768E-2</v>
      </c>
      <c r="U1641" s="2">
        <f t="shared" si="311"/>
        <v>-1.5068547210119351E-2</v>
      </c>
      <c r="V1641" s="2">
        <f t="shared" si="312"/>
        <v>-8.5242082508915663E-3</v>
      </c>
      <c r="W1641" s="2">
        <f t="shared" si="313"/>
        <v>3.4159621988738578E-2</v>
      </c>
    </row>
    <row r="1642" spans="1:23" x14ac:dyDescent="0.25">
      <c r="A1642" s="1">
        <v>42914</v>
      </c>
      <c r="B1642" s="2">
        <v>10.29</v>
      </c>
      <c r="C1642">
        <v>10.029999999999999</v>
      </c>
      <c r="D1642" s="2">
        <v>30.8</v>
      </c>
      <c r="E1642" s="2">
        <v>18.23</v>
      </c>
      <c r="F1642" s="2">
        <v>11.38</v>
      </c>
      <c r="G1642" s="2">
        <v>17.98</v>
      </c>
      <c r="I1642" s="1">
        <v>42914</v>
      </c>
      <c r="J1642" s="2">
        <f t="shared" si="302"/>
        <v>-8.4741228455090675E-2</v>
      </c>
      <c r="K1642" s="2">
        <f t="shared" si="303"/>
        <v>-9.7754394120344729E-2</v>
      </c>
      <c r="L1642" s="2">
        <f t="shared" si="304"/>
        <v>-4.6933153422219223E-2</v>
      </c>
      <c r="M1642" s="2">
        <f t="shared" si="305"/>
        <v>-3.3444325203448144E-2</v>
      </c>
      <c r="N1642" s="2">
        <f t="shared" si="306"/>
        <v>-4.9710319824300783E-2</v>
      </c>
      <c r="O1642" s="2">
        <f t="shared" si="307"/>
        <v>-4.033244200597174E-2</v>
      </c>
      <c r="Q1642" s="1">
        <v>42914</v>
      </c>
      <c r="R1642" s="2">
        <f t="shared" si="308"/>
        <v>5.218447196776551E-2</v>
      </c>
      <c r="S1642" s="2">
        <f t="shared" si="309"/>
        <v>4.9375950218735101E-2</v>
      </c>
      <c r="T1642" s="2">
        <f t="shared" si="310"/>
        <v>5.607535410070006E-3</v>
      </c>
      <c r="U1642" s="2">
        <f t="shared" si="311"/>
        <v>7.2135902541637445E-3</v>
      </c>
      <c r="V1642" s="2">
        <f t="shared" si="312"/>
        <v>4.8240717008348172E-2</v>
      </c>
      <c r="W1642" s="2">
        <f t="shared" si="313"/>
        <v>3.8865283957578406E-2</v>
      </c>
    </row>
    <row r="1643" spans="1:23" x14ac:dyDescent="0.25">
      <c r="A1643" s="1">
        <v>42915</v>
      </c>
      <c r="B1643" s="2">
        <v>12.16</v>
      </c>
      <c r="C1643">
        <v>11.44</v>
      </c>
      <c r="D1643" s="2">
        <v>30.46</v>
      </c>
      <c r="E1643" s="2">
        <v>18.88</v>
      </c>
      <c r="F1643" s="2">
        <v>11.21</v>
      </c>
      <c r="G1643" s="2">
        <v>17.48</v>
      </c>
      <c r="I1643" s="1">
        <v>42915</v>
      </c>
      <c r="J1643" s="2">
        <f t="shared" si="302"/>
        <v>0.16697932669206283</v>
      </c>
      <c r="K1643" s="2">
        <f t="shared" si="303"/>
        <v>0.13153538397780762</v>
      </c>
      <c r="L1643" s="2">
        <f t="shared" si="304"/>
        <v>-1.1100342512513064E-2</v>
      </c>
      <c r="M1643" s="2">
        <f t="shared" si="305"/>
        <v>3.5034572026782812E-2</v>
      </c>
      <c r="N1643" s="2">
        <f t="shared" si="306"/>
        <v>-1.5051191614116267E-2</v>
      </c>
      <c r="O1643" s="2">
        <f t="shared" si="307"/>
        <v>-2.8202658816084813E-2</v>
      </c>
      <c r="Q1643" s="1">
        <v>42915</v>
      </c>
      <c r="R1643" s="2">
        <f t="shared" si="308"/>
        <v>4.8614490946952138E-4</v>
      </c>
      <c r="S1643" s="2">
        <f t="shared" si="309"/>
        <v>6.5229224166499233E-3</v>
      </c>
      <c r="T1643" s="2">
        <f t="shared" si="310"/>
        <v>-1.5503879150947929E-2</v>
      </c>
      <c r="U1643" s="2">
        <f t="shared" si="311"/>
        <v>-1.0852297961462705E-2</v>
      </c>
      <c r="V1643" s="2">
        <f t="shared" si="312"/>
        <v>1.4713500367211502E-2</v>
      </c>
      <c r="W1643" s="2">
        <f t="shared" si="313"/>
        <v>-2.9690318488333107E-2</v>
      </c>
    </row>
    <row r="1644" spans="1:23" x14ac:dyDescent="0.25">
      <c r="A1644" s="1">
        <v>42916</v>
      </c>
      <c r="B1644" s="2">
        <v>11.84</v>
      </c>
      <c r="C1644">
        <v>11.18</v>
      </c>
      <c r="D1644" s="2">
        <v>28.7</v>
      </c>
      <c r="E1644" s="2">
        <v>17.8</v>
      </c>
      <c r="F1644" s="2">
        <v>11</v>
      </c>
      <c r="G1644" s="2">
        <v>16.579999999999998</v>
      </c>
      <c r="I1644" s="1">
        <v>42916</v>
      </c>
      <c r="J1644" s="2">
        <f t="shared" si="302"/>
        <v>-2.6668247082161294E-2</v>
      </c>
      <c r="K1644" s="2">
        <f t="shared" si="303"/>
        <v>-2.2989518224698718E-2</v>
      </c>
      <c r="L1644" s="2">
        <f t="shared" si="304"/>
        <v>-5.9517224701440344E-2</v>
      </c>
      <c r="M1644" s="2">
        <f t="shared" si="305"/>
        <v>-5.890470341931512E-2</v>
      </c>
      <c r="N1644" s="2">
        <f t="shared" si="306"/>
        <v>-1.891096428569803E-2</v>
      </c>
      <c r="O1644" s="2">
        <f t="shared" si="307"/>
        <v>-5.28602205202406E-2</v>
      </c>
      <c r="Q1644" s="1">
        <v>42916</v>
      </c>
      <c r="R1644" s="2">
        <f t="shared" si="308"/>
        <v>4.111904911848608E-2</v>
      </c>
      <c r="S1644" s="2">
        <f t="shared" si="309"/>
        <v>1.6890494928731445E-2</v>
      </c>
      <c r="T1644" s="2">
        <f t="shared" si="310"/>
        <v>-2.9016747967366145E-2</v>
      </c>
      <c r="U1644" s="2">
        <f t="shared" si="311"/>
        <v>7.9512341166733391E-4</v>
      </c>
      <c r="V1644" s="2">
        <f t="shared" si="312"/>
        <v>-3.2380755719208523E-2</v>
      </c>
      <c r="W1644" s="2">
        <f t="shared" si="313"/>
        <v>-3.4267550411028275E-2</v>
      </c>
    </row>
    <row r="1645" spans="1:23" x14ac:dyDescent="0.25">
      <c r="A1645" s="1">
        <v>42919</v>
      </c>
      <c r="B1645" s="2">
        <v>12.99</v>
      </c>
      <c r="C1645">
        <v>11.22</v>
      </c>
      <c r="D1645" s="2">
        <v>30.26</v>
      </c>
      <c r="E1645" s="2">
        <v>18</v>
      </c>
      <c r="F1645" s="2">
        <v>11.93</v>
      </c>
      <c r="G1645" s="2">
        <v>19.53</v>
      </c>
      <c r="I1645" s="1">
        <v>42919</v>
      </c>
      <c r="J1645" s="2">
        <f t="shared" si="302"/>
        <v>9.2696201226648664E-2</v>
      </c>
      <c r="K1645" s="2">
        <f t="shared" si="303"/>
        <v>3.5714323675971795E-3</v>
      </c>
      <c r="L1645" s="2">
        <f t="shared" si="304"/>
        <v>5.29295855946346E-2</v>
      </c>
      <c r="M1645" s="2">
        <f t="shared" si="305"/>
        <v>1.1173300598125255E-2</v>
      </c>
      <c r="N1645" s="2">
        <f t="shared" si="306"/>
        <v>8.1160963311454143E-2</v>
      </c>
      <c r="O1645" s="2">
        <f t="shared" si="307"/>
        <v>0.16375459518143884</v>
      </c>
      <c r="Q1645" s="1">
        <v>42919</v>
      </c>
      <c r="R1645" s="2">
        <f t="shared" si="308"/>
        <v>7.0155539804950776E-2</v>
      </c>
      <c r="S1645" s="2">
        <f t="shared" si="309"/>
        <v>5.427293287655445E-2</v>
      </c>
      <c r="T1645" s="2">
        <f t="shared" si="310"/>
        <v>-3.5308783606976701E-2</v>
      </c>
      <c r="U1645" s="2">
        <f t="shared" si="311"/>
        <v>-1.1935065696266154E-2</v>
      </c>
      <c r="V1645" s="2">
        <f t="shared" si="312"/>
        <v>-1.698107794990715E-2</v>
      </c>
      <c r="W1645" s="2">
        <f t="shared" si="313"/>
        <v>-4.0531439668162708E-2</v>
      </c>
    </row>
    <row r="1646" spans="1:23" x14ac:dyDescent="0.25">
      <c r="A1646" s="1">
        <v>42920</v>
      </c>
      <c r="B1646" s="2">
        <v>12.99</v>
      </c>
      <c r="C1646">
        <v>11.22</v>
      </c>
      <c r="D1646" s="2">
        <v>30.26</v>
      </c>
      <c r="E1646" s="2">
        <v>18</v>
      </c>
      <c r="F1646" s="2">
        <v>11.93</v>
      </c>
      <c r="G1646" s="2">
        <v>19.53</v>
      </c>
      <c r="I1646" s="1">
        <v>42920</v>
      </c>
      <c r="J1646" s="2">
        <f t="shared" si="302"/>
        <v>0</v>
      </c>
      <c r="K1646" s="2">
        <f t="shared" si="303"/>
        <v>0</v>
      </c>
      <c r="L1646" s="2">
        <f t="shared" si="304"/>
        <v>0</v>
      </c>
      <c r="M1646" s="2">
        <f t="shared" si="305"/>
        <v>0</v>
      </c>
      <c r="N1646" s="2">
        <f t="shared" si="306"/>
        <v>0</v>
      </c>
      <c r="O1646" s="2">
        <f t="shared" si="307"/>
        <v>0</v>
      </c>
      <c r="Q1646" s="1">
        <v>42920</v>
      </c>
      <c r="R1646" s="2">
        <f t="shared" si="308"/>
        <v>3.3013977072243683E-2</v>
      </c>
      <c r="S1646" s="2">
        <f t="shared" si="309"/>
        <v>-9.7090429285507686E-3</v>
      </c>
      <c r="T1646" s="2">
        <f t="shared" si="310"/>
        <v>-3.2938195534028721E-3</v>
      </c>
      <c r="U1646" s="2">
        <f t="shared" si="311"/>
        <v>-2.3865701410594933E-2</v>
      </c>
      <c r="V1646" s="2">
        <f t="shared" si="312"/>
        <v>3.1124999512878056E-2</v>
      </c>
      <c r="W1646" s="2">
        <f t="shared" si="313"/>
        <v>5.5447187330599119E-2</v>
      </c>
    </row>
    <row r="1647" spans="1:23" x14ac:dyDescent="0.25">
      <c r="A1647" s="1">
        <v>42921</v>
      </c>
      <c r="B1647" s="2">
        <v>12.07</v>
      </c>
      <c r="C1647">
        <v>11.07</v>
      </c>
      <c r="D1647" s="2">
        <v>32.61</v>
      </c>
      <c r="E1647" s="2">
        <v>19.940000000000001</v>
      </c>
      <c r="F1647" s="2">
        <v>11.88</v>
      </c>
      <c r="G1647" s="2">
        <v>20.22</v>
      </c>
      <c r="I1647" s="1">
        <v>42921</v>
      </c>
      <c r="J1647" s="2">
        <f t="shared" si="302"/>
        <v>-7.3456795573068071E-2</v>
      </c>
      <c r="K1647" s="2">
        <f t="shared" si="303"/>
        <v>-1.3459153374004801E-2</v>
      </c>
      <c r="L1647" s="2">
        <f t="shared" si="304"/>
        <v>7.4792281441017877E-2</v>
      </c>
      <c r="M1647" s="2">
        <f t="shared" si="305"/>
        <v>0.10235600663752756</v>
      </c>
      <c r="N1647" s="2">
        <f t="shared" si="306"/>
        <v>-4.199922175325793E-3</v>
      </c>
      <c r="O1647" s="2">
        <f t="shared" si="307"/>
        <v>3.4720468703737607E-2</v>
      </c>
      <c r="Q1647" s="1">
        <v>42921</v>
      </c>
      <c r="R1647" s="2">
        <f t="shared" si="308"/>
        <v>4.6348100613324332E-2</v>
      </c>
      <c r="S1647" s="2">
        <f t="shared" si="309"/>
        <v>1.7857161837985898E-3</v>
      </c>
      <c r="T1647" s="2">
        <f t="shared" si="310"/>
        <v>2.64647927973173E-2</v>
      </c>
      <c r="U1647" s="2">
        <f t="shared" si="311"/>
        <v>5.5866502990626274E-3</v>
      </c>
      <c r="V1647" s="2">
        <f t="shared" si="312"/>
        <v>4.0580481655727071E-2</v>
      </c>
      <c r="W1647" s="2">
        <f t="shared" si="313"/>
        <v>8.1877297590719419E-2</v>
      </c>
    </row>
    <row r="1648" spans="1:23" x14ac:dyDescent="0.25">
      <c r="A1648" s="1">
        <v>42922</v>
      </c>
      <c r="B1648" s="2">
        <v>12.3</v>
      </c>
      <c r="C1648">
        <v>12.54</v>
      </c>
      <c r="D1648" s="2">
        <v>32.82</v>
      </c>
      <c r="E1648" s="2">
        <v>20.94</v>
      </c>
      <c r="F1648" s="2">
        <v>11.72</v>
      </c>
      <c r="G1648" s="2">
        <v>19.96</v>
      </c>
      <c r="I1648" s="1">
        <v>42922</v>
      </c>
      <c r="J1648" s="2">
        <f t="shared" si="302"/>
        <v>1.8876227268931615E-2</v>
      </c>
      <c r="K1648" s="2">
        <f t="shared" si="303"/>
        <v>0.12468478848422908</v>
      </c>
      <c r="L1648" s="2">
        <f t="shared" si="304"/>
        <v>6.4190958607170242E-3</v>
      </c>
      <c r="M1648" s="2">
        <f t="shared" si="305"/>
        <v>4.8933440908698597E-2</v>
      </c>
      <c r="N1648" s="2">
        <f t="shared" si="306"/>
        <v>-1.3559529785632362E-2</v>
      </c>
      <c r="O1648" s="2">
        <f t="shared" si="307"/>
        <v>-1.2941942709007292E-2</v>
      </c>
      <c r="Q1648" s="1">
        <v>42922</v>
      </c>
      <c r="R1648" s="2">
        <f t="shared" si="308"/>
        <v>-3.6728397786534035E-2</v>
      </c>
      <c r="S1648" s="2">
        <f t="shared" si="309"/>
        <v>-6.7295766870024004E-3</v>
      </c>
      <c r="T1648" s="2">
        <f t="shared" si="310"/>
        <v>3.7396140720508939E-2</v>
      </c>
      <c r="U1648" s="2">
        <f t="shared" si="311"/>
        <v>5.1178003318763779E-2</v>
      </c>
      <c r="V1648" s="2">
        <f t="shared" si="312"/>
        <v>-2.0999610876628965E-3</v>
      </c>
      <c r="W1648" s="2">
        <f t="shared" si="313"/>
        <v>1.7360234351868804E-2</v>
      </c>
    </row>
    <row r="1649" spans="1:23" x14ac:dyDescent="0.25">
      <c r="A1649" s="1">
        <v>42923</v>
      </c>
      <c r="B1649" s="2">
        <v>11.54</v>
      </c>
      <c r="C1649">
        <v>11.19</v>
      </c>
      <c r="D1649" s="2">
        <v>33.17</v>
      </c>
      <c r="E1649" s="2">
        <v>19.78</v>
      </c>
      <c r="F1649" s="2">
        <v>12.54</v>
      </c>
      <c r="G1649" s="2">
        <v>22.55</v>
      </c>
      <c r="I1649" s="1">
        <v>42923</v>
      </c>
      <c r="J1649" s="2">
        <f t="shared" si="302"/>
        <v>-6.3780001298418404E-2</v>
      </c>
      <c r="K1649" s="2">
        <f t="shared" si="303"/>
        <v>-0.11390301288094072</v>
      </c>
      <c r="L1649" s="2">
        <f t="shared" si="304"/>
        <v>1.0607767297016195E-2</v>
      </c>
      <c r="M1649" s="2">
        <f t="shared" si="305"/>
        <v>-5.6989879247824782E-2</v>
      </c>
      <c r="N1649" s="2">
        <f t="shared" si="306"/>
        <v>6.7626751055907916E-2</v>
      </c>
      <c r="O1649" s="2">
        <f t="shared" si="307"/>
        <v>0.12200479506536933</v>
      </c>
      <c r="Q1649" s="1">
        <v>42923</v>
      </c>
      <c r="R1649" s="2">
        <f t="shared" si="308"/>
        <v>-2.7290284152068228E-2</v>
      </c>
      <c r="S1649" s="2">
        <f t="shared" si="309"/>
        <v>5.5612817555112139E-2</v>
      </c>
      <c r="T1649" s="2">
        <f t="shared" si="310"/>
        <v>4.0605688650867451E-2</v>
      </c>
      <c r="U1649" s="2">
        <f t="shared" si="311"/>
        <v>7.5644723773113071E-2</v>
      </c>
      <c r="V1649" s="2">
        <f t="shared" si="312"/>
        <v>-8.8797259804790779E-3</v>
      </c>
      <c r="W1649" s="2">
        <f t="shared" si="313"/>
        <v>1.0889262997365158E-2</v>
      </c>
    </row>
    <row r="1650" spans="1:23" x14ac:dyDescent="0.25">
      <c r="A1650" s="1">
        <v>42926</v>
      </c>
      <c r="B1650" s="2">
        <v>11.06</v>
      </c>
      <c r="C1650">
        <v>11.11</v>
      </c>
      <c r="D1650" s="2">
        <v>33.229999999999997</v>
      </c>
      <c r="E1650" s="2">
        <v>19.03</v>
      </c>
      <c r="F1650" s="2">
        <v>12.22</v>
      </c>
      <c r="G1650" s="2">
        <v>23.63</v>
      </c>
      <c r="I1650" s="1">
        <v>42926</v>
      </c>
      <c r="J1650" s="2">
        <f t="shared" si="302"/>
        <v>-4.248426498576463E-2</v>
      </c>
      <c r="K1650" s="2">
        <f t="shared" si="303"/>
        <v>-7.1749186722952054E-3</v>
      </c>
      <c r="L1650" s="2">
        <f t="shared" si="304"/>
        <v>1.8072294075417677E-3</v>
      </c>
      <c r="M1650" s="2">
        <f t="shared" si="305"/>
        <v>-3.8654644886507883E-2</v>
      </c>
      <c r="N1650" s="2">
        <f t="shared" si="306"/>
        <v>-2.5849581461325207E-2</v>
      </c>
      <c r="O1650" s="2">
        <f t="shared" si="307"/>
        <v>4.6782025250129075E-2</v>
      </c>
      <c r="Q1650" s="1">
        <v>42926</v>
      </c>
      <c r="R1650" s="2">
        <f t="shared" si="308"/>
        <v>-2.2451887014743394E-2</v>
      </c>
      <c r="S1650" s="2">
        <f t="shared" si="309"/>
        <v>5.3908878016441786E-3</v>
      </c>
      <c r="T1650" s="2">
        <f t="shared" si="310"/>
        <v>8.5134315788666093E-3</v>
      </c>
      <c r="U1650" s="2">
        <f t="shared" si="311"/>
        <v>-4.0282191695630923E-3</v>
      </c>
      <c r="V1650" s="2">
        <f t="shared" si="312"/>
        <v>2.7033610635137775E-2</v>
      </c>
      <c r="W1650" s="2">
        <f t="shared" si="313"/>
        <v>5.4531426178181019E-2</v>
      </c>
    </row>
    <row r="1651" spans="1:23" x14ac:dyDescent="0.25">
      <c r="A1651" s="1">
        <v>42927</v>
      </c>
      <c r="B1651" s="2">
        <v>11.26</v>
      </c>
      <c r="C1651">
        <v>10.89</v>
      </c>
      <c r="D1651" s="2">
        <v>33.61</v>
      </c>
      <c r="E1651" s="2">
        <v>18.75</v>
      </c>
      <c r="F1651" s="2">
        <v>12.3</v>
      </c>
      <c r="G1651" s="2">
        <v>22.41</v>
      </c>
      <c r="I1651" s="1">
        <v>42927</v>
      </c>
      <c r="J1651" s="2">
        <f t="shared" si="302"/>
        <v>1.7921626617355552E-2</v>
      </c>
      <c r="K1651" s="2">
        <f t="shared" si="303"/>
        <v>-2.0000666706669428E-2</v>
      </c>
      <c r="L1651" s="2">
        <f t="shared" si="304"/>
        <v>1.1370559370511494E-2</v>
      </c>
      <c r="M1651" s="2">
        <f t="shared" si="305"/>
        <v>-1.4822928891638365E-2</v>
      </c>
      <c r="N1651" s="2">
        <f t="shared" si="306"/>
        <v>6.525308634922641E-3</v>
      </c>
      <c r="O1651" s="2">
        <f t="shared" si="307"/>
        <v>-5.3009803385980783E-2</v>
      </c>
      <c r="Q1651" s="1">
        <v>42927</v>
      </c>
      <c r="R1651" s="2">
        <f t="shared" si="308"/>
        <v>-5.3132133142091517E-2</v>
      </c>
      <c r="S1651" s="2">
        <f t="shared" si="309"/>
        <v>-6.0538965776617965E-2</v>
      </c>
      <c r="T1651" s="2">
        <f t="shared" si="310"/>
        <v>6.2074983522789817E-3</v>
      </c>
      <c r="U1651" s="2">
        <f t="shared" si="311"/>
        <v>-4.7822262067166332E-2</v>
      </c>
      <c r="V1651" s="2">
        <f t="shared" si="312"/>
        <v>2.0888584797291353E-2</v>
      </c>
      <c r="W1651" s="2">
        <f t="shared" si="313"/>
        <v>8.4393410157749205E-2</v>
      </c>
    </row>
    <row r="1652" spans="1:23" x14ac:dyDescent="0.25">
      <c r="A1652" s="1">
        <v>42928</v>
      </c>
      <c r="B1652" s="2">
        <v>10.16</v>
      </c>
      <c r="C1652">
        <v>10.3</v>
      </c>
      <c r="D1652" s="2">
        <v>32.479999999999997</v>
      </c>
      <c r="E1652" s="2">
        <v>18.149999999999999</v>
      </c>
      <c r="F1652" s="2">
        <v>11.56</v>
      </c>
      <c r="G1652" s="2">
        <v>21.14</v>
      </c>
      <c r="I1652" s="1">
        <v>42928</v>
      </c>
      <c r="J1652" s="2">
        <f t="shared" si="302"/>
        <v>-0.10279818056120842</v>
      </c>
      <c r="K1652" s="2">
        <f t="shared" si="303"/>
        <v>-5.5701041709278969E-2</v>
      </c>
      <c r="L1652" s="2">
        <f t="shared" si="304"/>
        <v>-3.4199126443537224E-2</v>
      </c>
      <c r="M1652" s="2">
        <f t="shared" si="305"/>
        <v>-3.2523191705560062E-2</v>
      </c>
      <c r="N1652" s="2">
        <f t="shared" si="306"/>
        <v>-6.2048399134140418E-2</v>
      </c>
      <c r="O1652" s="2">
        <f t="shared" si="307"/>
        <v>-5.8340307370744054E-2</v>
      </c>
      <c r="Q1652" s="1">
        <v>42928</v>
      </c>
      <c r="R1652" s="2">
        <f t="shared" si="308"/>
        <v>-1.2281319184204539E-2</v>
      </c>
      <c r="S1652" s="2">
        <f t="shared" si="309"/>
        <v>-1.3587792689482316E-2</v>
      </c>
      <c r="T1652" s="2">
        <f t="shared" si="310"/>
        <v>6.5888943890266309E-3</v>
      </c>
      <c r="U1652" s="2">
        <f t="shared" si="311"/>
        <v>-2.6738786889073125E-2</v>
      </c>
      <c r="V1652" s="2">
        <f t="shared" si="312"/>
        <v>-9.6621364132012839E-3</v>
      </c>
      <c r="W1652" s="2">
        <f t="shared" si="313"/>
        <v>-3.1138890679258541E-3</v>
      </c>
    </row>
    <row r="1653" spans="1:23" x14ac:dyDescent="0.25">
      <c r="A1653" s="1">
        <v>42929</v>
      </c>
      <c r="B1653" s="2">
        <v>9.9499999999999993</v>
      </c>
      <c r="C1653">
        <v>9.9</v>
      </c>
      <c r="D1653" s="2">
        <v>31.76</v>
      </c>
      <c r="E1653" s="2">
        <v>17.36</v>
      </c>
      <c r="F1653" s="2">
        <v>11.29</v>
      </c>
      <c r="G1653" s="2">
        <v>20.62</v>
      </c>
      <c r="I1653" s="1">
        <v>42929</v>
      </c>
      <c r="J1653" s="2">
        <f t="shared" si="302"/>
        <v>-2.0885890979834506E-2</v>
      </c>
      <c r="K1653" s="2">
        <f t="shared" si="303"/>
        <v>-3.9609138095045827E-2</v>
      </c>
      <c r="L1653" s="2">
        <f t="shared" si="304"/>
        <v>-2.241687891454203E-2</v>
      </c>
      <c r="M1653" s="2">
        <f t="shared" si="305"/>
        <v>-4.4501851478655576E-2</v>
      </c>
      <c r="N1653" s="2">
        <f t="shared" si="306"/>
        <v>-2.3633485082660843E-2</v>
      </c>
      <c r="O1653" s="2">
        <f t="shared" si="307"/>
        <v>-2.4905501853277674E-2</v>
      </c>
      <c r="Q1653" s="1">
        <v>42929</v>
      </c>
      <c r="R1653" s="2">
        <f t="shared" si="308"/>
        <v>-4.2438276971926432E-2</v>
      </c>
      <c r="S1653" s="2">
        <f t="shared" si="309"/>
        <v>-3.7850854207974197E-2</v>
      </c>
      <c r="T1653" s="2">
        <f t="shared" si="310"/>
        <v>-1.1414283536512866E-2</v>
      </c>
      <c r="U1653" s="2">
        <f t="shared" si="311"/>
        <v>-2.3673060298599214E-2</v>
      </c>
      <c r="V1653" s="2">
        <f t="shared" si="312"/>
        <v>-2.7761545249608888E-2</v>
      </c>
      <c r="W1653" s="2">
        <f t="shared" si="313"/>
        <v>-5.5675055378362419E-2</v>
      </c>
    </row>
    <row r="1654" spans="1:23" x14ac:dyDescent="0.25">
      <c r="A1654" s="1">
        <v>42930</v>
      </c>
      <c r="B1654" s="2">
        <v>9.2100000000000009</v>
      </c>
      <c r="C1654">
        <v>9.51</v>
      </c>
      <c r="D1654" s="2">
        <v>30.28</v>
      </c>
      <c r="E1654" s="2">
        <v>16.489999999999998</v>
      </c>
      <c r="F1654" s="2">
        <v>11.11</v>
      </c>
      <c r="G1654" s="2">
        <v>20.25</v>
      </c>
      <c r="I1654" s="1">
        <v>42930</v>
      </c>
      <c r="J1654" s="2">
        <f t="shared" si="302"/>
        <v>-7.7282700903285775E-2</v>
      </c>
      <c r="K1654" s="2">
        <f t="shared" si="303"/>
        <v>-4.0190880583245339E-2</v>
      </c>
      <c r="L1654" s="2">
        <f t="shared" si="304"/>
        <v>-4.7720207809686964E-2</v>
      </c>
      <c r="M1654" s="2">
        <f t="shared" si="305"/>
        <v>-5.14145726606966E-2</v>
      </c>
      <c r="N1654" s="2">
        <f t="shared" si="306"/>
        <v>-1.6071774510032031E-2</v>
      </c>
      <c r="O1654" s="2">
        <f t="shared" si="307"/>
        <v>-1.8106685036265793E-2</v>
      </c>
      <c r="Q1654" s="1">
        <v>42930</v>
      </c>
      <c r="R1654" s="2">
        <f t="shared" si="308"/>
        <v>-6.1842035770521463E-2</v>
      </c>
      <c r="S1654" s="2">
        <f t="shared" si="309"/>
        <v>-4.7655089902162398E-2</v>
      </c>
      <c r="T1654" s="2">
        <f t="shared" si="310"/>
        <v>-2.8308002679039629E-2</v>
      </c>
      <c r="U1654" s="2">
        <f t="shared" si="311"/>
        <v>-3.8512521592107815E-2</v>
      </c>
      <c r="V1654" s="2">
        <f t="shared" si="312"/>
        <v>-4.2840942108400629E-2</v>
      </c>
      <c r="W1654" s="2">
        <f t="shared" si="313"/>
        <v>-4.1622904612010861E-2</v>
      </c>
    </row>
    <row r="1655" spans="1:23" x14ac:dyDescent="0.25">
      <c r="A1655" s="1">
        <v>42933</v>
      </c>
      <c r="B1655" s="2">
        <v>9</v>
      </c>
      <c r="C1655">
        <v>9.82</v>
      </c>
      <c r="D1655" s="2">
        <v>30.61</v>
      </c>
      <c r="E1655" s="2">
        <v>16.39</v>
      </c>
      <c r="F1655" s="2">
        <v>11.08</v>
      </c>
      <c r="G1655" s="2">
        <v>20.260000000000002</v>
      </c>
      <c r="I1655" s="1">
        <v>42933</v>
      </c>
      <c r="J1655" s="2">
        <f t="shared" si="302"/>
        <v>-2.3065272930996219E-2</v>
      </c>
      <c r="K1655" s="2">
        <f t="shared" si="303"/>
        <v>3.2077245809075602E-2</v>
      </c>
      <c r="L1655" s="2">
        <f t="shared" si="304"/>
        <v>1.0839324388073076E-2</v>
      </c>
      <c r="M1655" s="2">
        <f t="shared" si="305"/>
        <v>-6.0827438157690841E-3</v>
      </c>
      <c r="N1655" s="2">
        <f t="shared" si="306"/>
        <v>-2.7039223324008582E-3</v>
      </c>
      <c r="O1655" s="2">
        <f t="shared" si="307"/>
        <v>4.9370526798930164E-4</v>
      </c>
      <c r="Q1655" s="1">
        <v>42933</v>
      </c>
      <c r="R1655" s="2">
        <f t="shared" si="308"/>
        <v>-4.9084295941560142E-2</v>
      </c>
      <c r="S1655" s="2">
        <f t="shared" si="309"/>
        <v>-3.9900009339145587E-2</v>
      </c>
      <c r="T1655" s="2">
        <f t="shared" si="310"/>
        <v>-3.5068543362114499E-2</v>
      </c>
      <c r="U1655" s="2">
        <f t="shared" si="311"/>
        <v>-4.7958212069676084E-2</v>
      </c>
      <c r="V1655" s="2">
        <f t="shared" si="312"/>
        <v>-1.9852629796346437E-2</v>
      </c>
      <c r="W1655" s="2">
        <f t="shared" si="313"/>
        <v>-2.1506093444771734E-2</v>
      </c>
    </row>
    <row r="1656" spans="1:23" x14ac:dyDescent="0.25">
      <c r="A1656" s="1">
        <v>42934</v>
      </c>
      <c r="B1656" s="2">
        <v>9.0299999999999994</v>
      </c>
      <c r="C1656">
        <v>9.89</v>
      </c>
      <c r="D1656" s="2">
        <v>29.96</v>
      </c>
      <c r="E1656" s="2">
        <v>16.45</v>
      </c>
      <c r="F1656" s="2">
        <v>11.14</v>
      </c>
      <c r="G1656" s="2">
        <v>20.34</v>
      </c>
      <c r="I1656" s="1">
        <v>42934</v>
      </c>
      <c r="J1656" s="2">
        <f t="shared" si="302"/>
        <v>3.3277900926745245E-3</v>
      </c>
      <c r="K1656" s="2">
        <f t="shared" si="303"/>
        <v>7.1030232682461735E-3</v>
      </c>
      <c r="L1656" s="2">
        <f t="shared" si="304"/>
        <v>-2.1463594308302358E-2</v>
      </c>
      <c r="M1656" s="2">
        <f t="shared" si="305"/>
        <v>3.6540844556425161E-3</v>
      </c>
      <c r="N1656" s="2">
        <f t="shared" si="306"/>
        <v>5.4005531800002888E-3</v>
      </c>
      <c r="O1656" s="2">
        <f t="shared" si="307"/>
        <v>3.9408917998764057E-3</v>
      </c>
      <c r="Q1656" s="1">
        <v>42934</v>
      </c>
      <c r="R1656" s="2">
        <f t="shared" si="308"/>
        <v>-5.0173986917140999E-2</v>
      </c>
      <c r="S1656" s="2">
        <f t="shared" si="309"/>
        <v>-4.0568173870848684E-3</v>
      </c>
      <c r="T1656" s="2">
        <f t="shared" si="310"/>
        <v>-1.8440441710806943E-2</v>
      </c>
      <c r="U1656" s="2">
        <f t="shared" si="311"/>
        <v>-2.8748658238232843E-2</v>
      </c>
      <c r="V1656" s="2">
        <f t="shared" si="312"/>
        <v>-9.3878484212164444E-3</v>
      </c>
      <c r="W1656" s="2">
        <f t="shared" si="313"/>
        <v>-8.8064898841382459E-3</v>
      </c>
    </row>
    <row r="1657" spans="1:23" x14ac:dyDescent="0.25">
      <c r="A1657" s="1">
        <v>42935</v>
      </c>
      <c r="B1657" s="2">
        <v>9.67</v>
      </c>
      <c r="C1657">
        <v>9.7899999999999991</v>
      </c>
      <c r="D1657" s="2">
        <v>29.55</v>
      </c>
      <c r="E1657" s="2">
        <v>16.23</v>
      </c>
      <c r="F1657" s="2">
        <v>11.08</v>
      </c>
      <c r="G1657" s="2">
        <v>19.64</v>
      </c>
      <c r="I1657" s="1">
        <v>42935</v>
      </c>
      <c r="J1657" s="2">
        <f t="shared" si="302"/>
        <v>6.8475942036308995E-2</v>
      </c>
      <c r="K1657" s="2">
        <f t="shared" si="303"/>
        <v>-1.0162689092201921E-2</v>
      </c>
      <c r="L1657" s="2">
        <f t="shared" si="304"/>
        <v>-1.3779414796911579E-2</v>
      </c>
      <c r="M1657" s="2">
        <f t="shared" si="305"/>
        <v>-1.3464095684880977E-2</v>
      </c>
      <c r="N1657" s="2">
        <f t="shared" si="306"/>
        <v>-5.4005531800002775E-3</v>
      </c>
      <c r="O1657" s="2">
        <f t="shared" si="307"/>
        <v>-3.5021087694094032E-2</v>
      </c>
      <c r="Q1657" s="1">
        <v>42935</v>
      </c>
      <c r="R1657" s="2">
        <f t="shared" si="308"/>
        <v>-9.868741419160847E-3</v>
      </c>
      <c r="S1657" s="2">
        <f t="shared" si="309"/>
        <v>1.9590134538660889E-2</v>
      </c>
      <c r="T1657" s="2">
        <f t="shared" si="310"/>
        <v>-5.312134960114641E-3</v>
      </c>
      <c r="U1657" s="2">
        <f t="shared" si="311"/>
        <v>-1.214329680063284E-3</v>
      </c>
      <c r="V1657" s="2">
        <f t="shared" si="312"/>
        <v>1.3483154237997153E-3</v>
      </c>
      <c r="W1657" s="2">
        <f t="shared" si="313"/>
        <v>2.2172985339328536E-3</v>
      </c>
    </row>
    <row r="1658" spans="1:23" x14ac:dyDescent="0.25">
      <c r="A1658" s="1">
        <v>42936</v>
      </c>
      <c r="B1658" s="2">
        <v>9.24</v>
      </c>
      <c r="C1658">
        <v>9.58</v>
      </c>
      <c r="D1658" s="2">
        <v>29.25</v>
      </c>
      <c r="E1658" s="2">
        <v>15.97</v>
      </c>
      <c r="F1658" s="2">
        <v>10.85</v>
      </c>
      <c r="G1658" s="2">
        <v>19.13</v>
      </c>
      <c r="I1658" s="1">
        <v>42936</v>
      </c>
      <c r="J1658" s="2">
        <f t="shared" si="302"/>
        <v>-4.5486423811610111E-2</v>
      </c>
      <c r="K1658" s="2">
        <f t="shared" si="303"/>
        <v>-2.1683864559649747E-2</v>
      </c>
      <c r="L1658" s="2">
        <f t="shared" si="304"/>
        <v>-1.0204170174241736E-2</v>
      </c>
      <c r="M1658" s="2">
        <f t="shared" si="305"/>
        <v>-1.6149419299578721E-2</v>
      </c>
      <c r="N1658" s="2">
        <f t="shared" si="306"/>
        <v>-2.0976601332669268E-2</v>
      </c>
      <c r="O1658" s="2">
        <f t="shared" si="307"/>
        <v>-2.6310519474158432E-2</v>
      </c>
      <c r="Q1658" s="1">
        <v>42936</v>
      </c>
      <c r="R1658" s="2">
        <f t="shared" si="308"/>
        <v>3.5901866064491757E-2</v>
      </c>
      <c r="S1658" s="2">
        <f t="shared" si="309"/>
        <v>-1.5298329119778735E-3</v>
      </c>
      <c r="T1658" s="2">
        <f t="shared" si="310"/>
        <v>-1.762150455260697E-2</v>
      </c>
      <c r="U1658" s="2">
        <f t="shared" si="311"/>
        <v>-4.905005614619231E-3</v>
      </c>
      <c r="V1658" s="2">
        <f t="shared" si="312"/>
        <v>5.6378512969246231E-18</v>
      </c>
      <c r="W1658" s="2">
        <f t="shared" si="313"/>
        <v>-1.5540097947108812E-2</v>
      </c>
    </row>
    <row r="1659" spans="1:23" x14ac:dyDescent="0.25">
      <c r="A1659" s="1">
        <v>42937</v>
      </c>
      <c r="B1659" s="2">
        <v>9.44</v>
      </c>
      <c r="C1659">
        <v>9.36</v>
      </c>
      <c r="D1659" s="2">
        <v>29.25</v>
      </c>
      <c r="E1659" s="2">
        <v>16.32</v>
      </c>
      <c r="F1659" s="2">
        <v>11.22</v>
      </c>
      <c r="G1659" s="2">
        <v>19.73</v>
      </c>
      <c r="I1659" s="1">
        <v>42937</v>
      </c>
      <c r="J1659" s="2">
        <f t="shared" si="302"/>
        <v>2.1414094503816355E-2</v>
      </c>
      <c r="K1659" s="2">
        <f t="shared" si="303"/>
        <v>-2.3232301493268537E-2</v>
      </c>
      <c r="L1659" s="2">
        <f t="shared" si="304"/>
        <v>0</v>
      </c>
      <c r="M1659" s="2">
        <f t="shared" si="305"/>
        <v>2.1679387309039955E-2</v>
      </c>
      <c r="N1659" s="2">
        <f t="shared" si="306"/>
        <v>3.3532820108081708E-2</v>
      </c>
      <c r="O1659" s="2">
        <f t="shared" si="307"/>
        <v>3.0882536582362549E-2</v>
      </c>
      <c r="Q1659" s="1">
        <v>42937</v>
      </c>
      <c r="R1659" s="2">
        <f t="shared" si="308"/>
        <v>1.1494759112349442E-2</v>
      </c>
      <c r="S1659" s="2">
        <f t="shared" si="309"/>
        <v>-1.5923276825925835E-2</v>
      </c>
      <c r="T1659" s="2">
        <f t="shared" si="310"/>
        <v>-1.1991792485576656E-2</v>
      </c>
      <c r="U1659" s="2">
        <f t="shared" si="311"/>
        <v>-1.4806757492229849E-2</v>
      </c>
      <c r="V1659" s="2">
        <f t="shared" si="312"/>
        <v>-1.3188577256334773E-2</v>
      </c>
      <c r="W1659" s="2">
        <f t="shared" si="313"/>
        <v>-3.0665803584126232E-2</v>
      </c>
    </row>
    <row r="1660" spans="1:23" x14ac:dyDescent="0.25">
      <c r="A1660" s="1">
        <v>42940</v>
      </c>
      <c r="B1660" s="2">
        <v>9.73</v>
      </c>
      <c r="C1660">
        <v>9.43</v>
      </c>
      <c r="D1660" s="2">
        <v>29.24</v>
      </c>
      <c r="E1660" s="2">
        <v>16.489999999999998</v>
      </c>
      <c r="F1660" s="2">
        <v>11.8</v>
      </c>
      <c r="G1660" s="2">
        <v>20.260000000000002</v>
      </c>
      <c r="I1660" s="1">
        <v>42940</v>
      </c>
      <c r="J1660" s="2">
        <f t="shared" si="302"/>
        <v>3.0257916040504564E-2</v>
      </c>
      <c r="K1660" s="2">
        <f t="shared" si="303"/>
        <v>7.4508061558654212E-3</v>
      </c>
      <c r="L1660" s="2">
        <f t="shared" si="304"/>
        <v>-3.4193879628783311E-4</v>
      </c>
      <c r="M1660" s="2">
        <f t="shared" si="305"/>
        <v>1.0362787035546437E-2</v>
      </c>
      <c r="N1660" s="2">
        <f t="shared" si="306"/>
        <v>5.0401631377068871E-2</v>
      </c>
      <c r="O1660" s="2">
        <f t="shared" si="307"/>
        <v>2.6508178786013494E-2</v>
      </c>
      <c r="Q1660" s="1">
        <v>42940</v>
      </c>
      <c r="R1660" s="2">
        <f t="shared" si="308"/>
        <v>-1.2036164653896878E-2</v>
      </c>
      <c r="S1660" s="2">
        <f t="shared" si="309"/>
        <v>-2.2458083026459144E-2</v>
      </c>
      <c r="T1660" s="2">
        <f t="shared" si="310"/>
        <v>-5.1020850871208679E-3</v>
      </c>
      <c r="U1660" s="2">
        <f t="shared" si="311"/>
        <v>2.7649840047306168E-3</v>
      </c>
      <c r="V1660" s="2">
        <f t="shared" si="312"/>
        <v>6.27810938770622E-3</v>
      </c>
      <c r="W1660" s="2">
        <f t="shared" si="313"/>
        <v>2.2860085541020585E-3</v>
      </c>
    </row>
    <row r="1661" spans="1:23" x14ac:dyDescent="0.25">
      <c r="A1661" s="1">
        <v>42941</v>
      </c>
      <c r="B1661" s="2">
        <v>9.58</v>
      </c>
      <c r="C1661">
        <v>9.43</v>
      </c>
      <c r="D1661" s="2">
        <v>29.18</v>
      </c>
      <c r="E1661" s="2">
        <v>16.63</v>
      </c>
      <c r="F1661" s="2">
        <v>12.07</v>
      </c>
      <c r="G1661" s="2">
        <v>19.989999999999998</v>
      </c>
      <c r="I1661" s="1">
        <v>42941</v>
      </c>
      <c r="J1661" s="2">
        <f t="shared" si="302"/>
        <v>-1.5536304215144597E-2</v>
      </c>
      <c r="K1661" s="2">
        <f t="shared" si="303"/>
        <v>0</v>
      </c>
      <c r="L1661" s="2">
        <f t="shared" si="304"/>
        <v>-2.0540917869381185E-3</v>
      </c>
      <c r="M1661" s="2">
        <f t="shared" si="305"/>
        <v>8.4541566333287427E-3</v>
      </c>
      <c r="N1661" s="2">
        <f t="shared" si="306"/>
        <v>2.2623503637821084E-2</v>
      </c>
      <c r="O1661" s="2">
        <f t="shared" si="307"/>
        <v>-1.3416350308228818E-2</v>
      </c>
      <c r="Q1661" s="1">
        <v>42941</v>
      </c>
      <c r="R1661" s="2">
        <f t="shared" si="308"/>
        <v>2.583600527216046E-2</v>
      </c>
      <c r="S1661" s="2">
        <f t="shared" si="309"/>
        <v>-7.8907476687015577E-3</v>
      </c>
      <c r="T1661" s="2">
        <f t="shared" si="310"/>
        <v>-1.7096939814391655E-4</v>
      </c>
      <c r="U1661" s="2">
        <f t="shared" si="311"/>
        <v>1.6021087172293197E-2</v>
      </c>
      <c r="V1661" s="2">
        <f t="shared" si="312"/>
        <v>4.196722574257529E-2</v>
      </c>
      <c r="W1661" s="2">
        <f t="shared" si="313"/>
        <v>2.8695357684188023E-2</v>
      </c>
    </row>
    <row r="1662" spans="1:23" x14ac:dyDescent="0.25">
      <c r="A1662" s="1">
        <v>42942</v>
      </c>
      <c r="B1662" s="2">
        <v>9.49</v>
      </c>
      <c r="C1662">
        <v>9.6</v>
      </c>
      <c r="D1662" s="2">
        <v>29.44</v>
      </c>
      <c r="E1662" s="2">
        <v>16.78</v>
      </c>
      <c r="F1662" s="2">
        <v>11.63</v>
      </c>
      <c r="G1662" s="2">
        <v>20.37</v>
      </c>
      <c r="I1662" s="1">
        <v>42942</v>
      </c>
      <c r="J1662" s="2">
        <f t="shared" si="302"/>
        <v>-9.4389793609327161E-3</v>
      </c>
      <c r="K1662" s="2">
        <f t="shared" si="303"/>
        <v>1.7867001828424319E-2</v>
      </c>
      <c r="L1662" s="2">
        <f t="shared" si="304"/>
        <v>8.8707507660358998E-3</v>
      </c>
      <c r="M1662" s="2">
        <f t="shared" si="305"/>
        <v>8.979407834223874E-3</v>
      </c>
      <c r="N1662" s="2">
        <f t="shared" si="306"/>
        <v>-3.7135068578867073E-2</v>
      </c>
      <c r="O1662" s="2">
        <f t="shared" si="307"/>
        <v>1.8831081726405956E-2</v>
      </c>
      <c r="Q1662" s="1">
        <v>42942</v>
      </c>
      <c r="R1662" s="2">
        <f t="shared" si="308"/>
        <v>7.3608059126799835E-3</v>
      </c>
      <c r="S1662" s="2">
        <f t="shared" si="309"/>
        <v>3.7254030779327106E-3</v>
      </c>
      <c r="T1662" s="2">
        <f t="shared" si="310"/>
        <v>-1.1980152916129757E-3</v>
      </c>
      <c r="U1662" s="2">
        <f t="shared" si="311"/>
        <v>9.4084718344375901E-3</v>
      </c>
      <c r="V1662" s="2">
        <f t="shared" si="312"/>
        <v>3.6512567507444978E-2</v>
      </c>
      <c r="W1662" s="2">
        <f t="shared" si="313"/>
        <v>6.5459142388923381E-3</v>
      </c>
    </row>
    <row r="1663" spans="1:23" x14ac:dyDescent="0.25">
      <c r="A1663" s="1">
        <v>42943</v>
      </c>
      <c r="B1663" s="2">
        <v>10.1</v>
      </c>
      <c r="C1663">
        <v>10.11</v>
      </c>
      <c r="D1663" s="2">
        <v>29.81</v>
      </c>
      <c r="E1663" s="2">
        <v>16.39</v>
      </c>
      <c r="F1663" s="2">
        <v>11.24</v>
      </c>
      <c r="G1663" s="2">
        <v>19.649999999999999</v>
      </c>
      <c r="I1663" s="1">
        <v>42943</v>
      </c>
      <c r="J1663" s="2">
        <f t="shared" si="302"/>
        <v>6.2296811225377155E-2</v>
      </c>
      <c r="K1663" s="2">
        <f t="shared" si="303"/>
        <v>5.176193455858958E-2</v>
      </c>
      <c r="L1663" s="2">
        <f t="shared" si="304"/>
        <v>1.248961382930454E-2</v>
      </c>
      <c r="M1663" s="2">
        <f t="shared" si="305"/>
        <v>-2.3516308283321841E-2</v>
      </c>
      <c r="N1663" s="2">
        <f t="shared" si="306"/>
        <v>-3.4109122065028037E-2</v>
      </c>
      <c r="O1663" s="2">
        <f t="shared" si="307"/>
        <v>-3.5985891923444306E-2</v>
      </c>
      <c r="Q1663" s="1">
        <v>42943</v>
      </c>
      <c r="R1663" s="2">
        <f t="shared" si="308"/>
        <v>-1.2487641788038656E-2</v>
      </c>
      <c r="S1663" s="2">
        <f t="shared" si="309"/>
        <v>8.9335009142121596E-3</v>
      </c>
      <c r="T1663" s="2">
        <f t="shared" si="310"/>
        <v>3.4083294895488909E-3</v>
      </c>
      <c r="U1663" s="2">
        <f t="shared" si="311"/>
        <v>8.7167822337763084E-3</v>
      </c>
      <c r="V1663" s="2">
        <f t="shared" si="312"/>
        <v>-7.2557824705229944E-3</v>
      </c>
      <c r="W1663" s="2">
        <f t="shared" si="313"/>
        <v>2.7073657090885689E-3</v>
      </c>
    </row>
    <row r="1664" spans="1:23" x14ac:dyDescent="0.25">
      <c r="A1664" s="1">
        <v>42944</v>
      </c>
      <c r="B1664" s="2">
        <v>10.14</v>
      </c>
      <c r="C1664">
        <v>10.29</v>
      </c>
      <c r="D1664" s="2">
        <v>29.86</v>
      </c>
      <c r="E1664" s="2">
        <v>16.84</v>
      </c>
      <c r="F1664" s="2">
        <v>11.44</v>
      </c>
      <c r="G1664" s="2">
        <v>19.149999999999999</v>
      </c>
      <c r="I1664" s="1">
        <v>42944</v>
      </c>
      <c r="J1664" s="2">
        <f t="shared" si="302"/>
        <v>3.9525743158233418E-3</v>
      </c>
      <c r="K1664" s="2">
        <f t="shared" si="303"/>
        <v>1.7647516813578141E-2</v>
      </c>
      <c r="L1664" s="2">
        <f t="shared" si="304"/>
        <v>1.6758844210642886E-3</v>
      </c>
      <c r="M1664" s="2">
        <f t="shared" si="305"/>
        <v>2.7085616058442303E-2</v>
      </c>
      <c r="N1664" s="2">
        <f t="shared" si="306"/>
        <v>1.763714148610666E-2</v>
      </c>
      <c r="O1664" s="2">
        <f t="shared" si="307"/>
        <v>-2.5774622688615252E-2</v>
      </c>
      <c r="Q1664" s="1">
        <v>42944</v>
      </c>
      <c r="R1664" s="2">
        <f t="shared" si="308"/>
        <v>2.642891593222222E-2</v>
      </c>
      <c r="S1664" s="2">
        <f t="shared" si="309"/>
        <v>3.4814468193506948E-2</v>
      </c>
      <c r="T1664" s="2">
        <f t="shared" si="310"/>
        <v>1.068018229767022E-2</v>
      </c>
      <c r="U1664" s="2">
        <f t="shared" si="311"/>
        <v>-7.2684502245489837E-3</v>
      </c>
      <c r="V1664" s="2">
        <f t="shared" si="312"/>
        <v>-3.5622095321947558E-2</v>
      </c>
      <c r="W1664" s="2">
        <f t="shared" si="313"/>
        <v>-8.5774050985191752E-3</v>
      </c>
    </row>
    <row r="1665" spans="1:23" x14ac:dyDescent="0.25">
      <c r="A1665" s="1">
        <v>42947</v>
      </c>
      <c r="B1665" s="2">
        <v>9.84</v>
      </c>
      <c r="C1665">
        <v>10.26</v>
      </c>
      <c r="D1665" s="2">
        <v>30.84</v>
      </c>
      <c r="E1665" s="2">
        <v>16.75</v>
      </c>
      <c r="F1665" s="2">
        <v>11.61</v>
      </c>
      <c r="G1665" s="2">
        <v>19.760000000000002</v>
      </c>
      <c r="I1665" s="1">
        <v>42947</v>
      </c>
      <c r="J1665" s="2">
        <f t="shared" si="302"/>
        <v>-3.003228709887509E-2</v>
      </c>
      <c r="K1665" s="2">
        <f t="shared" si="303"/>
        <v>-2.9197101033347503E-3</v>
      </c>
      <c r="L1665" s="2">
        <f t="shared" si="304"/>
        <v>3.2292756584084495E-2</v>
      </c>
      <c r="M1665" s="2">
        <f t="shared" si="305"/>
        <v>-5.35875054310519E-3</v>
      </c>
      <c r="N1665" s="2">
        <f t="shared" si="306"/>
        <v>1.4750809758148218E-2</v>
      </c>
      <c r="O1665" s="2">
        <f t="shared" si="307"/>
        <v>3.1356976693066939E-2</v>
      </c>
      <c r="Q1665" s="1">
        <v>42947</v>
      </c>
      <c r="R1665" s="2">
        <f t="shared" si="308"/>
        <v>3.3124692770600248E-2</v>
      </c>
      <c r="S1665" s="2">
        <f t="shared" si="309"/>
        <v>3.4704725686083862E-2</v>
      </c>
      <c r="T1665" s="2">
        <f t="shared" si="310"/>
        <v>7.0827491251844142E-3</v>
      </c>
      <c r="U1665" s="2">
        <f t="shared" si="311"/>
        <v>1.7846538875602308E-3</v>
      </c>
      <c r="V1665" s="2">
        <f t="shared" si="312"/>
        <v>-8.2359902894606884E-3</v>
      </c>
      <c r="W1665" s="2">
        <f t="shared" si="313"/>
        <v>-3.0880257306029779E-2</v>
      </c>
    </row>
    <row r="1666" spans="1:23" x14ac:dyDescent="0.25">
      <c r="A1666" s="1">
        <v>42948</v>
      </c>
      <c r="B1666" s="2">
        <v>9.6199999999999992</v>
      </c>
      <c r="C1666">
        <v>10.09</v>
      </c>
      <c r="D1666" s="2">
        <v>30.54</v>
      </c>
      <c r="E1666" s="2">
        <v>16.579999999999998</v>
      </c>
      <c r="F1666" s="2">
        <v>11.28</v>
      </c>
      <c r="G1666" s="2">
        <v>19.100000000000001</v>
      </c>
      <c r="I1666" s="1">
        <v>42948</v>
      </c>
      <c r="J1666" s="2">
        <f t="shared" si="302"/>
        <v>-2.2611446386547031E-2</v>
      </c>
      <c r="K1666" s="2">
        <f t="shared" si="303"/>
        <v>-1.6708005377105914E-2</v>
      </c>
      <c r="L1666" s="2">
        <f t="shared" si="304"/>
        <v>-9.7752489046424428E-3</v>
      </c>
      <c r="M1666" s="2">
        <f t="shared" si="305"/>
        <v>-1.0201108563926586E-2</v>
      </c>
      <c r="N1666" s="2">
        <f t="shared" si="306"/>
        <v>-2.8835549639887267E-2</v>
      </c>
      <c r="O1666" s="2">
        <f t="shared" si="307"/>
        <v>-3.3971357267137577E-2</v>
      </c>
      <c r="Q1666" s="1">
        <v>42948</v>
      </c>
      <c r="R1666" s="2">
        <f t="shared" si="308"/>
        <v>-1.3039856391525873E-2</v>
      </c>
      <c r="S1666" s="2">
        <f t="shared" si="309"/>
        <v>7.3639033551216957E-3</v>
      </c>
      <c r="T1666" s="2">
        <f t="shared" si="310"/>
        <v>1.6984320502574392E-2</v>
      </c>
      <c r="U1666" s="2">
        <f t="shared" si="311"/>
        <v>1.0863432757668556E-2</v>
      </c>
      <c r="V1666" s="2">
        <f t="shared" si="312"/>
        <v>1.6193975622127439E-2</v>
      </c>
      <c r="W1666" s="2">
        <f t="shared" si="313"/>
        <v>2.7911770022258434E-3</v>
      </c>
    </row>
    <row r="1667" spans="1:23" x14ac:dyDescent="0.25">
      <c r="A1667" s="1">
        <v>42949</v>
      </c>
      <c r="B1667" s="2">
        <v>9.76</v>
      </c>
      <c r="C1667">
        <v>10.28</v>
      </c>
      <c r="D1667" s="2">
        <v>30.43</v>
      </c>
      <c r="E1667" s="2">
        <v>16.73</v>
      </c>
      <c r="F1667" s="2">
        <v>11.24</v>
      </c>
      <c r="G1667" s="2">
        <v>19.440000000000001</v>
      </c>
      <c r="I1667" s="1">
        <v>42949</v>
      </c>
      <c r="J1667" s="2">
        <f t="shared" si="302"/>
        <v>1.4448135747386051E-2</v>
      </c>
      <c r="K1667" s="2">
        <f t="shared" si="303"/>
        <v>1.8655425661501305E-2</v>
      </c>
      <c r="L1667" s="2">
        <f t="shared" si="304"/>
        <v>-3.608335881606623E-3</v>
      </c>
      <c r="M1667" s="2">
        <f t="shared" si="305"/>
        <v>9.0063652915837785E-3</v>
      </c>
      <c r="N1667" s="2">
        <f t="shared" si="306"/>
        <v>-3.5524016043677721E-3</v>
      </c>
      <c r="O1667" s="2">
        <f t="shared" si="307"/>
        <v>1.7644463979708837E-2</v>
      </c>
      <c r="Q1667" s="1">
        <v>42949</v>
      </c>
      <c r="R1667" s="2">
        <f t="shared" si="308"/>
        <v>-2.6321866742711059E-2</v>
      </c>
      <c r="S1667" s="2">
        <f t="shared" si="309"/>
        <v>-9.8138577402203317E-3</v>
      </c>
      <c r="T1667" s="2">
        <f t="shared" si="310"/>
        <v>1.1258753839721025E-2</v>
      </c>
      <c r="U1667" s="2">
        <f t="shared" si="311"/>
        <v>-7.7799295535158882E-3</v>
      </c>
      <c r="V1667" s="2">
        <f t="shared" si="312"/>
        <v>-7.0423699408695244E-3</v>
      </c>
      <c r="W1667" s="2">
        <f t="shared" si="313"/>
        <v>-1.3071902870353189E-3</v>
      </c>
    </row>
    <row r="1668" spans="1:23" x14ac:dyDescent="0.25">
      <c r="A1668" s="1">
        <v>42950</v>
      </c>
      <c r="B1668" s="2">
        <v>9.83</v>
      </c>
      <c r="C1668">
        <v>10.44</v>
      </c>
      <c r="D1668" s="2">
        <v>29.65</v>
      </c>
      <c r="E1668" s="2">
        <v>17.61</v>
      </c>
      <c r="F1668" s="2">
        <v>11.31</v>
      </c>
      <c r="G1668" s="2">
        <v>19.66</v>
      </c>
      <c r="I1668" s="1">
        <v>42950</v>
      </c>
      <c r="J1668" s="2">
        <f t="shared" ref="J1668:J1731" si="314">LN(B1668/B1667)</f>
        <v>7.1465337340740872E-3</v>
      </c>
      <c r="K1668" s="2">
        <f t="shared" ref="K1668:K1731" si="315">LN(C1668/C1667)</f>
        <v>1.5444322427473556E-2</v>
      </c>
      <c r="L1668" s="2">
        <f t="shared" ref="L1668:L1731" si="316">LN(D1668/D1667)</f>
        <v>-2.5966838465145282E-2</v>
      </c>
      <c r="M1668" s="2">
        <f t="shared" ref="M1668:M1731" si="317">LN(E1668/E1667)</f>
        <v>5.1263407509382117E-2</v>
      </c>
      <c r="N1668" s="2">
        <f t="shared" ref="N1668:N1731" si="318">LN(F1668/F1667)</f>
        <v>6.2084456624841335E-3</v>
      </c>
      <c r="O1668" s="2">
        <f t="shared" ref="O1668:O1731" si="319">LN(G1668/G1667)</f>
        <v>1.1253315686727453E-2</v>
      </c>
      <c r="Q1668" s="1">
        <v>42950</v>
      </c>
      <c r="R1668" s="2">
        <f t="shared" si="308"/>
        <v>-4.0816553195804897E-3</v>
      </c>
      <c r="S1668" s="2">
        <f t="shared" si="309"/>
        <v>9.7371014219769549E-4</v>
      </c>
      <c r="T1668" s="2">
        <f t="shared" si="310"/>
        <v>-6.6917923931245332E-3</v>
      </c>
      <c r="U1668" s="2">
        <f t="shared" si="311"/>
        <v>-5.9737163617140394E-4</v>
      </c>
      <c r="V1668" s="2">
        <f t="shared" si="312"/>
        <v>-1.6193975622127519E-2</v>
      </c>
      <c r="W1668" s="2">
        <f t="shared" si="313"/>
        <v>-8.1634466437143696E-3</v>
      </c>
    </row>
    <row r="1669" spans="1:23" x14ac:dyDescent="0.25">
      <c r="A1669" s="1">
        <v>42951</v>
      </c>
      <c r="B1669" s="2">
        <v>9.64</v>
      </c>
      <c r="C1669">
        <v>10.029999999999999</v>
      </c>
      <c r="D1669" s="2">
        <v>28.53</v>
      </c>
      <c r="E1669" s="2">
        <v>17</v>
      </c>
      <c r="F1669" s="2">
        <v>10.87</v>
      </c>
      <c r="G1669" s="2">
        <v>19.18</v>
      </c>
      <c r="I1669" s="1">
        <v>42951</v>
      </c>
      <c r="J1669" s="2">
        <f t="shared" si="314"/>
        <v>-1.9517825536620903E-2</v>
      </c>
      <c r="K1669" s="2">
        <f t="shared" si="315"/>
        <v>-4.0063980480648499E-2</v>
      </c>
      <c r="L1669" s="2">
        <f t="shared" si="316"/>
        <v>-3.8505960218325697E-2</v>
      </c>
      <c r="M1669" s="2">
        <f t="shared" si="317"/>
        <v>-3.5253578451898603E-2</v>
      </c>
      <c r="N1669" s="2">
        <f t="shared" si="318"/>
        <v>-3.9680588994911163E-2</v>
      </c>
      <c r="O1669" s="2">
        <f t="shared" si="319"/>
        <v>-2.4718045263728328E-2</v>
      </c>
      <c r="Q1669" s="1">
        <v>42951</v>
      </c>
      <c r="R1669" s="2">
        <f t="shared" si="308"/>
        <v>1.079733474073007E-2</v>
      </c>
      <c r="S1669" s="2">
        <f t="shared" si="309"/>
        <v>1.7049874044487431E-2</v>
      </c>
      <c r="T1669" s="2">
        <f t="shared" si="310"/>
        <v>-1.4787587173375952E-2</v>
      </c>
      <c r="U1669" s="2">
        <f t="shared" si="311"/>
        <v>3.0134886400482949E-2</v>
      </c>
      <c r="V1669" s="2">
        <f t="shared" si="312"/>
        <v>1.3280220290581807E-3</v>
      </c>
      <c r="W1669" s="2">
        <f t="shared" si="313"/>
        <v>1.4448889833218145E-2</v>
      </c>
    </row>
    <row r="1670" spans="1:23" x14ac:dyDescent="0.25">
      <c r="A1670" s="1">
        <v>42954</v>
      </c>
      <c r="B1670" s="2">
        <v>9.57</v>
      </c>
      <c r="C1670">
        <v>9.93</v>
      </c>
      <c r="D1670" s="2">
        <v>28.73</v>
      </c>
      <c r="E1670" s="2">
        <v>17.72</v>
      </c>
      <c r="F1670" s="2">
        <v>10.73</v>
      </c>
      <c r="G1670" s="2">
        <v>19.36</v>
      </c>
      <c r="I1670" s="1">
        <v>42954</v>
      </c>
      <c r="J1670" s="2">
        <f t="shared" si="314"/>
        <v>-7.2879031575913255E-3</v>
      </c>
      <c r="K1670" s="2">
        <f t="shared" si="315"/>
        <v>-1.0020123916762958E-2</v>
      </c>
      <c r="L1670" s="2">
        <f t="shared" si="316"/>
        <v>6.9857077657895852E-3</v>
      </c>
      <c r="M1670" s="2">
        <f t="shared" si="317"/>
        <v>4.1480601120718705E-2</v>
      </c>
      <c r="N1670" s="2">
        <f t="shared" si="318"/>
        <v>-1.2963144490510874E-2</v>
      </c>
      <c r="O1670" s="2">
        <f t="shared" si="319"/>
        <v>9.3410123931386754E-3</v>
      </c>
      <c r="Q1670" s="1">
        <v>42954</v>
      </c>
      <c r="R1670" s="2">
        <f t="shared" ref="R1670:R1733" si="320">AVERAGE(J1668:J1669)</f>
        <v>-6.1856459012734084E-3</v>
      </c>
      <c r="S1670" s="2">
        <f t="shared" ref="S1670:S1733" si="321">AVERAGE(K1668:K1669)</f>
        <v>-1.2309829026587471E-2</v>
      </c>
      <c r="T1670" s="2">
        <f t="shared" ref="T1670:T1733" si="322">AVERAGE(L1668:L1669)</f>
        <v>-3.2236399341735486E-2</v>
      </c>
      <c r="U1670" s="2">
        <f t="shared" ref="U1670:U1733" si="323">AVERAGE(M1668:M1669)</f>
        <v>8.0049145287417571E-3</v>
      </c>
      <c r="V1670" s="2">
        <f t="shared" ref="V1670:V1733" si="324">AVERAGE(N1668:N1669)</f>
        <v>-1.6736071666213513E-2</v>
      </c>
      <c r="W1670" s="2">
        <f t="shared" ref="W1670:W1733" si="325">AVERAGE(O1668:O1669)</f>
        <v>-6.7323647885004379E-3</v>
      </c>
    </row>
    <row r="1671" spans="1:23" x14ac:dyDescent="0.25">
      <c r="A1671" s="1">
        <v>42955</v>
      </c>
      <c r="B1671" s="2">
        <v>10.119999999999999</v>
      </c>
      <c r="C1671">
        <v>10.96</v>
      </c>
      <c r="D1671" s="2">
        <v>29.44</v>
      </c>
      <c r="E1671" s="2">
        <v>18.12</v>
      </c>
      <c r="F1671" s="2">
        <v>11.1</v>
      </c>
      <c r="G1671" s="2">
        <v>18.809999999999999</v>
      </c>
      <c r="I1671" s="1">
        <v>42955</v>
      </c>
      <c r="J1671" s="2">
        <f t="shared" si="314"/>
        <v>5.588045839445642E-2</v>
      </c>
      <c r="K1671" s="2">
        <f t="shared" si="315"/>
        <v>9.8691803462788302E-2</v>
      </c>
      <c r="L1671" s="2">
        <f t="shared" si="316"/>
        <v>2.44124208694774E-2</v>
      </c>
      <c r="M1671" s="2">
        <f t="shared" si="317"/>
        <v>2.2322355437898487E-2</v>
      </c>
      <c r="N1671" s="2">
        <f t="shared" si="318"/>
        <v>3.39015516756812E-2</v>
      </c>
      <c r="O1671" s="2">
        <f t="shared" si="319"/>
        <v>-2.8820438535491971E-2</v>
      </c>
      <c r="Q1671" s="1">
        <v>42955</v>
      </c>
      <c r="R1671" s="2">
        <f t="shared" si="320"/>
        <v>-1.3402864347106115E-2</v>
      </c>
      <c r="S1671" s="2">
        <f t="shared" si="321"/>
        <v>-2.5042052198705728E-2</v>
      </c>
      <c r="T1671" s="2">
        <f t="shared" si="322"/>
        <v>-1.5760126226268056E-2</v>
      </c>
      <c r="U1671" s="2">
        <f t="shared" si="323"/>
        <v>3.1135113344100511E-3</v>
      </c>
      <c r="V1671" s="2">
        <f t="shared" si="324"/>
        <v>-2.6321866742711017E-2</v>
      </c>
      <c r="W1671" s="2">
        <f t="shared" si="325"/>
        <v>-7.6885164352948265E-3</v>
      </c>
    </row>
    <row r="1672" spans="1:23" x14ac:dyDescent="0.25">
      <c r="A1672" s="1">
        <v>42956</v>
      </c>
      <c r="B1672" s="2">
        <v>11.24</v>
      </c>
      <c r="C1672">
        <v>11.11</v>
      </c>
      <c r="D1672" s="2">
        <v>29.06</v>
      </c>
      <c r="E1672" s="2">
        <v>18.8</v>
      </c>
      <c r="F1672" s="2">
        <v>12.31</v>
      </c>
      <c r="G1672" s="2">
        <v>19.489999999999998</v>
      </c>
      <c r="I1672" s="1">
        <v>42956</v>
      </c>
      <c r="J1672" s="2">
        <f t="shared" si="314"/>
        <v>0.10496518060622556</v>
      </c>
      <c r="K1672" s="2">
        <f t="shared" si="315"/>
        <v>1.3593322131669094E-2</v>
      </c>
      <c r="L1672" s="2">
        <f t="shared" si="316"/>
        <v>-1.2991635718538688E-2</v>
      </c>
      <c r="M1672" s="2">
        <f t="shared" si="317"/>
        <v>3.6840569221070221E-2</v>
      </c>
      <c r="N1672" s="2">
        <f t="shared" si="318"/>
        <v>0.10346683187807369</v>
      </c>
      <c r="O1672" s="2">
        <f t="shared" si="319"/>
        <v>3.5512870206530343E-2</v>
      </c>
      <c r="Q1672" s="1">
        <v>42956</v>
      </c>
      <c r="R1672" s="2">
        <f t="shared" si="320"/>
        <v>2.4296277618432546E-2</v>
      </c>
      <c r="S1672" s="2">
        <f t="shared" si="321"/>
        <v>4.433583977301267E-2</v>
      </c>
      <c r="T1672" s="2">
        <f t="shared" si="322"/>
        <v>1.5699064317633495E-2</v>
      </c>
      <c r="U1672" s="2">
        <f t="shared" si="323"/>
        <v>3.1901478279308594E-2</v>
      </c>
      <c r="V1672" s="2">
        <f t="shared" si="324"/>
        <v>1.0469203592585163E-2</v>
      </c>
      <c r="W1672" s="2">
        <f t="shared" si="325"/>
        <v>-9.7397130711766484E-3</v>
      </c>
    </row>
    <row r="1673" spans="1:23" x14ac:dyDescent="0.25">
      <c r="A1673" s="1">
        <v>42957</v>
      </c>
      <c r="B1673" s="2">
        <v>15.68</v>
      </c>
      <c r="C1673">
        <v>16.04</v>
      </c>
      <c r="D1673" s="2">
        <v>29.27</v>
      </c>
      <c r="E1673" s="2">
        <v>20.3</v>
      </c>
      <c r="F1673" s="2">
        <v>13.43</v>
      </c>
      <c r="G1673" s="2">
        <v>20.87</v>
      </c>
      <c r="I1673" s="1">
        <v>42957</v>
      </c>
      <c r="J1673" s="2">
        <f t="shared" si="314"/>
        <v>0.33290717045671675</v>
      </c>
      <c r="K1673" s="2">
        <f t="shared" si="315"/>
        <v>0.36723999878682972</v>
      </c>
      <c r="L1673" s="2">
        <f t="shared" si="316"/>
        <v>7.2004425616576792E-3</v>
      </c>
      <c r="M1673" s="2">
        <f t="shared" si="317"/>
        <v>7.6764016211838107E-2</v>
      </c>
      <c r="N1673" s="2">
        <f t="shared" si="318"/>
        <v>8.7079070338783968E-2</v>
      </c>
      <c r="O1673" s="2">
        <f t="shared" si="319"/>
        <v>6.8411207569639976E-2</v>
      </c>
      <c r="Q1673" s="1">
        <v>42957</v>
      </c>
      <c r="R1673" s="2">
        <f t="shared" si="320"/>
        <v>8.0422819500340997E-2</v>
      </c>
      <c r="S1673" s="2">
        <f t="shared" si="321"/>
        <v>5.61425627972287E-2</v>
      </c>
      <c r="T1673" s="2">
        <f t="shared" si="322"/>
        <v>5.7103925754693561E-3</v>
      </c>
      <c r="U1673" s="2">
        <f t="shared" si="323"/>
        <v>2.9581462329484352E-2</v>
      </c>
      <c r="V1673" s="2">
        <f t="shared" si="324"/>
        <v>6.8684191776877443E-2</v>
      </c>
      <c r="W1673" s="2">
        <f t="shared" si="325"/>
        <v>3.3462158355191864E-3</v>
      </c>
    </row>
    <row r="1674" spans="1:23" x14ac:dyDescent="0.25">
      <c r="A1674" s="1">
        <v>42958</v>
      </c>
      <c r="B1674" s="2">
        <v>15.02</v>
      </c>
      <c r="C1674">
        <v>15.51</v>
      </c>
      <c r="D1674" s="2">
        <v>28.41</v>
      </c>
      <c r="E1674" s="2">
        <v>20.3</v>
      </c>
      <c r="F1674" s="2">
        <v>13.45</v>
      </c>
      <c r="G1674" s="2">
        <v>20.95</v>
      </c>
      <c r="I1674" s="1">
        <v>42958</v>
      </c>
      <c r="J1674" s="2">
        <f t="shared" si="314"/>
        <v>-4.3003368586273079E-2</v>
      </c>
      <c r="K1674" s="2">
        <f t="shared" si="315"/>
        <v>-3.3600625249920947E-2</v>
      </c>
      <c r="L1674" s="2">
        <f t="shared" si="316"/>
        <v>-2.9821904837697866E-2</v>
      </c>
      <c r="M1674" s="2">
        <f t="shared" si="317"/>
        <v>0</v>
      </c>
      <c r="N1674" s="2">
        <f t="shared" si="318"/>
        <v>1.4880955127019404E-3</v>
      </c>
      <c r="O1674" s="2">
        <f t="shared" si="319"/>
        <v>3.8259252790372525E-3</v>
      </c>
      <c r="Q1674" s="1">
        <v>42958</v>
      </c>
      <c r="R1674" s="2">
        <f t="shared" si="320"/>
        <v>0.21893617553147116</v>
      </c>
      <c r="S1674" s="2">
        <f t="shared" si="321"/>
        <v>0.1904166604592494</v>
      </c>
      <c r="T1674" s="2">
        <f t="shared" si="322"/>
        <v>-2.8955965784405045E-3</v>
      </c>
      <c r="U1674" s="2">
        <f t="shared" si="323"/>
        <v>5.6802292716454164E-2</v>
      </c>
      <c r="V1674" s="2">
        <f t="shared" si="324"/>
        <v>9.527295110842883E-2</v>
      </c>
      <c r="W1674" s="2">
        <f t="shared" si="325"/>
        <v>5.1962038888085163E-2</v>
      </c>
    </row>
    <row r="1675" spans="1:23" x14ac:dyDescent="0.25">
      <c r="A1675" s="1">
        <v>42961</v>
      </c>
      <c r="B1675" s="2">
        <v>11.98</v>
      </c>
      <c r="C1675">
        <v>12.33</v>
      </c>
      <c r="D1675" s="2">
        <v>29.16</v>
      </c>
      <c r="E1675" s="2">
        <v>19.489999999999998</v>
      </c>
      <c r="F1675" s="2">
        <v>12.11</v>
      </c>
      <c r="G1675" s="2">
        <v>19.52</v>
      </c>
      <c r="I1675" s="1">
        <v>42961</v>
      </c>
      <c r="J1675" s="2">
        <f t="shared" si="314"/>
        <v>-0.22614405364868528</v>
      </c>
      <c r="K1675" s="2">
        <f t="shared" si="315"/>
        <v>-0.22944966001219455</v>
      </c>
      <c r="L1675" s="2">
        <f t="shared" si="316"/>
        <v>2.605671127436094E-2</v>
      </c>
      <c r="M1675" s="2">
        <f t="shared" si="317"/>
        <v>-4.0719372528272305E-2</v>
      </c>
      <c r="N1675" s="2">
        <f t="shared" si="318"/>
        <v>-0.10494754848284719</v>
      </c>
      <c r="O1675" s="2">
        <f t="shared" si="319"/>
        <v>-7.0699065383200324E-2</v>
      </c>
      <c r="Q1675" s="1">
        <v>42961</v>
      </c>
      <c r="R1675" s="2">
        <f t="shared" si="320"/>
        <v>0.14495190093522184</v>
      </c>
      <c r="S1675" s="2">
        <f t="shared" si="321"/>
        <v>0.16681968676845438</v>
      </c>
      <c r="T1675" s="2">
        <f t="shared" si="322"/>
        <v>-1.1310731138020093E-2</v>
      </c>
      <c r="U1675" s="2">
        <f t="shared" si="323"/>
        <v>3.8382008105919053E-2</v>
      </c>
      <c r="V1675" s="2">
        <f t="shared" si="324"/>
        <v>4.4283582925742956E-2</v>
      </c>
      <c r="W1675" s="2">
        <f t="shared" si="325"/>
        <v>3.6118566424338611E-2</v>
      </c>
    </row>
    <row r="1676" spans="1:23" x14ac:dyDescent="0.25">
      <c r="A1676" s="1">
        <v>42962</v>
      </c>
      <c r="B1676" s="2">
        <v>10.55</v>
      </c>
      <c r="C1676">
        <v>12.04</v>
      </c>
      <c r="D1676" s="2">
        <v>29.31</v>
      </c>
      <c r="E1676" s="2">
        <v>18.77</v>
      </c>
      <c r="F1676" s="2">
        <v>12.2</v>
      </c>
      <c r="G1676" s="2">
        <v>20.6</v>
      </c>
      <c r="I1676" s="1">
        <v>42962</v>
      </c>
      <c r="J1676" s="2">
        <f t="shared" si="314"/>
        <v>-0.12711273276522775</v>
      </c>
      <c r="K1676" s="2">
        <f t="shared" si="315"/>
        <v>-2.3800877295577998E-2</v>
      </c>
      <c r="L1676" s="2">
        <f t="shared" si="316"/>
        <v>5.1308475823436134E-3</v>
      </c>
      <c r="M1676" s="2">
        <f t="shared" si="317"/>
        <v>-3.7641662921051956E-2</v>
      </c>
      <c r="N1676" s="2">
        <f t="shared" si="318"/>
        <v>7.404394174210089E-3</v>
      </c>
      <c r="O1676" s="2">
        <f t="shared" si="319"/>
        <v>5.3851494810589158E-2</v>
      </c>
      <c r="Q1676" s="1">
        <v>42962</v>
      </c>
      <c r="R1676" s="2">
        <f t="shared" si="320"/>
        <v>-0.13457371111747918</v>
      </c>
      <c r="S1676" s="2">
        <f t="shared" si="321"/>
        <v>-0.13152514263105775</v>
      </c>
      <c r="T1676" s="2">
        <f t="shared" si="322"/>
        <v>-1.8825967816684629E-3</v>
      </c>
      <c r="U1676" s="2">
        <f t="shared" si="323"/>
        <v>-2.0359686264136152E-2</v>
      </c>
      <c r="V1676" s="2">
        <f t="shared" si="324"/>
        <v>-5.1729726485072625E-2</v>
      </c>
      <c r="W1676" s="2">
        <f t="shared" si="325"/>
        <v>-3.3436570052081532E-2</v>
      </c>
    </row>
    <row r="1677" spans="1:23" x14ac:dyDescent="0.25">
      <c r="A1677" s="1">
        <v>42963</v>
      </c>
      <c r="B1677" s="2">
        <v>10.38</v>
      </c>
      <c r="C1677">
        <v>11.74</v>
      </c>
      <c r="D1677" s="2">
        <v>29.18</v>
      </c>
      <c r="E1677" s="2">
        <v>18.09</v>
      </c>
      <c r="F1677" s="2">
        <v>12.58</v>
      </c>
      <c r="G1677" s="2">
        <v>21.84</v>
      </c>
      <c r="I1677" s="1">
        <v>42963</v>
      </c>
      <c r="J1677" s="2">
        <f t="shared" si="314"/>
        <v>-1.6244982184332867E-2</v>
      </c>
      <c r="K1677" s="2">
        <f t="shared" si="315"/>
        <v>-2.5232625480724472E-2</v>
      </c>
      <c r="L1677" s="2">
        <f t="shared" si="316"/>
        <v>-4.4452116281614891E-3</v>
      </c>
      <c r="M1677" s="2">
        <f t="shared" si="317"/>
        <v>-3.690055119121366E-2</v>
      </c>
      <c r="N1677" s="2">
        <f t="shared" si="318"/>
        <v>3.0672299533083647E-2</v>
      </c>
      <c r="O1677" s="2">
        <f t="shared" si="319"/>
        <v>5.8452075081168745E-2</v>
      </c>
      <c r="Q1677" s="1">
        <v>42963</v>
      </c>
      <c r="R1677" s="2">
        <f t="shared" si="320"/>
        <v>-0.1766283932069565</v>
      </c>
      <c r="S1677" s="2">
        <f t="shared" si="321"/>
        <v>-0.12662526865388626</v>
      </c>
      <c r="T1677" s="2">
        <f t="shared" si="322"/>
        <v>1.5593779428352276E-2</v>
      </c>
      <c r="U1677" s="2">
        <f t="shared" si="323"/>
        <v>-3.9180517724662134E-2</v>
      </c>
      <c r="V1677" s="2">
        <f t="shared" si="324"/>
        <v>-4.8771577154318554E-2</v>
      </c>
      <c r="W1677" s="2">
        <f t="shared" si="325"/>
        <v>-8.423785286305583E-3</v>
      </c>
    </row>
    <row r="1678" spans="1:23" x14ac:dyDescent="0.25">
      <c r="A1678" s="1">
        <v>42964</v>
      </c>
      <c r="B1678" s="2">
        <v>14.83</v>
      </c>
      <c r="C1678">
        <v>15.55</v>
      </c>
      <c r="D1678" s="2">
        <v>29.31</v>
      </c>
      <c r="E1678" s="2">
        <v>19.91</v>
      </c>
      <c r="F1678" s="2">
        <v>13.34</v>
      </c>
      <c r="G1678" s="2">
        <v>22.18</v>
      </c>
      <c r="I1678" s="1">
        <v>42964</v>
      </c>
      <c r="J1678" s="2">
        <f t="shared" si="314"/>
        <v>0.35677127841209799</v>
      </c>
      <c r="K1678" s="2">
        <f t="shared" si="315"/>
        <v>0.28105882422529271</v>
      </c>
      <c r="L1678" s="2">
        <f t="shared" si="316"/>
        <v>4.4452116281614761E-3</v>
      </c>
      <c r="M1678" s="2">
        <f t="shared" si="317"/>
        <v>9.5862818668901145E-2</v>
      </c>
      <c r="N1678" s="2">
        <f t="shared" si="318"/>
        <v>5.8658789215183103E-2</v>
      </c>
      <c r="O1678" s="2">
        <f t="shared" si="319"/>
        <v>1.5447831045516629E-2</v>
      </c>
      <c r="Q1678" s="1">
        <v>42964</v>
      </c>
      <c r="R1678" s="2">
        <f t="shared" si="320"/>
        <v>-7.1678857474780311E-2</v>
      </c>
      <c r="S1678" s="2">
        <f t="shared" si="321"/>
        <v>-2.4516751388151237E-2</v>
      </c>
      <c r="T1678" s="2">
        <f t="shared" si="322"/>
        <v>3.4281797709106217E-4</v>
      </c>
      <c r="U1678" s="2">
        <f t="shared" si="323"/>
        <v>-3.7271107056132805E-2</v>
      </c>
      <c r="V1678" s="2">
        <f t="shared" si="324"/>
        <v>1.9038346853646866E-2</v>
      </c>
      <c r="W1678" s="2">
        <f t="shared" si="325"/>
        <v>5.6151784945878955E-2</v>
      </c>
    </row>
    <row r="1679" spans="1:23" x14ac:dyDescent="0.25">
      <c r="A1679" s="1">
        <v>42965</v>
      </c>
      <c r="B1679" s="2">
        <v>13.15</v>
      </c>
      <c r="C1679">
        <v>14.26</v>
      </c>
      <c r="D1679" s="2">
        <v>27.53</v>
      </c>
      <c r="E1679" s="2">
        <v>19.39</v>
      </c>
      <c r="F1679" s="2">
        <v>12.12</v>
      </c>
      <c r="G1679" s="2">
        <v>22.56</v>
      </c>
      <c r="I1679" s="1">
        <v>42965</v>
      </c>
      <c r="J1679" s="2">
        <f t="shared" si="314"/>
        <v>-0.12023039752606721</v>
      </c>
      <c r="K1679" s="2">
        <f t="shared" si="315"/>
        <v>-8.6602223639093381E-2</v>
      </c>
      <c r="L1679" s="2">
        <f t="shared" si="316"/>
        <v>-6.2652435568285064E-2</v>
      </c>
      <c r="M1679" s="2">
        <f t="shared" si="317"/>
        <v>-2.6464648821544437E-2</v>
      </c>
      <c r="N1679" s="2">
        <f t="shared" si="318"/>
        <v>-9.5910059846309265E-2</v>
      </c>
      <c r="O1679" s="2">
        <f t="shared" si="319"/>
        <v>1.6987444707637144E-2</v>
      </c>
      <c r="Q1679" s="1">
        <v>42965</v>
      </c>
      <c r="R1679" s="2">
        <f t="shared" si="320"/>
        <v>0.17026314811388257</v>
      </c>
      <c r="S1679" s="2">
        <f t="shared" si="321"/>
        <v>0.12791309937228412</v>
      </c>
      <c r="T1679" s="2">
        <f t="shared" si="322"/>
        <v>-6.5052130349130266E-18</v>
      </c>
      <c r="U1679" s="2">
        <f t="shared" si="323"/>
        <v>2.9481133738843743E-2</v>
      </c>
      <c r="V1679" s="2">
        <f t="shared" si="324"/>
        <v>4.4665544374133379E-2</v>
      </c>
      <c r="W1679" s="2">
        <f t="shared" si="325"/>
        <v>3.6949953063342686E-2</v>
      </c>
    </row>
    <row r="1680" spans="1:23" x14ac:dyDescent="0.25">
      <c r="A1680" s="1">
        <v>42968</v>
      </c>
      <c r="B1680" s="2">
        <v>11.94</v>
      </c>
      <c r="C1680">
        <v>13.19</v>
      </c>
      <c r="D1680" s="2">
        <v>28.77</v>
      </c>
      <c r="E1680" s="2">
        <v>18.68</v>
      </c>
      <c r="F1680" s="2">
        <v>13.01</v>
      </c>
      <c r="G1680" s="2">
        <v>22.47</v>
      </c>
      <c r="I1680" s="1">
        <v>42968</v>
      </c>
      <c r="J1680" s="2">
        <f t="shared" si="314"/>
        <v>-9.6527650659317593E-2</v>
      </c>
      <c r="K1680" s="2">
        <f t="shared" si="315"/>
        <v>-7.7999448256926687E-2</v>
      </c>
      <c r="L1680" s="2">
        <f t="shared" si="316"/>
        <v>4.4056858408940552E-2</v>
      </c>
      <c r="M1680" s="2">
        <f t="shared" si="317"/>
        <v>-3.7304036453863869E-2</v>
      </c>
      <c r="N1680" s="2">
        <f t="shared" si="318"/>
        <v>7.086131188324564E-2</v>
      </c>
      <c r="O1680" s="2">
        <f t="shared" si="319"/>
        <v>-3.9973404326202888E-3</v>
      </c>
      <c r="Q1680" s="1">
        <v>42968</v>
      </c>
      <c r="R1680" s="2">
        <f t="shared" si="320"/>
        <v>0.11827044044301539</v>
      </c>
      <c r="S1680" s="2">
        <f t="shared" si="321"/>
        <v>9.7228300293099673E-2</v>
      </c>
      <c r="T1680" s="2">
        <f t="shared" si="322"/>
        <v>-2.9103611970061793E-2</v>
      </c>
      <c r="U1680" s="2">
        <f t="shared" si="323"/>
        <v>3.4699084923678354E-2</v>
      </c>
      <c r="V1680" s="2">
        <f t="shared" si="324"/>
        <v>-1.8625635315563081E-2</v>
      </c>
      <c r="W1680" s="2">
        <f t="shared" si="325"/>
        <v>1.6217637876576887E-2</v>
      </c>
    </row>
    <row r="1681" spans="1:23" x14ac:dyDescent="0.25">
      <c r="A1681" s="1">
        <v>42969</v>
      </c>
      <c r="B1681" s="2">
        <v>11.09</v>
      </c>
      <c r="C1681">
        <v>11.35</v>
      </c>
      <c r="D1681" s="2">
        <v>27.97</v>
      </c>
      <c r="E1681" s="2">
        <v>18.260000000000002</v>
      </c>
      <c r="F1681" s="2">
        <v>12.49</v>
      </c>
      <c r="G1681" s="2">
        <v>22.34</v>
      </c>
      <c r="I1681" s="1">
        <v>42969</v>
      </c>
      <c r="J1681" s="2">
        <f t="shared" si="314"/>
        <v>-7.3850306602180352E-2</v>
      </c>
      <c r="K1681" s="2">
        <f t="shared" si="315"/>
        <v>-0.1502412228018116</v>
      </c>
      <c r="L1681" s="2">
        <f t="shared" si="316"/>
        <v>-2.8200670349588265E-2</v>
      </c>
      <c r="M1681" s="2">
        <f t="shared" si="317"/>
        <v>-2.2740557633874101E-2</v>
      </c>
      <c r="N1681" s="2">
        <f t="shared" si="318"/>
        <v>-4.0789968386927562E-2</v>
      </c>
      <c r="O1681" s="2">
        <f t="shared" si="319"/>
        <v>-5.8022925561830724E-3</v>
      </c>
      <c r="Q1681" s="1">
        <v>42969</v>
      </c>
      <c r="R1681" s="2">
        <f t="shared" si="320"/>
        <v>-0.1083790240926924</v>
      </c>
      <c r="S1681" s="2">
        <f t="shared" si="321"/>
        <v>-8.2300835948010034E-2</v>
      </c>
      <c r="T1681" s="2">
        <f t="shared" si="322"/>
        <v>-9.2977885796722559E-3</v>
      </c>
      <c r="U1681" s="2">
        <f t="shared" si="323"/>
        <v>-3.1884342637704149E-2</v>
      </c>
      <c r="V1681" s="2">
        <f t="shared" si="324"/>
        <v>-1.2524373981531813E-2</v>
      </c>
      <c r="W1681" s="2">
        <f t="shared" si="325"/>
        <v>6.4950521375084277E-3</v>
      </c>
    </row>
    <row r="1682" spans="1:23" x14ac:dyDescent="0.25">
      <c r="A1682" s="1">
        <v>42970</v>
      </c>
      <c r="B1682" s="2">
        <v>11.6</v>
      </c>
      <c r="C1682">
        <v>12.25</v>
      </c>
      <c r="D1682" s="2">
        <v>27.8</v>
      </c>
      <c r="E1682" s="2">
        <v>17.71</v>
      </c>
      <c r="F1682" s="2">
        <v>12.68</v>
      </c>
      <c r="G1682" s="2">
        <v>21.88</v>
      </c>
      <c r="I1682" s="1">
        <v>42970</v>
      </c>
      <c r="J1682" s="2">
        <f t="shared" si="314"/>
        <v>4.4961296750043254E-2</v>
      </c>
      <c r="K1682" s="2">
        <f t="shared" si="315"/>
        <v>7.6308193063324259E-2</v>
      </c>
      <c r="L1682" s="2">
        <f t="shared" si="316"/>
        <v>-6.0964865172769105E-3</v>
      </c>
      <c r="M1682" s="2">
        <f t="shared" si="317"/>
        <v>-3.0583423372080278E-2</v>
      </c>
      <c r="N1682" s="2">
        <f t="shared" si="318"/>
        <v>1.5097624871593466E-2</v>
      </c>
      <c r="O1682" s="2">
        <f t="shared" si="319"/>
        <v>-2.0805816087274265E-2</v>
      </c>
      <c r="Q1682" s="1">
        <v>42970</v>
      </c>
      <c r="R1682" s="2">
        <f t="shared" si="320"/>
        <v>-8.5188978630748979E-2</v>
      </c>
      <c r="S1682" s="2">
        <f t="shared" si="321"/>
        <v>-0.11412033552936915</v>
      </c>
      <c r="T1682" s="2">
        <f t="shared" si="322"/>
        <v>7.9280940296761436E-3</v>
      </c>
      <c r="U1682" s="2">
        <f t="shared" si="323"/>
        <v>-3.0022297043868985E-2</v>
      </c>
      <c r="V1682" s="2">
        <f t="shared" si="324"/>
        <v>1.5035671748159039E-2</v>
      </c>
      <c r="W1682" s="2">
        <f t="shared" si="325"/>
        <v>-4.8998164944016806E-3</v>
      </c>
    </row>
    <row r="1683" spans="1:23" x14ac:dyDescent="0.25">
      <c r="A1683" s="1">
        <v>42971</v>
      </c>
      <c r="B1683" s="2">
        <v>11.3</v>
      </c>
      <c r="C1683">
        <v>12.23</v>
      </c>
      <c r="D1683" s="2">
        <v>28.37</v>
      </c>
      <c r="E1683" s="2">
        <v>17.66</v>
      </c>
      <c r="F1683" s="2">
        <v>12.76</v>
      </c>
      <c r="G1683" s="2">
        <v>22.15</v>
      </c>
      <c r="I1683" s="1">
        <v>42971</v>
      </c>
      <c r="J1683" s="2">
        <f t="shared" si="314"/>
        <v>-2.6202372394023961E-2</v>
      </c>
      <c r="K1683" s="2">
        <f t="shared" si="315"/>
        <v>-1.6339872916550239E-3</v>
      </c>
      <c r="L1683" s="2">
        <f t="shared" si="316"/>
        <v>2.0296228124168647E-2</v>
      </c>
      <c r="M1683" s="2">
        <f t="shared" si="317"/>
        <v>-2.8272566189282327E-3</v>
      </c>
      <c r="N1683" s="2">
        <f t="shared" si="318"/>
        <v>6.2893289075639184E-3</v>
      </c>
      <c r="O1683" s="2">
        <f t="shared" si="319"/>
        <v>1.2264518937364145E-2</v>
      </c>
      <c r="Q1683" s="1">
        <v>42971</v>
      </c>
      <c r="R1683" s="2">
        <f t="shared" si="320"/>
        <v>-1.4444504926068549E-2</v>
      </c>
      <c r="S1683" s="2">
        <f t="shared" si="321"/>
        <v>-3.6966514869243669E-2</v>
      </c>
      <c r="T1683" s="2">
        <f t="shared" si="322"/>
        <v>-1.7148578433432586E-2</v>
      </c>
      <c r="U1683" s="2">
        <f t="shared" si="323"/>
        <v>-2.6661990502977191E-2</v>
      </c>
      <c r="V1683" s="2">
        <f t="shared" si="324"/>
        <v>-1.2846171757667047E-2</v>
      </c>
      <c r="W1683" s="2">
        <f t="shared" si="325"/>
        <v>-1.3304054321728669E-2</v>
      </c>
    </row>
    <row r="1684" spans="1:23" x14ac:dyDescent="0.25">
      <c r="A1684" s="1">
        <v>42972</v>
      </c>
      <c r="B1684" s="2">
        <v>11.05</v>
      </c>
      <c r="C1684">
        <v>11.28</v>
      </c>
      <c r="D1684" s="2">
        <v>28.88</v>
      </c>
      <c r="E1684" s="2">
        <v>16.91</v>
      </c>
      <c r="F1684" s="2">
        <v>12.63</v>
      </c>
      <c r="G1684" s="2">
        <v>21.91</v>
      </c>
      <c r="I1684" s="1">
        <v>42972</v>
      </c>
      <c r="J1684" s="2">
        <f t="shared" si="314"/>
        <v>-2.2372297754533099E-2</v>
      </c>
      <c r="K1684" s="2">
        <f t="shared" si="315"/>
        <v>-8.0860703629168251E-2</v>
      </c>
      <c r="L1684" s="2">
        <f t="shared" si="316"/>
        <v>1.7817065203865428E-2</v>
      </c>
      <c r="M1684" s="2">
        <f t="shared" si="317"/>
        <v>-4.3397032265325063E-2</v>
      </c>
      <c r="N1684" s="2">
        <f t="shared" si="318"/>
        <v>-1.0240341554243994E-2</v>
      </c>
      <c r="O1684" s="2">
        <f t="shared" si="319"/>
        <v>-1.0894342883769463E-2</v>
      </c>
      <c r="Q1684" s="1">
        <v>42972</v>
      </c>
      <c r="R1684" s="2">
        <f t="shared" si="320"/>
        <v>9.3794621780096468E-3</v>
      </c>
      <c r="S1684" s="2">
        <f t="shared" si="321"/>
        <v>3.7337102885834618E-2</v>
      </c>
      <c r="T1684" s="2">
        <f t="shared" si="322"/>
        <v>7.0998708034458683E-3</v>
      </c>
      <c r="U1684" s="2">
        <f t="shared" si="323"/>
        <v>-1.6705339995504255E-2</v>
      </c>
      <c r="V1684" s="2">
        <f t="shared" si="324"/>
        <v>1.0693476889578692E-2</v>
      </c>
      <c r="W1684" s="2">
        <f t="shared" si="325"/>
        <v>-4.2706485749550603E-3</v>
      </c>
    </row>
    <row r="1685" spans="1:23" x14ac:dyDescent="0.25">
      <c r="A1685" s="1">
        <v>42975</v>
      </c>
      <c r="B1685" s="2">
        <v>11.68</v>
      </c>
      <c r="C1685">
        <v>11.32</v>
      </c>
      <c r="D1685" s="2">
        <v>30.39</v>
      </c>
      <c r="E1685" s="2">
        <v>17.63</v>
      </c>
      <c r="F1685" s="2">
        <v>14.2</v>
      </c>
      <c r="G1685" s="2">
        <v>23</v>
      </c>
      <c r="I1685" s="1">
        <v>42975</v>
      </c>
      <c r="J1685" s="2">
        <f t="shared" si="314"/>
        <v>5.5447549436318987E-2</v>
      </c>
      <c r="K1685" s="2">
        <f t="shared" si="315"/>
        <v>3.539826705124208E-3</v>
      </c>
      <c r="L1685" s="2">
        <f t="shared" si="316"/>
        <v>5.0964292904076301E-2</v>
      </c>
      <c r="M1685" s="2">
        <f t="shared" si="317"/>
        <v>4.1696833499289841E-2</v>
      </c>
      <c r="N1685" s="2">
        <f t="shared" si="318"/>
        <v>0.11716702824481522</v>
      </c>
      <c r="O1685" s="2">
        <f t="shared" si="319"/>
        <v>4.8551062321774474E-2</v>
      </c>
      <c r="Q1685" s="1">
        <v>42975</v>
      </c>
      <c r="R1685" s="2">
        <f t="shared" si="320"/>
        <v>-2.4287335074278528E-2</v>
      </c>
      <c r="S1685" s="2">
        <f t="shared" si="321"/>
        <v>-4.1247345460411637E-2</v>
      </c>
      <c r="T1685" s="2">
        <f t="shared" si="322"/>
        <v>1.9056646664017039E-2</v>
      </c>
      <c r="U1685" s="2">
        <f t="shared" si="323"/>
        <v>-2.3112144442126649E-2</v>
      </c>
      <c r="V1685" s="2">
        <f t="shared" si="324"/>
        <v>-1.975506323340038E-3</v>
      </c>
      <c r="W1685" s="2">
        <f t="shared" si="325"/>
        <v>6.8508802679734075E-4</v>
      </c>
    </row>
    <row r="1686" spans="1:23" x14ac:dyDescent="0.25">
      <c r="A1686" s="1">
        <v>42976</v>
      </c>
      <c r="B1686" s="2">
        <v>11.94</v>
      </c>
      <c r="C1686">
        <v>11.7</v>
      </c>
      <c r="D1686" s="2">
        <v>30.49</v>
      </c>
      <c r="E1686" s="2">
        <v>17.579999999999998</v>
      </c>
      <c r="F1686" s="2">
        <v>13.5</v>
      </c>
      <c r="G1686" s="2">
        <v>23.03</v>
      </c>
      <c r="I1686" s="1">
        <v>42976</v>
      </c>
      <c r="J1686" s="2">
        <f t="shared" si="314"/>
        <v>2.2016130564375062E-2</v>
      </c>
      <c r="K1686" s="2">
        <f t="shared" si="315"/>
        <v>3.3017769028673573E-2</v>
      </c>
      <c r="L1686" s="2">
        <f t="shared" si="316"/>
        <v>3.2851540714616823E-3</v>
      </c>
      <c r="M1686" s="2">
        <f t="shared" si="317"/>
        <v>-2.8401041527479826E-3</v>
      </c>
      <c r="N1686" s="2">
        <f t="shared" si="318"/>
        <v>-5.0552279162831212E-2</v>
      </c>
      <c r="O1686" s="2">
        <f t="shared" si="319"/>
        <v>1.3034979034441971E-3</v>
      </c>
      <c r="Q1686" s="1">
        <v>42976</v>
      </c>
      <c r="R1686" s="2">
        <f t="shared" si="320"/>
        <v>1.6537625840892946E-2</v>
      </c>
      <c r="S1686" s="2">
        <f t="shared" si="321"/>
        <v>-3.8660438462022023E-2</v>
      </c>
      <c r="T1686" s="2">
        <f t="shared" si="322"/>
        <v>3.4390679053970863E-2</v>
      </c>
      <c r="U1686" s="2">
        <f t="shared" si="323"/>
        <v>-8.5009938301761068E-4</v>
      </c>
      <c r="V1686" s="2">
        <f t="shared" si="324"/>
        <v>5.3463343345285609E-2</v>
      </c>
      <c r="W1686" s="2">
        <f t="shared" si="325"/>
        <v>1.8828359719002506E-2</v>
      </c>
    </row>
    <row r="1687" spans="1:23" x14ac:dyDescent="0.25">
      <c r="A1687" s="1">
        <v>42977</v>
      </c>
      <c r="B1687" s="2">
        <v>12.03</v>
      </c>
      <c r="C1687">
        <v>11.22</v>
      </c>
      <c r="D1687" s="2">
        <v>29.78</v>
      </c>
      <c r="E1687" s="2">
        <v>17.39</v>
      </c>
      <c r="F1687" s="2">
        <v>12.78</v>
      </c>
      <c r="G1687" s="2">
        <v>21.59</v>
      </c>
      <c r="I1687" s="1">
        <v>42977</v>
      </c>
      <c r="J1687" s="2">
        <f t="shared" si="314"/>
        <v>7.5094220221315683E-3</v>
      </c>
      <c r="K1687" s="2">
        <f t="shared" si="315"/>
        <v>-4.1890941709160023E-2</v>
      </c>
      <c r="L1687" s="2">
        <f t="shared" si="316"/>
        <v>-2.3561733744300442E-2</v>
      </c>
      <c r="M1687" s="2">
        <f t="shared" si="317"/>
        <v>-1.0866563890839176E-2</v>
      </c>
      <c r="N1687" s="2">
        <f t="shared" si="318"/>
        <v>-5.4808236494995027E-2</v>
      </c>
      <c r="O1687" s="2">
        <f t="shared" si="319"/>
        <v>-6.4567469305877867E-2</v>
      </c>
      <c r="Q1687" s="1">
        <v>42977</v>
      </c>
      <c r="R1687" s="2">
        <f t="shared" si="320"/>
        <v>3.8731840000347025E-2</v>
      </c>
      <c r="S1687" s="2">
        <f t="shared" si="321"/>
        <v>1.8278797866898889E-2</v>
      </c>
      <c r="T1687" s="2">
        <f t="shared" si="322"/>
        <v>2.7124723487768992E-2</v>
      </c>
      <c r="U1687" s="2">
        <f t="shared" si="323"/>
        <v>1.9428364673270929E-2</v>
      </c>
      <c r="V1687" s="2">
        <f t="shared" si="324"/>
        <v>3.3307374540992002E-2</v>
      </c>
      <c r="W1687" s="2">
        <f t="shared" si="325"/>
        <v>2.4927280112609335E-2</v>
      </c>
    </row>
    <row r="1688" spans="1:23" x14ac:dyDescent="0.25">
      <c r="A1688" s="1">
        <v>42978</v>
      </c>
      <c r="B1688" s="2">
        <v>10.46</v>
      </c>
      <c r="C1688">
        <v>10.59</v>
      </c>
      <c r="D1688" s="2">
        <v>29.1</v>
      </c>
      <c r="E1688" s="2">
        <v>16.829999999999998</v>
      </c>
      <c r="F1688" s="2">
        <v>13.26</v>
      </c>
      <c r="G1688" s="2">
        <v>22.05</v>
      </c>
      <c r="I1688" s="1">
        <v>42978</v>
      </c>
      <c r="J1688" s="2">
        <f t="shared" si="314"/>
        <v>-0.13984507134981047</v>
      </c>
      <c r="K1688" s="2">
        <f t="shared" si="315"/>
        <v>-5.7787740481235285E-2</v>
      </c>
      <c r="L1688" s="2">
        <f t="shared" si="316"/>
        <v>-2.3098853078416037E-2</v>
      </c>
      <c r="M1688" s="2">
        <f t="shared" si="317"/>
        <v>-3.2732320163477199E-2</v>
      </c>
      <c r="N1688" s="2">
        <f t="shared" si="318"/>
        <v>3.6870535808327796E-2</v>
      </c>
      <c r="O1688" s="2">
        <f t="shared" si="319"/>
        <v>2.1082357366139042E-2</v>
      </c>
      <c r="Q1688" s="1">
        <v>42978</v>
      </c>
      <c r="R1688" s="2">
        <f t="shared" si="320"/>
        <v>1.4762776293253316E-2</v>
      </c>
      <c r="S1688" s="2">
        <f t="shared" si="321"/>
        <v>-4.4365863402432253E-3</v>
      </c>
      <c r="T1688" s="2">
        <f t="shared" si="322"/>
        <v>-1.013828983641938E-2</v>
      </c>
      <c r="U1688" s="2">
        <f t="shared" si="323"/>
        <v>-6.8533340217935791E-3</v>
      </c>
      <c r="V1688" s="2">
        <f t="shared" si="324"/>
        <v>-5.268025782891312E-2</v>
      </c>
      <c r="W1688" s="2">
        <f t="shared" si="325"/>
        <v>-3.1631985701216836E-2</v>
      </c>
    </row>
    <row r="1689" spans="1:23" x14ac:dyDescent="0.25">
      <c r="A1689" s="1">
        <v>42979</v>
      </c>
      <c r="B1689" s="2">
        <v>11.16</v>
      </c>
      <c r="C1689">
        <v>10.130000000000001</v>
      </c>
      <c r="D1689" s="2">
        <v>28.97</v>
      </c>
      <c r="E1689" s="2">
        <v>16.170000000000002</v>
      </c>
      <c r="F1689" s="2">
        <v>12.73</v>
      </c>
      <c r="G1689" s="2">
        <v>21.13</v>
      </c>
      <c r="I1689" s="1">
        <v>42979</v>
      </c>
      <c r="J1689" s="2">
        <f t="shared" si="314"/>
        <v>6.4777498316387891E-2</v>
      </c>
      <c r="K1689" s="2">
        <f t="shared" si="315"/>
        <v>-4.4408841352723029E-2</v>
      </c>
      <c r="L1689" s="2">
        <f t="shared" si="316"/>
        <v>-4.4773623961878945E-3</v>
      </c>
      <c r="M1689" s="2">
        <f t="shared" si="317"/>
        <v>-4.0005334613698901E-2</v>
      </c>
      <c r="N1689" s="2">
        <f t="shared" si="318"/>
        <v>-4.0790572188401264E-2</v>
      </c>
      <c r="O1689" s="2">
        <f t="shared" si="319"/>
        <v>-4.2618770264889777E-2</v>
      </c>
      <c r="Q1689" s="1">
        <v>42979</v>
      </c>
      <c r="R1689" s="2">
        <f t="shared" si="320"/>
        <v>-6.6167824663839456E-2</v>
      </c>
      <c r="S1689" s="2">
        <f t="shared" si="321"/>
        <v>-4.9839341095197651E-2</v>
      </c>
      <c r="T1689" s="2">
        <f t="shared" si="322"/>
        <v>-2.3330293411358241E-2</v>
      </c>
      <c r="U1689" s="2">
        <f t="shared" si="323"/>
        <v>-2.1799442027158188E-2</v>
      </c>
      <c r="V1689" s="2">
        <f t="shared" si="324"/>
        <v>-8.9688503433336154E-3</v>
      </c>
      <c r="W1689" s="2">
        <f t="shared" si="325"/>
        <v>-2.1742555969869411E-2</v>
      </c>
    </row>
    <row r="1690" spans="1:23" x14ac:dyDescent="0.25">
      <c r="A1690" s="1">
        <v>42982</v>
      </c>
      <c r="B1690" s="2">
        <v>11.16</v>
      </c>
      <c r="C1690">
        <v>10.130000000000001</v>
      </c>
      <c r="D1690" s="2">
        <v>28.97</v>
      </c>
      <c r="E1690" s="2">
        <v>16.170000000000002</v>
      </c>
      <c r="F1690" s="2">
        <v>12.73</v>
      </c>
      <c r="G1690" s="2">
        <v>21.13</v>
      </c>
      <c r="I1690" s="1">
        <v>42982</v>
      </c>
      <c r="J1690" s="2">
        <f t="shared" si="314"/>
        <v>0</v>
      </c>
      <c r="K1690" s="2">
        <f t="shared" si="315"/>
        <v>0</v>
      </c>
      <c r="L1690" s="2">
        <f t="shared" si="316"/>
        <v>0</v>
      </c>
      <c r="M1690" s="2">
        <f t="shared" si="317"/>
        <v>0</v>
      </c>
      <c r="N1690" s="2">
        <f t="shared" si="318"/>
        <v>0</v>
      </c>
      <c r="O1690" s="2">
        <f t="shared" si="319"/>
        <v>0</v>
      </c>
      <c r="Q1690" s="1">
        <v>42982</v>
      </c>
      <c r="R1690" s="2">
        <f t="shared" si="320"/>
        <v>-3.7533786516711291E-2</v>
      </c>
      <c r="S1690" s="2">
        <f t="shared" si="321"/>
        <v>-5.1098290916979157E-2</v>
      </c>
      <c r="T1690" s="2">
        <f t="shared" si="322"/>
        <v>-1.3788107737301965E-2</v>
      </c>
      <c r="U1690" s="2">
        <f t="shared" si="323"/>
        <v>-3.636882738858805E-2</v>
      </c>
      <c r="V1690" s="2">
        <f t="shared" si="324"/>
        <v>-1.9600181900367337E-3</v>
      </c>
      <c r="W1690" s="2">
        <f t="shared" si="325"/>
        <v>-1.0768206449375367E-2</v>
      </c>
    </row>
    <row r="1691" spans="1:23" x14ac:dyDescent="0.25">
      <c r="A1691" s="1">
        <v>42983</v>
      </c>
      <c r="B1691" s="2">
        <v>13.15</v>
      </c>
      <c r="C1691">
        <v>12.23</v>
      </c>
      <c r="D1691" s="2">
        <v>29.58</v>
      </c>
      <c r="E1691" s="2">
        <v>17.09</v>
      </c>
      <c r="F1691" s="2">
        <v>14.3</v>
      </c>
      <c r="G1691" s="2">
        <v>22.65</v>
      </c>
      <c r="I1691" s="1">
        <v>42983</v>
      </c>
      <c r="J1691" s="2">
        <f t="shared" si="314"/>
        <v>0.16408580167060868</v>
      </c>
      <c r="K1691" s="2">
        <f t="shared" si="315"/>
        <v>0.18839063143848903</v>
      </c>
      <c r="L1691" s="2">
        <f t="shared" si="316"/>
        <v>2.0837645501394792E-2</v>
      </c>
      <c r="M1691" s="2">
        <f t="shared" si="317"/>
        <v>5.533582353848393E-2</v>
      </c>
      <c r="N1691" s="2">
        <f t="shared" si="318"/>
        <v>0.11629812469654648</v>
      </c>
      <c r="O1691" s="2">
        <f t="shared" si="319"/>
        <v>6.9466020301077611E-2</v>
      </c>
      <c r="Q1691" s="1">
        <v>42983</v>
      </c>
      <c r="R1691" s="2">
        <f t="shared" si="320"/>
        <v>3.2388749158193945E-2</v>
      </c>
      <c r="S1691" s="2">
        <f t="shared" si="321"/>
        <v>-2.2204420676361514E-2</v>
      </c>
      <c r="T1691" s="2">
        <f t="shared" si="322"/>
        <v>-2.2386811980939472E-3</v>
      </c>
      <c r="U1691" s="2">
        <f t="shared" si="323"/>
        <v>-2.000266730684945E-2</v>
      </c>
      <c r="V1691" s="2">
        <f t="shared" si="324"/>
        <v>-2.0395286094200632E-2</v>
      </c>
      <c r="W1691" s="2">
        <f t="shared" si="325"/>
        <v>-2.1309385132444889E-2</v>
      </c>
    </row>
    <row r="1692" spans="1:23" x14ac:dyDescent="0.25">
      <c r="A1692" s="1">
        <v>42984</v>
      </c>
      <c r="B1692" s="2">
        <v>11.55</v>
      </c>
      <c r="C1692">
        <v>11.63</v>
      </c>
      <c r="D1692" s="2">
        <v>30.07</v>
      </c>
      <c r="E1692" s="2">
        <v>16.14</v>
      </c>
      <c r="F1692" s="2">
        <v>14.17</v>
      </c>
      <c r="G1692" s="2">
        <v>21.61</v>
      </c>
      <c r="I1692" s="1">
        <v>42984</v>
      </c>
      <c r="J1692" s="2">
        <f t="shared" si="314"/>
        <v>-0.12973632165597093</v>
      </c>
      <c r="K1692" s="2">
        <f t="shared" si="315"/>
        <v>-5.0303983168507892E-2</v>
      </c>
      <c r="L1692" s="2">
        <f t="shared" si="316"/>
        <v>1.6429539717784006E-2</v>
      </c>
      <c r="M1692" s="2">
        <f t="shared" si="317"/>
        <v>-5.7192834285696756E-2</v>
      </c>
      <c r="N1692" s="2">
        <f t="shared" si="318"/>
        <v>-9.1324835632725868E-3</v>
      </c>
      <c r="O1692" s="2">
        <f t="shared" si="319"/>
        <v>-4.7003681410248341E-2</v>
      </c>
      <c r="Q1692" s="1">
        <v>42984</v>
      </c>
      <c r="R1692" s="2">
        <f t="shared" si="320"/>
        <v>8.2042900835304342E-2</v>
      </c>
      <c r="S1692" s="2">
        <f t="shared" si="321"/>
        <v>9.4195315719244513E-2</v>
      </c>
      <c r="T1692" s="2">
        <f t="shared" si="322"/>
        <v>1.0418822750697396E-2</v>
      </c>
      <c r="U1692" s="2">
        <f t="shared" si="323"/>
        <v>2.7667911769241965E-2</v>
      </c>
      <c r="V1692" s="2">
        <f t="shared" si="324"/>
        <v>5.8149062348273238E-2</v>
      </c>
      <c r="W1692" s="2">
        <f t="shared" si="325"/>
        <v>3.4733010150538805E-2</v>
      </c>
    </row>
    <row r="1693" spans="1:23" x14ac:dyDescent="0.25">
      <c r="A1693" s="1">
        <v>42985</v>
      </c>
      <c r="B1693" s="2">
        <v>11.52</v>
      </c>
      <c r="C1693">
        <v>11.55</v>
      </c>
      <c r="D1693" s="2">
        <v>29.73</v>
      </c>
      <c r="E1693" s="2">
        <v>16.239999999999998</v>
      </c>
      <c r="F1693" s="2">
        <v>14.49</v>
      </c>
      <c r="G1693" s="2">
        <v>21.56</v>
      </c>
      <c r="I1693" s="1">
        <v>42985</v>
      </c>
      <c r="J1693" s="2">
        <f t="shared" si="314"/>
        <v>-2.6007817000574785E-3</v>
      </c>
      <c r="K1693" s="2">
        <f t="shared" si="315"/>
        <v>-6.9025295627704632E-3</v>
      </c>
      <c r="L1693" s="2">
        <f t="shared" si="316"/>
        <v>-1.1371359990431412E-2</v>
      </c>
      <c r="M1693" s="2">
        <f t="shared" si="317"/>
        <v>6.1766718917289163E-3</v>
      </c>
      <c r="N1693" s="2">
        <f t="shared" si="318"/>
        <v>2.2331702630001945E-2</v>
      </c>
      <c r="O1693" s="2">
        <f t="shared" si="319"/>
        <v>-2.3164244779982496E-3</v>
      </c>
      <c r="Q1693" s="1">
        <v>42985</v>
      </c>
      <c r="R1693" s="2">
        <f t="shared" si="320"/>
        <v>1.7174740007318876E-2</v>
      </c>
      <c r="S1693" s="2">
        <f t="shared" si="321"/>
        <v>6.9043324134990564E-2</v>
      </c>
      <c r="T1693" s="2">
        <f t="shared" si="322"/>
        <v>1.8633592609589397E-2</v>
      </c>
      <c r="U1693" s="2">
        <f t="shared" si="323"/>
        <v>-9.2850537360641278E-4</v>
      </c>
      <c r="V1693" s="2">
        <f t="shared" si="324"/>
        <v>5.3582820566636942E-2</v>
      </c>
      <c r="W1693" s="2">
        <f t="shared" si="325"/>
        <v>1.1231169445414635E-2</v>
      </c>
    </row>
    <row r="1694" spans="1:23" x14ac:dyDescent="0.25">
      <c r="A1694" s="1">
        <v>42986</v>
      </c>
      <c r="B1694" s="2">
        <v>11.65</v>
      </c>
      <c r="C1694">
        <v>12.12</v>
      </c>
      <c r="D1694" s="2">
        <v>29.49</v>
      </c>
      <c r="E1694" s="2">
        <v>17.34</v>
      </c>
      <c r="F1694" s="2">
        <v>13.77</v>
      </c>
      <c r="G1694" s="2">
        <v>20.329999999999998</v>
      </c>
      <c r="I1694" s="1">
        <v>42986</v>
      </c>
      <c r="J1694" s="2">
        <f t="shared" si="314"/>
        <v>1.1221524743964489E-2</v>
      </c>
      <c r="K1694" s="2">
        <f t="shared" si="315"/>
        <v>4.8171543673365756E-2</v>
      </c>
      <c r="L1694" s="2">
        <f t="shared" si="316"/>
        <v>-8.1054141828214542E-3</v>
      </c>
      <c r="M1694" s="2">
        <f t="shared" si="317"/>
        <v>6.5538636618863999E-2</v>
      </c>
      <c r="N1694" s="2">
        <f t="shared" si="318"/>
        <v>-5.0966443592027628E-2</v>
      </c>
      <c r="O1694" s="2">
        <f t="shared" si="319"/>
        <v>-5.8742118400541221E-2</v>
      </c>
      <c r="Q1694" s="1">
        <v>42986</v>
      </c>
      <c r="R1694" s="2">
        <f t="shared" si="320"/>
        <v>-6.6168551678014206E-2</v>
      </c>
      <c r="S1694" s="2">
        <f t="shared" si="321"/>
        <v>-2.8603256365639179E-2</v>
      </c>
      <c r="T1694" s="2">
        <f t="shared" si="322"/>
        <v>2.5290898636762971E-3</v>
      </c>
      <c r="U1694" s="2">
        <f t="shared" si="323"/>
        <v>-2.5508081196983921E-2</v>
      </c>
      <c r="V1694" s="2">
        <f t="shared" si="324"/>
        <v>6.599609533364679E-3</v>
      </c>
      <c r="W1694" s="2">
        <f t="shared" si="325"/>
        <v>-2.4660052944123295E-2</v>
      </c>
    </row>
    <row r="1695" spans="1:23" x14ac:dyDescent="0.25">
      <c r="A1695" s="1">
        <v>42989</v>
      </c>
      <c r="B1695" s="2">
        <v>9.7100000000000009</v>
      </c>
      <c r="C1695">
        <v>10.73</v>
      </c>
      <c r="D1695" s="2">
        <v>27.73</v>
      </c>
      <c r="E1695" s="2">
        <v>15.34</v>
      </c>
      <c r="F1695" s="2">
        <v>13.28</v>
      </c>
      <c r="G1695" s="2">
        <v>19.3</v>
      </c>
      <c r="I1695" s="1">
        <v>42989</v>
      </c>
      <c r="J1695" s="2">
        <f t="shared" si="314"/>
        <v>-0.18214989770847601</v>
      </c>
      <c r="K1695" s="2">
        <f t="shared" si="315"/>
        <v>-0.1218134239985612</v>
      </c>
      <c r="L1695" s="2">
        <f t="shared" si="316"/>
        <v>-6.1536363199498144E-2</v>
      </c>
      <c r="M1695" s="2">
        <f t="shared" si="317"/>
        <v>-0.1225521754132857</v>
      </c>
      <c r="N1695" s="2">
        <f t="shared" si="318"/>
        <v>-3.6233168692275719E-2</v>
      </c>
      <c r="O1695" s="2">
        <f t="shared" si="319"/>
        <v>-5.199253172941528E-2</v>
      </c>
      <c r="Q1695" s="1">
        <v>42989</v>
      </c>
      <c r="R1695" s="2">
        <f t="shared" si="320"/>
        <v>4.3103715219535051E-3</v>
      </c>
      <c r="S1695" s="2">
        <f t="shared" si="321"/>
        <v>2.0634507055297645E-2</v>
      </c>
      <c r="T1695" s="2">
        <f t="shared" si="322"/>
        <v>-9.7383870866264328E-3</v>
      </c>
      <c r="U1695" s="2">
        <f t="shared" si="323"/>
        <v>3.585765425529646E-2</v>
      </c>
      <c r="V1695" s="2">
        <f t="shared" si="324"/>
        <v>-1.4317370481012842E-2</v>
      </c>
      <c r="W1695" s="2">
        <f t="shared" si="325"/>
        <v>-3.0529271439269735E-2</v>
      </c>
    </row>
    <row r="1696" spans="1:23" x14ac:dyDescent="0.25">
      <c r="A1696" s="1">
        <v>42990</v>
      </c>
      <c r="B1696" s="2">
        <v>7.96</v>
      </c>
      <c r="C1696">
        <v>10.58</v>
      </c>
      <c r="D1696" s="2">
        <v>27.59</v>
      </c>
      <c r="E1696" s="2">
        <v>14.61</v>
      </c>
      <c r="F1696" s="2">
        <v>11.56</v>
      </c>
      <c r="G1696" s="2">
        <v>18.579999999999998</v>
      </c>
      <c r="I1696" s="1">
        <v>42990</v>
      </c>
      <c r="J1696" s="2">
        <f t="shared" si="314"/>
        <v>-0.19872728244694202</v>
      </c>
      <c r="K1696" s="2">
        <f t="shared" si="315"/>
        <v>-1.4078130212453846E-2</v>
      </c>
      <c r="L1696" s="2">
        <f t="shared" si="316"/>
        <v>-5.0614713984919492E-3</v>
      </c>
      <c r="M1696" s="2">
        <f t="shared" si="317"/>
        <v>-4.8757570176502008E-2</v>
      </c>
      <c r="N1696" s="2">
        <f t="shared" si="318"/>
        <v>-0.13870828080405631</v>
      </c>
      <c r="O1696" s="2">
        <f t="shared" si="319"/>
        <v>-3.8019362525147593E-2</v>
      </c>
      <c r="Q1696" s="1">
        <v>42990</v>
      </c>
      <c r="R1696" s="2">
        <f t="shared" si="320"/>
        <v>-8.5464186482255761E-2</v>
      </c>
      <c r="S1696" s="2">
        <f t="shared" si="321"/>
        <v>-3.6820940162597723E-2</v>
      </c>
      <c r="T1696" s="2">
        <f t="shared" si="322"/>
        <v>-3.4820888691159797E-2</v>
      </c>
      <c r="U1696" s="2">
        <f t="shared" si="323"/>
        <v>-2.8506769397210849E-2</v>
      </c>
      <c r="V1696" s="2">
        <f t="shared" si="324"/>
        <v>-4.359980614215167E-2</v>
      </c>
      <c r="W1696" s="2">
        <f t="shared" si="325"/>
        <v>-5.5367325064978254E-2</v>
      </c>
    </row>
    <row r="1697" spans="1:23" x14ac:dyDescent="0.25">
      <c r="A1697" s="1">
        <v>42991</v>
      </c>
      <c r="B1697" s="2">
        <v>9.1999999999999993</v>
      </c>
      <c r="C1697">
        <v>10.5</v>
      </c>
      <c r="D1697" s="2">
        <v>26.62</v>
      </c>
      <c r="E1697" s="2">
        <v>13.87</v>
      </c>
      <c r="F1697" s="2">
        <v>11.98</v>
      </c>
      <c r="G1697" s="2">
        <v>18.84</v>
      </c>
      <c r="I1697" s="1">
        <v>42991</v>
      </c>
      <c r="J1697" s="2">
        <f t="shared" si="314"/>
        <v>0.1447744841987029</v>
      </c>
      <c r="K1697" s="2">
        <f t="shared" si="315"/>
        <v>-7.5901692666755964E-3</v>
      </c>
      <c r="L1697" s="2">
        <f t="shared" si="316"/>
        <v>-3.5790575262229112E-2</v>
      </c>
      <c r="M1697" s="2">
        <f t="shared" si="317"/>
        <v>-5.197799143586794E-2</v>
      </c>
      <c r="N1697" s="2">
        <f t="shared" si="318"/>
        <v>3.5687729443071879E-2</v>
      </c>
      <c r="O1697" s="2">
        <f t="shared" si="319"/>
        <v>1.3896535762524618E-2</v>
      </c>
      <c r="Q1697" s="1">
        <v>42991</v>
      </c>
      <c r="R1697" s="2">
        <f t="shared" si="320"/>
        <v>-0.19043859007770902</v>
      </c>
      <c r="S1697" s="2">
        <f t="shared" si="321"/>
        <v>-6.7945777105507518E-2</v>
      </c>
      <c r="T1697" s="2">
        <f t="shared" si="322"/>
        <v>-3.3298917298995048E-2</v>
      </c>
      <c r="U1697" s="2">
        <f t="shared" si="323"/>
        <v>-8.5654872794893852E-2</v>
      </c>
      <c r="V1697" s="2">
        <f t="shared" si="324"/>
        <v>-8.7470724748166015E-2</v>
      </c>
      <c r="W1697" s="2">
        <f t="shared" si="325"/>
        <v>-4.500594712728144E-2</v>
      </c>
    </row>
    <row r="1698" spans="1:23" x14ac:dyDescent="0.25">
      <c r="A1698" s="1">
        <v>42992</v>
      </c>
      <c r="B1698" s="2">
        <v>9.31</v>
      </c>
      <c r="C1698">
        <v>10.44</v>
      </c>
      <c r="D1698" s="2">
        <v>26.09</v>
      </c>
      <c r="E1698" s="2">
        <v>13.74</v>
      </c>
      <c r="F1698" s="2">
        <v>12.19</v>
      </c>
      <c r="G1698" s="2">
        <v>18.91</v>
      </c>
      <c r="I1698" s="1">
        <v>42992</v>
      </c>
      <c r="J1698" s="2">
        <f t="shared" si="314"/>
        <v>1.1885607233981283E-2</v>
      </c>
      <c r="K1698" s="2">
        <f t="shared" si="315"/>
        <v>-5.7306747089850953E-3</v>
      </c>
      <c r="L1698" s="2">
        <f t="shared" si="316"/>
        <v>-2.0110713818328504E-2</v>
      </c>
      <c r="M1698" s="2">
        <f t="shared" si="317"/>
        <v>-9.4169475325368828E-3</v>
      </c>
      <c r="N1698" s="2">
        <f t="shared" si="318"/>
        <v>1.7377350805876799E-2</v>
      </c>
      <c r="O1698" s="2">
        <f t="shared" si="319"/>
        <v>3.7086135221491815E-3</v>
      </c>
      <c r="Q1698" s="1">
        <v>42992</v>
      </c>
      <c r="R1698" s="2">
        <f t="shared" si="320"/>
        <v>-2.697639912411956E-2</v>
      </c>
      <c r="S1698" s="2">
        <f t="shared" si="321"/>
        <v>-1.0834149739564721E-2</v>
      </c>
      <c r="T1698" s="2">
        <f t="shared" si="322"/>
        <v>-2.0426023330360532E-2</v>
      </c>
      <c r="U1698" s="2">
        <f t="shared" si="323"/>
        <v>-5.0367780806184974E-2</v>
      </c>
      <c r="V1698" s="2">
        <f t="shared" si="324"/>
        <v>-5.1510275680492212E-2</v>
      </c>
      <c r="W1698" s="2">
        <f t="shared" si="325"/>
        <v>-1.2061413381311488E-2</v>
      </c>
    </row>
    <row r="1699" spans="1:23" x14ac:dyDescent="0.25">
      <c r="A1699" s="1">
        <v>42993</v>
      </c>
      <c r="B1699" s="2">
        <v>9.27</v>
      </c>
      <c r="C1699">
        <v>10.17</v>
      </c>
      <c r="D1699" s="2">
        <v>26.65</v>
      </c>
      <c r="E1699" s="2">
        <v>13.42</v>
      </c>
      <c r="F1699" s="2">
        <v>12.06</v>
      </c>
      <c r="G1699" s="2">
        <v>18.72</v>
      </c>
      <c r="I1699" s="1">
        <v>42993</v>
      </c>
      <c r="J1699" s="2">
        <f t="shared" si="314"/>
        <v>-4.3057117112119802E-3</v>
      </c>
      <c r="K1699" s="2">
        <f t="shared" si="315"/>
        <v>-2.6202372394024072E-2</v>
      </c>
      <c r="L1699" s="2">
        <f t="shared" si="316"/>
        <v>2.1237051463216382E-2</v>
      </c>
      <c r="M1699" s="2">
        <f t="shared" si="317"/>
        <v>-2.3565155250667526E-2</v>
      </c>
      <c r="N1699" s="2">
        <f t="shared" si="318"/>
        <v>-1.0721752194140703E-2</v>
      </c>
      <c r="O1699" s="2">
        <f t="shared" si="319"/>
        <v>-1.0098411620920154E-2</v>
      </c>
      <c r="Q1699" s="1">
        <v>42993</v>
      </c>
      <c r="R1699" s="2">
        <f t="shared" si="320"/>
        <v>7.8330045716342084E-2</v>
      </c>
      <c r="S1699" s="2">
        <f t="shared" si="321"/>
        <v>-6.6604219878303459E-3</v>
      </c>
      <c r="T1699" s="2">
        <f t="shared" si="322"/>
        <v>-2.7950644540278808E-2</v>
      </c>
      <c r="U1699" s="2">
        <f t="shared" si="323"/>
        <v>-3.0697469484202412E-2</v>
      </c>
      <c r="V1699" s="2">
        <f t="shared" si="324"/>
        <v>2.6532540124474341E-2</v>
      </c>
      <c r="W1699" s="2">
        <f t="shared" si="325"/>
        <v>8.8025746423368995E-3</v>
      </c>
    </row>
    <row r="1700" spans="1:23" x14ac:dyDescent="0.25">
      <c r="A1700" s="1">
        <v>42996</v>
      </c>
      <c r="B1700" s="2">
        <v>9.2200000000000006</v>
      </c>
      <c r="C1700">
        <v>10.15</v>
      </c>
      <c r="D1700" s="2">
        <v>27.53</v>
      </c>
      <c r="E1700" s="2">
        <v>13.45</v>
      </c>
      <c r="F1700" s="2">
        <v>12.69</v>
      </c>
      <c r="G1700" s="2">
        <v>19.95</v>
      </c>
      <c r="I1700" s="1">
        <v>42996</v>
      </c>
      <c r="J1700" s="2">
        <f t="shared" si="314"/>
        <v>-5.4083420092612237E-3</v>
      </c>
      <c r="K1700" s="2">
        <f t="shared" si="315"/>
        <v>-1.9685045726721981E-3</v>
      </c>
      <c r="L1700" s="2">
        <f t="shared" si="316"/>
        <v>3.248716854266253E-2</v>
      </c>
      <c r="M1700" s="2">
        <f t="shared" si="317"/>
        <v>2.2329745043123913E-3</v>
      </c>
      <c r="N1700" s="2">
        <f t="shared" si="318"/>
        <v>5.0920090427256738E-2</v>
      </c>
      <c r="O1700" s="2">
        <f t="shared" si="319"/>
        <v>6.3636672286426457E-2</v>
      </c>
      <c r="Q1700" s="1">
        <v>42996</v>
      </c>
      <c r="R1700" s="2">
        <f t="shared" si="320"/>
        <v>3.7899477613846516E-3</v>
      </c>
      <c r="S1700" s="2">
        <f t="shared" si="321"/>
        <v>-1.5966523551504585E-2</v>
      </c>
      <c r="T1700" s="2">
        <f t="shared" si="322"/>
        <v>5.6316882244393865E-4</v>
      </c>
      <c r="U1700" s="2">
        <f t="shared" si="323"/>
        <v>-1.6491051391602205E-2</v>
      </c>
      <c r="V1700" s="2">
        <f t="shared" si="324"/>
        <v>3.3277993058680481E-3</v>
      </c>
      <c r="W1700" s="2">
        <f t="shared" si="325"/>
        <v>-3.1948990493854863E-3</v>
      </c>
    </row>
    <row r="1701" spans="1:23" x14ac:dyDescent="0.25">
      <c r="A1701" s="1">
        <v>42997</v>
      </c>
      <c r="B1701" s="2">
        <v>8.7899999999999991</v>
      </c>
      <c r="C1701">
        <v>10.18</v>
      </c>
      <c r="D1701" s="2">
        <v>25.76</v>
      </c>
      <c r="E1701" s="2">
        <v>13.39</v>
      </c>
      <c r="F1701" s="2">
        <v>12.27</v>
      </c>
      <c r="G1701" s="2">
        <v>20.3</v>
      </c>
      <c r="I1701" s="1">
        <v>42997</v>
      </c>
      <c r="J1701" s="2">
        <f t="shared" si="314"/>
        <v>-4.7760325871417007E-2</v>
      </c>
      <c r="K1701" s="2">
        <f t="shared" si="315"/>
        <v>2.9513056345803197E-3</v>
      </c>
      <c r="L1701" s="2">
        <f t="shared" si="316"/>
        <v>-6.6453417918363067E-2</v>
      </c>
      <c r="M1701" s="2">
        <f t="shared" si="317"/>
        <v>-4.470946344766899E-3</v>
      </c>
      <c r="N1701" s="2">
        <f t="shared" si="318"/>
        <v>-3.3657023003476276E-2</v>
      </c>
      <c r="O1701" s="2">
        <f t="shared" si="319"/>
        <v>1.7391742711869239E-2</v>
      </c>
      <c r="Q1701" s="1">
        <v>42997</v>
      </c>
      <c r="R1701" s="2">
        <f t="shared" si="320"/>
        <v>-4.857026860236602E-3</v>
      </c>
      <c r="S1701" s="2">
        <f t="shared" si="321"/>
        <v>-1.4085438483348135E-2</v>
      </c>
      <c r="T1701" s="2">
        <f t="shared" si="322"/>
        <v>2.6862110002939456E-2</v>
      </c>
      <c r="U1701" s="2">
        <f t="shared" si="323"/>
        <v>-1.0666090373177567E-2</v>
      </c>
      <c r="V1701" s="2">
        <f t="shared" si="324"/>
        <v>2.0099169116558017E-2</v>
      </c>
      <c r="W1701" s="2">
        <f t="shared" si="325"/>
        <v>2.6769130332753154E-2</v>
      </c>
    </row>
    <row r="1702" spans="1:23" x14ac:dyDescent="0.25">
      <c r="A1702" s="1">
        <v>42998</v>
      </c>
      <c r="B1702" s="2">
        <v>9.34</v>
      </c>
      <c r="C1702">
        <v>9.7799999999999994</v>
      </c>
      <c r="D1702" s="2">
        <v>26.99</v>
      </c>
      <c r="E1702" s="2">
        <v>13.79</v>
      </c>
      <c r="F1702" s="2">
        <v>12.32</v>
      </c>
      <c r="G1702" s="2">
        <v>19.64</v>
      </c>
      <c r="I1702" s="1">
        <v>42998</v>
      </c>
      <c r="J1702" s="2">
        <f t="shared" si="314"/>
        <v>6.0691540543665802E-2</v>
      </c>
      <c r="K1702" s="2">
        <f t="shared" si="315"/>
        <v>-4.0085527075650794E-2</v>
      </c>
      <c r="L1702" s="2">
        <f t="shared" si="316"/>
        <v>4.6643525793760222E-2</v>
      </c>
      <c r="M1702" s="2">
        <f t="shared" si="317"/>
        <v>2.9435532102129094E-2</v>
      </c>
      <c r="N1702" s="2">
        <f t="shared" si="318"/>
        <v>4.0666993825536129E-3</v>
      </c>
      <c r="O1702" s="2">
        <f t="shared" si="319"/>
        <v>-3.3052583121421869E-2</v>
      </c>
      <c r="Q1702" s="1">
        <v>42998</v>
      </c>
      <c r="R1702" s="2">
        <f t="shared" si="320"/>
        <v>-2.6584333940339114E-2</v>
      </c>
      <c r="S1702" s="2">
        <f t="shared" si="321"/>
        <v>4.9140053095406079E-4</v>
      </c>
      <c r="T1702" s="2">
        <f t="shared" si="322"/>
        <v>-1.6983124687850269E-2</v>
      </c>
      <c r="U1702" s="2">
        <f t="shared" si="323"/>
        <v>-1.1189859202272538E-3</v>
      </c>
      <c r="V1702" s="2">
        <f t="shared" si="324"/>
        <v>8.6315337118902311E-3</v>
      </c>
      <c r="W1702" s="2">
        <f t="shared" si="325"/>
        <v>4.0514207499147845E-2</v>
      </c>
    </row>
    <row r="1703" spans="1:23" x14ac:dyDescent="0.25">
      <c r="A1703" s="1">
        <v>42999</v>
      </c>
      <c r="B1703" s="2">
        <v>8.61</v>
      </c>
      <c r="C1703">
        <v>9.67</v>
      </c>
      <c r="D1703" s="2">
        <v>26.3</v>
      </c>
      <c r="E1703" s="2">
        <v>13.06</v>
      </c>
      <c r="F1703" s="2">
        <v>12.19</v>
      </c>
      <c r="G1703" s="2">
        <v>19.579999999999998</v>
      </c>
      <c r="I1703" s="1">
        <v>42999</v>
      </c>
      <c r="J1703" s="2">
        <f t="shared" si="314"/>
        <v>-8.1381933801111861E-2</v>
      </c>
      <c r="K1703" s="2">
        <f t="shared" si="315"/>
        <v>-1.1311174581522906E-2</v>
      </c>
      <c r="L1703" s="2">
        <f t="shared" si="316"/>
        <v>-2.5897487846194375E-2</v>
      </c>
      <c r="M1703" s="2">
        <f t="shared" si="317"/>
        <v>-5.4389567956925337E-2</v>
      </c>
      <c r="N1703" s="2">
        <f t="shared" si="318"/>
        <v>-1.0608014612193656E-2</v>
      </c>
      <c r="O1703" s="2">
        <f t="shared" si="319"/>
        <v>-3.0596658239556099E-3</v>
      </c>
      <c r="Q1703" s="1">
        <v>42999</v>
      </c>
      <c r="R1703" s="2">
        <f t="shared" si="320"/>
        <v>6.4656073361243974E-3</v>
      </c>
      <c r="S1703" s="2">
        <f t="shared" si="321"/>
        <v>-1.8567110720535237E-2</v>
      </c>
      <c r="T1703" s="2">
        <f t="shared" si="322"/>
        <v>-9.9049460623014222E-3</v>
      </c>
      <c r="U1703" s="2">
        <f t="shared" si="323"/>
        <v>1.2482292878681097E-2</v>
      </c>
      <c r="V1703" s="2">
        <f t="shared" si="324"/>
        <v>-1.4795161810461331E-2</v>
      </c>
      <c r="W1703" s="2">
        <f t="shared" si="325"/>
        <v>-7.8304202047763151E-3</v>
      </c>
    </row>
    <row r="1704" spans="1:23" x14ac:dyDescent="0.25">
      <c r="A1704" s="1">
        <v>43000</v>
      </c>
      <c r="B1704" s="2">
        <v>8.58</v>
      </c>
      <c r="C1704">
        <v>9.59</v>
      </c>
      <c r="D1704" s="2">
        <v>26.39</v>
      </c>
      <c r="E1704" s="2">
        <v>13.57</v>
      </c>
      <c r="F1704" s="2">
        <v>12.37</v>
      </c>
      <c r="G1704" s="2">
        <v>19.55</v>
      </c>
      <c r="I1704" s="1">
        <v>43000</v>
      </c>
      <c r="J1704" s="2">
        <f t="shared" si="314"/>
        <v>-3.4904049397684908E-3</v>
      </c>
      <c r="K1704" s="2">
        <f t="shared" si="315"/>
        <v>-8.3074205698561165E-3</v>
      </c>
      <c r="L1704" s="2">
        <f t="shared" si="316"/>
        <v>3.4162113315137849E-3</v>
      </c>
      <c r="M1704" s="2">
        <f t="shared" si="317"/>
        <v>3.83073499984928E-2</v>
      </c>
      <c r="N1704" s="2">
        <f t="shared" si="318"/>
        <v>1.4658242911216448E-2</v>
      </c>
      <c r="O1704" s="2">
        <f t="shared" si="319"/>
        <v>-1.5333506709894287E-3</v>
      </c>
      <c r="Q1704" s="1">
        <v>43000</v>
      </c>
      <c r="R1704" s="2">
        <f t="shared" si="320"/>
        <v>-1.0345196628723029E-2</v>
      </c>
      <c r="S1704" s="2">
        <f t="shared" si="321"/>
        <v>-2.569835082858685E-2</v>
      </c>
      <c r="T1704" s="2">
        <f t="shared" si="322"/>
        <v>1.0373018973782924E-2</v>
      </c>
      <c r="U1704" s="2">
        <f t="shared" si="323"/>
        <v>-1.2477017927398122E-2</v>
      </c>
      <c r="V1704" s="2">
        <f t="shared" si="324"/>
        <v>-3.2706576148200214E-3</v>
      </c>
      <c r="W1704" s="2">
        <f t="shared" si="325"/>
        <v>-1.8056124472688739E-2</v>
      </c>
    </row>
    <row r="1705" spans="1:23" x14ac:dyDescent="0.25">
      <c r="A1705" s="1">
        <v>43003</v>
      </c>
      <c r="B1705" s="2">
        <v>9.43</v>
      </c>
      <c r="C1705">
        <v>10.210000000000001</v>
      </c>
      <c r="D1705" s="2">
        <v>26.93</v>
      </c>
      <c r="E1705" s="2">
        <v>14.34</v>
      </c>
      <c r="F1705" s="2">
        <v>13.77</v>
      </c>
      <c r="G1705" s="2">
        <v>20.55</v>
      </c>
      <c r="I1705" s="1">
        <v>43003</v>
      </c>
      <c r="J1705" s="2">
        <f t="shared" si="314"/>
        <v>9.4462183145495246E-2</v>
      </c>
      <c r="K1705" s="2">
        <f t="shared" si="315"/>
        <v>6.2646743281227463E-2</v>
      </c>
      <c r="L1705" s="2">
        <f t="shared" si="316"/>
        <v>2.0255756308274798E-2</v>
      </c>
      <c r="M1705" s="2">
        <f t="shared" si="317"/>
        <v>5.5191361324696403E-2</v>
      </c>
      <c r="N1705" s="2">
        <f t="shared" si="318"/>
        <v>0.10721812633616699</v>
      </c>
      <c r="O1705" s="2">
        <f t="shared" si="319"/>
        <v>4.9885654510868828E-2</v>
      </c>
      <c r="Q1705" s="1">
        <v>43003</v>
      </c>
      <c r="R1705" s="2">
        <f t="shared" si="320"/>
        <v>-4.2436169370440174E-2</v>
      </c>
      <c r="S1705" s="2">
        <f t="shared" si="321"/>
        <v>-9.8092975756895115E-3</v>
      </c>
      <c r="T1705" s="2">
        <f t="shared" si="322"/>
        <v>-1.1240638257340296E-2</v>
      </c>
      <c r="U1705" s="2">
        <f t="shared" si="323"/>
        <v>-8.0411089792162688E-3</v>
      </c>
      <c r="V1705" s="2">
        <f t="shared" si="324"/>
        <v>2.0251141495113961E-3</v>
      </c>
      <c r="W1705" s="2">
        <f t="shared" si="325"/>
        <v>-2.2965082474725191E-3</v>
      </c>
    </row>
    <row r="1706" spans="1:23" x14ac:dyDescent="0.25">
      <c r="A1706" s="1">
        <v>43004</v>
      </c>
      <c r="B1706" s="2">
        <v>10.07</v>
      </c>
      <c r="C1706">
        <v>10.17</v>
      </c>
      <c r="D1706" s="2">
        <v>27.8</v>
      </c>
      <c r="E1706" s="2">
        <v>14.5</v>
      </c>
      <c r="F1706" s="2">
        <v>13.32</v>
      </c>
      <c r="G1706" s="2">
        <v>19.670000000000002</v>
      </c>
      <c r="I1706" s="1">
        <v>43004</v>
      </c>
      <c r="J1706" s="2">
        <f t="shared" si="314"/>
        <v>6.5664610085104796E-2</v>
      </c>
      <c r="K1706" s="2">
        <f t="shared" si="315"/>
        <v>-3.9254221161056473E-3</v>
      </c>
      <c r="L1706" s="2">
        <f t="shared" si="316"/>
        <v>3.1795113873083945E-2</v>
      </c>
      <c r="M1706" s="2">
        <f t="shared" si="317"/>
        <v>1.1095814255054447E-2</v>
      </c>
      <c r="N1706" s="2">
        <f t="shared" si="318"/>
        <v>-3.3225647628320393E-2</v>
      </c>
      <c r="O1706" s="2">
        <f t="shared" si="319"/>
        <v>-4.3766308541275903E-2</v>
      </c>
      <c r="Q1706" s="1">
        <v>43004</v>
      </c>
      <c r="R1706" s="2">
        <f t="shared" si="320"/>
        <v>4.5485889102863379E-2</v>
      </c>
      <c r="S1706" s="2">
        <f t="shared" si="321"/>
        <v>2.7169661355685673E-2</v>
      </c>
      <c r="T1706" s="2">
        <f t="shared" si="322"/>
        <v>1.1835983819894291E-2</v>
      </c>
      <c r="U1706" s="2">
        <f t="shared" si="323"/>
        <v>4.6749355661594605E-2</v>
      </c>
      <c r="V1706" s="2">
        <f t="shared" si="324"/>
        <v>6.0938184623691723E-2</v>
      </c>
      <c r="W1706" s="2">
        <f t="shared" si="325"/>
        <v>2.4176151919939701E-2</v>
      </c>
    </row>
    <row r="1707" spans="1:23" x14ac:dyDescent="0.25">
      <c r="A1707" s="1">
        <v>43005</v>
      </c>
      <c r="B1707" s="2">
        <v>9.6199999999999992</v>
      </c>
      <c r="C1707">
        <v>9.8699999999999992</v>
      </c>
      <c r="D1707" s="2">
        <v>27.29</v>
      </c>
      <c r="E1707" s="2">
        <v>14.25</v>
      </c>
      <c r="F1707" s="2">
        <v>12.99</v>
      </c>
      <c r="G1707" s="2">
        <v>19.82</v>
      </c>
      <c r="I1707" s="1">
        <v>43005</v>
      </c>
      <c r="J1707" s="2">
        <f t="shared" si="314"/>
        <v>-4.5716442052855882E-2</v>
      </c>
      <c r="K1707" s="2">
        <f t="shared" si="315"/>
        <v>-2.9942356615078453E-2</v>
      </c>
      <c r="L1707" s="2">
        <f t="shared" si="316"/>
        <v>-1.8515685976344367E-2</v>
      </c>
      <c r="M1707" s="2">
        <f t="shared" si="317"/>
        <v>-1.7391742711869222E-2</v>
      </c>
      <c r="N1707" s="2">
        <f t="shared" si="318"/>
        <v>-2.5086834429734875E-2</v>
      </c>
      <c r="O1707" s="2">
        <f t="shared" si="319"/>
        <v>7.5968965008741578E-3</v>
      </c>
      <c r="Q1707" s="1">
        <v>43005</v>
      </c>
      <c r="R1707" s="2">
        <f t="shared" si="320"/>
        <v>8.0063396615300014E-2</v>
      </c>
      <c r="S1707" s="2">
        <f t="shared" si="321"/>
        <v>2.9360660582560906E-2</v>
      </c>
      <c r="T1707" s="2">
        <f t="shared" si="322"/>
        <v>2.6025435090679373E-2</v>
      </c>
      <c r="U1707" s="2">
        <f t="shared" si="323"/>
        <v>3.3143587789875424E-2</v>
      </c>
      <c r="V1707" s="2">
        <f t="shared" si="324"/>
        <v>3.6996239353923301E-2</v>
      </c>
      <c r="W1707" s="2">
        <f t="shared" si="325"/>
        <v>3.0596729847964625E-3</v>
      </c>
    </row>
    <row r="1708" spans="1:23" x14ac:dyDescent="0.25">
      <c r="A1708" s="1">
        <v>43006</v>
      </c>
      <c r="B1708" s="2">
        <v>9.4</v>
      </c>
      <c r="C1708">
        <v>9.5500000000000007</v>
      </c>
      <c r="D1708" s="2">
        <v>27.18</v>
      </c>
      <c r="E1708" s="2">
        <v>13.7</v>
      </c>
      <c r="F1708" s="2">
        <v>11.75</v>
      </c>
      <c r="G1708" s="2">
        <v>19.64</v>
      </c>
      <c r="I1708" s="1">
        <v>43006</v>
      </c>
      <c r="J1708" s="2">
        <f t="shared" si="314"/>
        <v>-2.313457540165674E-2</v>
      </c>
      <c r="K1708" s="2">
        <f t="shared" si="315"/>
        <v>-3.2958698952751185E-2</v>
      </c>
      <c r="L1708" s="2">
        <f t="shared" si="316"/>
        <v>-4.0389259972494458E-3</v>
      </c>
      <c r="M1708" s="2">
        <f t="shared" si="317"/>
        <v>-3.9361073880580313E-2</v>
      </c>
      <c r="N1708" s="2">
        <f t="shared" si="318"/>
        <v>-0.10032659009234027</v>
      </c>
      <c r="O1708" s="2">
        <f t="shared" si="319"/>
        <v>-9.1232259755220629E-3</v>
      </c>
      <c r="Q1708" s="1">
        <v>43006</v>
      </c>
      <c r="R1708" s="2">
        <f t="shared" si="320"/>
        <v>9.9740840161244571E-3</v>
      </c>
      <c r="S1708" s="2">
        <f t="shared" si="321"/>
        <v>-1.693388936559205E-2</v>
      </c>
      <c r="T1708" s="2">
        <f t="shared" si="322"/>
        <v>6.6397139483697892E-3</v>
      </c>
      <c r="U1708" s="2">
        <f t="shared" si="323"/>
        <v>-3.1479642284073872E-3</v>
      </c>
      <c r="V1708" s="2">
        <f t="shared" si="324"/>
        <v>-2.9156241029027634E-2</v>
      </c>
      <c r="W1708" s="2">
        <f t="shared" si="325"/>
        <v>-1.8084706020200871E-2</v>
      </c>
    </row>
    <row r="1709" spans="1:23" x14ac:dyDescent="0.25">
      <c r="A1709" s="1">
        <v>43007</v>
      </c>
      <c r="B1709" s="2">
        <v>8.9700000000000006</v>
      </c>
      <c r="C1709">
        <v>9.51</v>
      </c>
      <c r="D1709" s="2">
        <v>26.83</v>
      </c>
      <c r="E1709" s="2">
        <v>13.26</v>
      </c>
      <c r="F1709" s="2">
        <v>11.77</v>
      </c>
      <c r="G1709" s="2">
        <v>19.02</v>
      </c>
      <c r="I1709" s="1">
        <v>43007</v>
      </c>
      <c r="J1709" s="2">
        <f t="shared" si="314"/>
        <v>-4.6824013205253388E-2</v>
      </c>
      <c r="K1709" s="2">
        <f t="shared" si="315"/>
        <v>-4.1972779353400356E-3</v>
      </c>
      <c r="L1709" s="2">
        <f t="shared" si="316"/>
        <v>-1.2960744285464986E-2</v>
      </c>
      <c r="M1709" s="2">
        <f t="shared" si="317"/>
        <v>-3.2643848076362718E-2</v>
      </c>
      <c r="N1709" s="2">
        <f t="shared" si="318"/>
        <v>1.7006806820172508E-3</v>
      </c>
      <c r="O1709" s="2">
        <f t="shared" si="319"/>
        <v>-3.2077245809075582E-2</v>
      </c>
      <c r="Q1709" s="1">
        <v>43007</v>
      </c>
      <c r="R1709" s="2">
        <f t="shared" si="320"/>
        <v>-3.4425508727256311E-2</v>
      </c>
      <c r="S1709" s="2">
        <f t="shared" si="321"/>
        <v>-3.1450527783914821E-2</v>
      </c>
      <c r="T1709" s="2">
        <f t="shared" si="322"/>
        <v>-1.1277305986796906E-2</v>
      </c>
      <c r="U1709" s="2">
        <f t="shared" si="323"/>
        <v>-2.8376408296224766E-2</v>
      </c>
      <c r="V1709" s="2">
        <f t="shared" si="324"/>
        <v>-6.2706712261037578E-2</v>
      </c>
      <c r="W1709" s="2">
        <f t="shared" si="325"/>
        <v>-7.6316473732395253E-4</v>
      </c>
    </row>
    <row r="1710" spans="1:23" x14ac:dyDescent="0.25">
      <c r="A1710" s="1">
        <v>43010</v>
      </c>
      <c r="B1710" s="2">
        <v>9.0500000000000007</v>
      </c>
      <c r="C1710">
        <v>9.4499999999999993</v>
      </c>
      <c r="D1710" s="2">
        <v>27.72</v>
      </c>
      <c r="E1710" s="2">
        <v>14.48</v>
      </c>
      <c r="F1710" s="2">
        <v>11.72</v>
      </c>
      <c r="G1710" s="2">
        <v>19.14</v>
      </c>
      <c r="I1710" s="1">
        <v>43010</v>
      </c>
      <c r="J1710" s="2">
        <f t="shared" si="314"/>
        <v>8.8790816411299239E-3</v>
      </c>
      <c r="K1710" s="2">
        <f t="shared" si="315"/>
        <v>-6.3291350516476242E-3</v>
      </c>
      <c r="L1710" s="2">
        <f t="shared" si="316"/>
        <v>3.2633509884169833E-2</v>
      </c>
      <c r="M1710" s="2">
        <f t="shared" si="317"/>
        <v>8.801640219985396E-2</v>
      </c>
      <c r="N1710" s="2">
        <f t="shared" si="318"/>
        <v>-4.2571371233187218E-3</v>
      </c>
      <c r="O1710" s="2">
        <f t="shared" si="319"/>
        <v>6.2893289075639184E-3</v>
      </c>
      <c r="Q1710" s="1">
        <v>43010</v>
      </c>
      <c r="R1710" s="2">
        <f t="shared" si="320"/>
        <v>-3.4979294303455061E-2</v>
      </c>
      <c r="S1710" s="2">
        <f t="shared" si="321"/>
        <v>-1.8577988444045609E-2</v>
      </c>
      <c r="T1710" s="2">
        <f t="shared" si="322"/>
        <v>-8.4998351413572166E-3</v>
      </c>
      <c r="U1710" s="2">
        <f t="shared" si="323"/>
        <v>-3.6002460978471512E-2</v>
      </c>
      <c r="V1710" s="2">
        <f t="shared" si="324"/>
        <v>-4.9312954705161512E-2</v>
      </c>
      <c r="W1710" s="2">
        <f t="shared" si="325"/>
        <v>-2.0600235892298823E-2</v>
      </c>
    </row>
    <row r="1711" spans="1:23" x14ac:dyDescent="0.25">
      <c r="A1711" s="1">
        <v>43011</v>
      </c>
      <c r="B1711" s="2">
        <v>8.92</v>
      </c>
      <c r="C1711">
        <v>9.51</v>
      </c>
      <c r="D1711" s="2">
        <v>27.95</v>
      </c>
      <c r="E1711" s="2">
        <v>14.41</v>
      </c>
      <c r="F1711" s="2">
        <v>11.38</v>
      </c>
      <c r="G1711" s="2">
        <v>18.98</v>
      </c>
      <c r="I1711" s="1">
        <v>43011</v>
      </c>
      <c r="J1711" s="2">
        <f t="shared" si="314"/>
        <v>-1.4468811119916774E-2</v>
      </c>
      <c r="K1711" s="2">
        <f t="shared" si="315"/>
        <v>6.3291350516475296E-3</v>
      </c>
      <c r="L1711" s="2">
        <f t="shared" si="316"/>
        <v>8.2630252794056343E-3</v>
      </c>
      <c r="M1711" s="2">
        <f t="shared" si="317"/>
        <v>-4.8459769461396442E-3</v>
      </c>
      <c r="N1711" s="2">
        <f t="shared" si="318"/>
        <v>-2.943935545068168E-2</v>
      </c>
      <c r="O1711" s="2">
        <f t="shared" si="319"/>
        <v>-8.3945928430263668E-3</v>
      </c>
      <c r="Q1711" s="1">
        <v>43011</v>
      </c>
      <c r="R1711" s="2">
        <f t="shared" si="320"/>
        <v>-1.8972465782061732E-2</v>
      </c>
      <c r="S1711" s="2">
        <f t="shared" si="321"/>
        <v>-5.2632064934938303E-3</v>
      </c>
      <c r="T1711" s="2">
        <f t="shared" si="322"/>
        <v>9.8363827993524222E-3</v>
      </c>
      <c r="U1711" s="2">
        <f t="shared" si="323"/>
        <v>2.7686277061745621E-2</v>
      </c>
      <c r="V1711" s="2">
        <f t="shared" si="324"/>
        <v>-1.2782282206507355E-3</v>
      </c>
      <c r="W1711" s="2">
        <f t="shared" si="325"/>
        <v>-1.2893958450755832E-2</v>
      </c>
    </row>
    <row r="1712" spans="1:23" x14ac:dyDescent="0.25">
      <c r="A1712" s="1">
        <v>43012</v>
      </c>
      <c r="B1712" s="2">
        <v>9.4499999999999993</v>
      </c>
      <c r="C1712">
        <v>9.6300000000000008</v>
      </c>
      <c r="D1712" s="2">
        <v>27.04</v>
      </c>
      <c r="E1712" s="2">
        <v>13.75</v>
      </c>
      <c r="F1712" s="2">
        <v>11.41</v>
      </c>
      <c r="G1712" s="2">
        <v>18.73</v>
      </c>
      <c r="I1712" s="1">
        <v>43012</v>
      </c>
      <c r="J1712" s="2">
        <f t="shared" si="314"/>
        <v>5.7718794913733384E-2</v>
      </c>
      <c r="K1712" s="2">
        <f t="shared" si="315"/>
        <v>1.2539349252735392E-2</v>
      </c>
      <c r="L1712" s="2">
        <f t="shared" si="316"/>
        <v>-3.3099948426344838E-2</v>
      </c>
      <c r="M1712" s="2">
        <f t="shared" si="317"/>
        <v>-4.6883585898850381E-2</v>
      </c>
      <c r="N1712" s="2">
        <f t="shared" si="318"/>
        <v>2.6327351757993345E-3</v>
      </c>
      <c r="O1712" s="2">
        <f t="shared" si="319"/>
        <v>-1.325927672578461E-2</v>
      </c>
      <c r="Q1712" s="1">
        <v>43012</v>
      </c>
      <c r="R1712" s="2">
        <f t="shared" si="320"/>
        <v>-2.7948647393934252E-3</v>
      </c>
      <c r="S1712" s="2">
        <f t="shared" si="321"/>
        <v>-4.7271214720367993E-17</v>
      </c>
      <c r="T1712" s="2">
        <f t="shared" si="322"/>
        <v>2.0448267581787735E-2</v>
      </c>
      <c r="U1712" s="2">
        <f t="shared" si="323"/>
        <v>4.158521262685716E-2</v>
      </c>
      <c r="V1712" s="2">
        <f t="shared" si="324"/>
        <v>-1.6848246287000202E-2</v>
      </c>
      <c r="W1712" s="2">
        <f t="shared" si="325"/>
        <v>-1.0526319677312242E-3</v>
      </c>
    </row>
    <row r="1713" spans="1:23" x14ac:dyDescent="0.25">
      <c r="A1713" s="1">
        <v>43013</v>
      </c>
      <c r="B1713" s="2">
        <v>8.93</v>
      </c>
      <c r="C1713">
        <v>9.19</v>
      </c>
      <c r="D1713" s="2">
        <v>26.45</v>
      </c>
      <c r="E1713" s="2">
        <v>13.32</v>
      </c>
      <c r="F1713" s="2">
        <v>11.4</v>
      </c>
      <c r="G1713" s="2">
        <v>18.809999999999999</v>
      </c>
      <c r="I1713" s="1">
        <v>43013</v>
      </c>
      <c r="J1713" s="2">
        <f t="shared" si="314"/>
        <v>-5.659834661724366E-2</v>
      </c>
      <c r="K1713" s="2">
        <f t="shared" si="315"/>
        <v>-4.6767289442438666E-2</v>
      </c>
      <c r="L1713" s="2">
        <f t="shared" si="316"/>
        <v>-2.2061092870454997E-2</v>
      </c>
      <c r="M1713" s="2">
        <f t="shared" si="317"/>
        <v>-3.1772159000337176E-2</v>
      </c>
      <c r="N1713" s="2">
        <f t="shared" si="318"/>
        <v>-8.7680847353442573E-4</v>
      </c>
      <c r="O1713" s="2">
        <f t="shared" si="319"/>
        <v>4.2621268569418159E-3</v>
      </c>
      <c r="Q1713" s="1">
        <v>43013</v>
      </c>
      <c r="R1713" s="2">
        <f t="shared" si="320"/>
        <v>2.1624991896908304E-2</v>
      </c>
      <c r="S1713" s="2">
        <f t="shared" si="321"/>
        <v>9.4342421521914598E-3</v>
      </c>
      <c r="T1713" s="2">
        <f t="shared" si="322"/>
        <v>-1.2418461573469602E-2</v>
      </c>
      <c r="U1713" s="2">
        <f t="shared" si="323"/>
        <v>-2.5864781422495015E-2</v>
      </c>
      <c r="V1713" s="2">
        <f t="shared" si="324"/>
        <v>-1.3403310137441173E-2</v>
      </c>
      <c r="W1713" s="2">
        <f t="shared" si="325"/>
        <v>-1.0826934784405488E-2</v>
      </c>
    </row>
    <row r="1714" spans="1:23" x14ac:dyDescent="0.25">
      <c r="A1714" s="1">
        <v>43014</v>
      </c>
      <c r="B1714" s="2">
        <v>8.9700000000000006</v>
      </c>
      <c r="C1714">
        <v>9.65</v>
      </c>
      <c r="D1714" s="2">
        <v>27.59</v>
      </c>
      <c r="E1714" s="2">
        <v>14.07</v>
      </c>
      <c r="F1714" s="2">
        <v>11.53</v>
      </c>
      <c r="G1714" s="2">
        <v>18.399999999999999</v>
      </c>
      <c r="I1714" s="1">
        <v>43014</v>
      </c>
      <c r="J1714" s="2">
        <f t="shared" si="314"/>
        <v>4.4692811822972644E-3</v>
      </c>
      <c r="K1714" s="2">
        <f t="shared" si="315"/>
        <v>4.8841978983299048E-2</v>
      </c>
      <c r="L1714" s="2">
        <f t="shared" si="316"/>
        <v>4.2197229924886337E-2</v>
      </c>
      <c r="M1714" s="2">
        <f t="shared" si="317"/>
        <v>5.4778206014054594E-2</v>
      </c>
      <c r="N1714" s="2">
        <f t="shared" si="318"/>
        <v>1.1338978880517806E-2</v>
      </c>
      <c r="O1714" s="2">
        <f t="shared" si="319"/>
        <v>-2.2037978697999151E-2</v>
      </c>
      <c r="Q1714" s="1">
        <v>43014</v>
      </c>
      <c r="R1714" s="2">
        <f t="shared" si="320"/>
        <v>5.6022414824486236E-4</v>
      </c>
      <c r="S1714" s="2">
        <f t="shared" si="321"/>
        <v>-1.7113970094851636E-2</v>
      </c>
      <c r="T1714" s="2">
        <f t="shared" si="322"/>
        <v>-2.7580520648399918E-2</v>
      </c>
      <c r="U1714" s="2">
        <f t="shared" si="323"/>
        <v>-3.9327872449593779E-2</v>
      </c>
      <c r="V1714" s="2">
        <f t="shared" si="324"/>
        <v>8.7796335113245433E-4</v>
      </c>
      <c r="W1714" s="2">
        <f t="shared" si="325"/>
        <v>-4.498574934421397E-3</v>
      </c>
    </row>
    <row r="1715" spans="1:23" x14ac:dyDescent="0.25">
      <c r="A1715" s="1">
        <v>43017</v>
      </c>
      <c r="B1715" s="2">
        <v>9.1999999999999993</v>
      </c>
      <c r="C1715">
        <v>10.33</v>
      </c>
      <c r="D1715" s="2">
        <v>27.32</v>
      </c>
      <c r="E1715" s="2">
        <v>13.98</v>
      </c>
      <c r="F1715" s="2">
        <v>11.96</v>
      </c>
      <c r="G1715" s="2">
        <v>19.21</v>
      </c>
      <c r="I1715" s="1">
        <v>43017</v>
      </c>
      <c r="J1715" s="2">
        <f t="shared" si="314"/>
        <v>2.5317807984289786E-2</v>
      </c>
      <c r="K1715" s="2">
        <f t="shared" si="315"/>
        <v>6.8094367780652559E-2</v>
      </c>
      <c r="L1715" s="2">
        <f t="shared" si="316"/>
        <v>-9.8343535266054299E-3</v>
      </c>
      <c r="M1715" s="2">
        <f t="shared" si="317"/>
        <v>-6.4171343206334292E-3</v>
      </c>
      <c r="N1715" s="2">
        <f t="shared" si="318"/>
        <v>3.6615414241518138E-2</v>
      </c>
      <c r="O1715" s="2">
        <f t="shared" si="319"/>
        <v>4.3080312165525499E-2</v>
      </c>
      <c r="Q1715" s="1">
        <v>43017</v>
      </c>
      <c r="R1715" s="2">
        <f t="shared" si="320"/>
        <v>-2.6064532717473197E-2</v>
      </c>
      <c r="S1715" s="2">
        <f t="shared" si="321"/>
        <v>1.0373447704301909E-3</v>
      </c>
      <c r="T1715" s="2">
        <f t="shared" si="322"/>
        <v>1.006806852721567E-2</v>
      </c>
      <c r="U1715" s="2">
        <f t="shared" si="323"/>
        <v>1.1503023506858709E-2</v>
      </c>
      <c r="V1715" s="2">
        <f t="shared" si="324"/>
        <v>5.2310852034916904E-3</v>
      </c>
      <c r="W1715" s="2">
        <f t="shared" si="325"/>
        <v>-8.8879259205286686E-3</v>
      </c>
    </row>
    <row r="1716" spans="1:23" x14ac:dyDescent="0.25">
      <c r="A1716" s="1">
        <v>43018</v>
      </c>
      <c r="B1716" s="2">
        <v>9.27</v>
      </c>
      <c r="C1716">
        <v>10.08</v>
      </c>
      <c r="D1716" s="2">
        <v>26.54</v>
      </c>
      <c r="E1716" s="2">
        <v>13.94</v>
      </c>
      <c r="F1716" s="2">
        <v>12.22</v>
      </c>
      <c r="G1716" s="2">
        <v>20.39</v>
      </c>
      <c r="I1716" s="1">
        <v>43018</v>
      </c>
      <c r="J1716" s="2">
        <f t="shared" si="314"/>
        <v>7.5798955227691714E-3</v>
      </c>
      <c r="K1716" s="2">
        <f t="shared" si="315"/>
        <v>-2.4499020488324568E-2</v>
      </c>
      <c r="L1716" s="2">
        <f t="shared" si="316"/>
        <v>-2.8966005798527907E-2</v>
      </c>
      <c r="M1716" s="2">
        <f t="shared" si="317"/>
        <v>-2.8653314732863936E-3</v>
      </c>
      <c r="N1716" s="2">
        <f t="shared" si="318"/>
        <v>2.1506205220963463E-2</v>
      </c>
      <c r="O1716" s="2">
        <f t="shared" si="319"/>
        <v>5.9613607805898604E-2</v>
      </c>
      <c r="Q1716" s="1">
        <v>43018</v>
      </c>
      <c r="R1716" s="2">
        <f t="shared" si="320"/>
        <v>1.4893544583293526E-2</v>
      </c>
      <c r="S1716" s="2">
        <f t="shared" si="321"/>
        <v>5.8468173381975803E-2</v>
      </c>
      <c r="T1716" s="2">
        <f t="shared" si="322"/>
        <v>1.6181438199140454E-2</v>
      </c>
      <c r="U1716" s="2">
        <f t="shared" si="323"/>
        <v>2.4180535846710583E-2</v>
      </c>
      <c r="V1716" s="2">
        <f t="shared" si="324"/>
        <v>2.3977196561017971E-2</v>
      </c>
      <c r="W1716" s="2">
        <f t="shared" si="325"/>
        <v>1.0521166733763174E-2</v>
      </c>
    </row>
    <row r="1717" spans="1:23" x14ac:dyDescent="0.25">
      <c r="A1717" s="1">
        <v>43019</v>
      </c>
      <c r="B1717" s="2">
        <v>9.18</v>
      </c>
      <c r="C1717">
        <v>9.85</v>
      </c>
      <c r="D1717" s="2">
        <v>26.43</v>
      </c>
      <c r="E1717" s="2">
        <v>13.71</v>
      </c>
      <c r="F1717" s="2">
        <v>12.13</v>
      </c>
      <c r="G1717" s="2">
        <v>20.350000000000001</v>
      </c>
      <c r="I1717" s="1">
        <v>43019</v>
      </c>
      <c r="J1717" s="2">
        <f t="shared" si="314"/>
        <v>-9.7561749453646852E-3</v>
      </c>
      <c r="K1717" s="2">
        <f t="shared" si="315"/>
        <v>-2.3081807459225074E-2</v>
      </c>
      <c r="L1717" s="2">
        <f t="shared" si="316"/>
        <v>-4.1533002878635546E-3</v>
      </c>
      <c r="M1717" s="2">
        <f t="shared" si="317"/>
        <v>-1.6636911758154672E-2</v>
      </c>
      <c r="N1717" s="2">
        <f t="shared" si="318"/>
        <v>-7.3922307874905255E-3</v>
      </c>
      <c r="O1717" s="2">
        <f t="shared" si="319"/>
        <v>-1.9636726977598174E-3</v>
      </c>
      <c r="Q1717" s="1">
        <v>43019</v>
      </c>
      <c r="R1717" s="2">
        <f t="shared" si="320"/>
        <v>1.6448851753529479E-2</v>
      </c>
      <c r="S1717" s="2">
        <f t="shared" si="321"/>
        <v>2.1797673646163994E-2</v>
      </c>
      <c r="T1717" s="2">
        <f t="shared" si="322"/>
        <v>-1.9400179662566668E-2</v>
      </c>
      <c r="U1717" s="2">
        <f t="shared" si="323"/>
        <v>-4.6412328969599112E-3</v>
      </c>
      <c r="V1717" s="2">
        <f t="shared" si="324"/>
        <v>2.90608097312408E-2</v>
      </c>
      <c r="W1717" s="2">
        <f t="shared" si="325"/>
        <v>5.1346959985712051E-2</v>
      </c>
    </row>
    <row r="1718" spans="1:23" x14ac:dyDescent="0.25">
      <c r="A1718" s="1">
        <v>43020</v>
      </c>
      <c r="B1718" s="2">
        <v>8.91</v>
      </c>
      <c r="C1718">
        <v>9.91</v>
      </c>
      <c r="D1718" s="2">
        <v>25.85</v>
      </c>
      <c r="E1718" s="2">
        <v>13.81</v>
      </c>
      <c r="F1718" s="2">
        <v>11.82</v>
      </c>
      <c r="G1718" s="2">
        <v>20.350000000000001</v>
      </c>
      <c r="I1718" s="1">
        <v>43020</v>
      </c>
      <c r="J1718" s="2">
        <f t="shared" si="314"/>
        <v>-2.985296314968116E-2</v>
      </c>
      <c r="K1718" s="2">
        <f t="shared" si="315"/>
        <v>6.072893157899082E-3</v>
      </c>
      <c r="L1718" s="2">
        <f t="shared" si="316"/>
        <v>-2.2189127661759674E-2</v>
      </c>
      <c r="M1718" s="2">
        <f t="shared" si="317"/>
        <v>7.267473846977692E-3</v>
      </c>
      <c r="N1718" s="2">
        <f t="shared" si="318"/>
        <v>-2.5888710978006612E-2</v>
      </c>
      <c r="O1718" s="2">
        <f t="shared" si="319"/>
        <v>0</v>
      </c>
      <c r="Q1718" s="1">
        <v>43020</v>
      </c>
      <c r="R1718" s="2">
        <f t="shared" si="320"/>
        <v>-1.0881397112977569E-3</v>
      </c>
      <c r="S1718" s="2">
        <f t="shared" si="321"/>
        <v>-2.3790413973774821E-2</v>
      </c>
      <c r="T1718" s="2">
        <f t="shared" si="322"/>
        <v>-1.6559653043195732E-2</v>
      </c>
      <c r="U1718" s="2">
        <f t="shared" si="323"/>
        <v>-9.7511216157205333E-3</v>
      </c>
      <c r="V1718" s="2">
        <f t="shared" si="324"/>
        <v>7.0569872167364689E-3</v>
      </c>
      <c r="W1718" s="2">
        <f t="shared" si="325"/>
        <v>2.8824967554069394E-2</v>
      </c>
    </row>
    <row r="1719" spans="1:23" x14ac:dyDescent="0.25">
      <c r="A1719" s="1">
        <v>43021</v>
      </c>
      <c r="B1719" s="2">
        <v>9.76</v>
      </c>
      <c r="C1719">
        <v>9.61</v>
      </c>
      <c r="D1719" s="2">
        <v>25.73</v>
      </c>
      <c r="E1719" s="2">
        <v>13.89</v>
      </c>
      <c r="F1719" s="2">
        <v>11.76</v>
      </c>
      <c r="G1719" s="2">
        <v>20.350000000000001</v>
      </c>
      <c r="I1719" s="1">
        <v>43021</v>
      </c>
      <c r="J1719" s="2">
        <f t="shared" si="314"/>
        <v>9.111815894228309E-2</v>
      </c>
      <c r="K1719" s="2">
        <f t="shared" si="315"/>
        <v>-3.0740125359695558E-2</v>
      </c>
      <c r="L1719" s="2">
        <f t="shared" si="316"/>
        <v>-4.6529746607853733E-3</v>
      </c>
      <c r="M1719" s="2">
        <f t="shared" si="317"/>
        <v>5.7761893450515691E-3</v>
      </c>
      <c r="N1719" s="2">
        <f t="shared" si="318"/>
        <v>-5.0890695074712932E-3</v>
      </c>
      <c r="O1719" s="2">
        <f t="shared" si="319"/>
        <v>0</v>
      </c>
      <c r="Q1719" s="1">
        <v>43021</v>
      </c>
      <c r="R1719" s="2">
        <f t="shared" si="320"/>
        <v>-1.9804569047522924E-2</v>
      </c>
      <c r="S1719" s="2">
        <f t="shared" si="321"/>
        <v>-8.504457150662996E-3</v>
      </c>
      <c r="T1719" s="2">
        <f t="shared" si="322"/>
        <v>-1.3171213974811614E-2</v>
      </c>
      <c r="U1719" s="2">
        <f t="shared" si="323"/>
        <v>-4.6847189555884895E-3</v>
      </c>
      <c r="V1719" s="2">
        <f t="shared" si="324"/>
        <v>-1.664047088274857E-2</v>
      </c>
      <c r="W1719" s="2">
        <f t="shared" si="325"/>
        <v>-9.8183634887990872E-4</v>
      </c>
    </row>
    <row r="1720" spans="1:23" x14ac:dyDescent="0.25">
      <c r="A1720" s="1">
        <v>43024</v>
      </c>
      <c r="B1720" s="2">
        <v>9.24</v>
      </c>
      <c r="C1720">
        <v>9.91</v>
      </c>
      <c r="D1720" s="2">
        <v>26.32</v>
      </c>
      <c r="E1720" s="2">
        <v>12.97</v>
      </c>
      <c r="F1720" s="2">
        <v>12.13</v>
      </c>
      <c r="G1720" s="2">
        <v>18.850000000000001</v>
      </c>
      <c r="I1720" s="1">
        <v>43024</v>
      </c>
      <c r="J1720" s="2">
        <f t="shared" si="314"/>
        <v>-5.4750514771408333E-2</v>
      </c>
      <c r="K1720" s="2">
        <f t="shared" si="315"/>
        <v>3.0740125359695534E-2</v>
      </c>
      <c r="L1720" s="2">
        <f t="shared" si="316"/>
        <v>2.2671480163463587E-2</v>
      </c>
      <c r="M1720" s="2">
        <f t="shared" si="317"/>
        <v>-6.8530158437899863E-2</v>
      </c>
      <c r="N1720" s="2">
        <f t="shared" si="318"/>
        <v>3.0977780485478071E-2</v>
      </c>
      <c r="O1720" s="2">
        <f t="shared" si="319"/>
        <v>-7.6567997994584164E-2</v>
      </c>
      <c r="Q1720" s="1">
        <v>43024</v>
      </c>
      <c r="R1720" s="2">
        <f t="shared" si="320"/>
        <v>3.0632597896300965E-2</v>
      </c>
      <c r="S1720" s="2">
        <f t="shared" si="321"/>
        <v>-1.2333616100898238E-2</v>
      </c>
      <c r="T1720" s="2">
        <f t="shared" si="322"/>
        <v>-1.3421051161272523E-2</v>
      </c>
      <c r="U1720" s="2">
        <f t="shared" si="323"/>
        <v>6.5218315960146305E-3</v>
      </c>
      <c r="V1720" s="2">
        <f t="shared" si="324"/>
        <v>-1.5488890242738952E-2</v>
      </c>
      <c r="W1720" s="2">
        <f t="shared" si="325"/>
        <v>0</v>
      </c>
    </row>
    <row r="1721" spans="1:23" x14ac:dyDescent="0.25">
      <c r="A1721" s="1">
        <v>43025</v>
      </c>
      <c r="B1721" s="2">
        <v>9.5500000000000007</v>
      </c>
      <c r="C1721">
        <v>10.31</v>
      </c>
      <c r="D1721" s="2">
        <v>25.87</v>
      </c>
      <c r="E1721" s="2">
        <v>13.2</v>
      </c>
      <c r="F1721" s="2">
        <v>11.64</v>
      </c>
      <c r="G1721" s="2">
        <v>18.149999999999999</v>
      </c>
      <c r="I1721" s="1">
        <v>43025</v>
      </c>
      <c r="J1721" s="2">
        <f t="shared" si="314"/>
        <v>3.2999268839046088E-2</v>
      </c>
      <c r="K1721" s="2">
        <f t="shared" si="315"/>
        <v>3.9569949686972014E-2</v>
      </c>
      <c r="L1721" s="2">
        <f t="shared" si="316"/>
        <v>-1.7245110259178714E-2</v>
      </c>
      <c r="M1721" s="2">
        <f t="shared" si="317"/>
        <v>1.7577831263972565E-2</v>
      </c>
      <c r="N1721" s="2">
        <f t="shared" si="318"/>
        <v>-4.1234280652667023E-2</v>
      </c>
      <c r="O1721" s="2">
        <f t="shared" si="319"/>
        <v>-3.7842353183160107E-2</v>
      </c>
      <c r="Q1721" s="1">
        <v>43025</v>
      </c>
      <c r="R1721" s="2">
        <f t="shared" si="320"/>
        <v>1.8183822085437378E-2</v>
      </c>
      <c r="S1721" s="2">
        <f t="shared" si="321"/>
        <v>0</v>
      </c>
      <c r="T1721" s="2">
        <f t="shared" si="322"/>
        <v>9.0092527513391078E-3</v>
      </c>
      <c r="U1721" s="2">
        <f t="shared" si="323"/>
        <v>-3.1376984546424146E-2</v>
      </c>
      <c r="V1721" s="2">
        <f t="shared" si="324"/>
        <v>1.2944355489003389E-2</v>
      </c>
      <c r="W1721" s="2">
        <f t="shared" si="325"/>
        <v>-3.8283998997292082E-2</v>
      </c>
    </row>
    <row r="1722" spans="1:23" x14ac:dyDescent="0.25">
      <c r="A1722" s="1">
        <v>43026</v>
      </c>
      <c r="B1722" s="2">
        <v>9.24</v>
      </c>
      <c r="C1722">
        <v>10.07</v>
      </c>
      <c r="D1722" s="2">
        <v>26.41</v>
      </c>
      <c r="E1722" s="2">
        <v>13.48</v>
      </c>
      <c r="F1722" s="2">
        <v>11.88</v>
      </c>
      <c r="G1722" s="2">
        <v>18.3</v>
      </c>
      <c r="I1722" s="1">
        <v>43026</v>
      </c>
      <c r="J1722" s="2">
        <f t="shared" si="314"/>
        <v>-3.2999268839046088E-2</v>
      </c>
      <c r="K1722" s="2">
        <f t="shared" si="315"/>
        <v>-2.3553591298397621E-2</v>
      </c>
      <c r="L1722" s="2">
        <f t="shared" si="316"/>
        <v>2.065873011110304E-2</v>
      </c>
      <c r="M1722" s="2">
        <f t="shared" si="317"/>
        <v>2.099027589183583E-2</v>
      </c>
      <c r="N1722" s="2">
        <f t="shared" si="318"/>
        <v>2.0408871631207033E-2</v>
      </c>
      <c r="O1722" s="2">
        <f t="shared" si="319"/>
        <v>8.2304991365156621E-3</v>
      </c>
      <c r="Q1722" s="1">
        <v>43026</v>
      </c>
      <c r="R1722" s="2">
        <f t="shared" si="320"/>
        <v>-1.0875622966181123E-2</v>
      </c>
      <c r="S1722" s="2">
        <f t="shared" si="321"/>
        <v>3.5155037523333772E-2</v>
      </c>
      <c r="T1722" s="2">
        <f t="shared" si="322"/>
        <v>2.7131849521424365E-3</v>
      </c>
      <c r="U1722" s="2">
        <f t="shared" si="323"/>
        <v>-2.5476163586963647E-2</v>
      </c>
      <c r="V1722" s="2">
        <f t="shared" si="324"/>
        <v>-5.128250083594476E-3</v>
      </c>
      <c r="W1722" s="2">
        <f t="shared" si="325"/>
        <v>-5.7205175588872136E-2</v>
      </c>
    </row>
    <row r="1723" spans="1:23" x14ac:dyDescent="0.25">
      <c r="A1723" s="1">
        <v>43027</v>
      </c>
      <c r="B1723" s="2">
        <v>8.81</v>
      </c>
      <c r="C1723">
        <v>10.050000000000001</v>
      </c>
      <c r="D1723" s="2">
        <v>26.3</v>
      </c>
      <c r="E1723" s="2">
        <v>13.48</v>
      </c>
      <c r="F1723" s="2">
        <v>11.94</v>
      </c>
      <c r="G1723" s="2">
        <v>18.649999999999999</v>
      </c>
      <c r="I1723" s="1">
        <v>43027</v>
      </c>
      <c r="J1723" s="2">
        <f t="shared" si="314"/>
        <v>-4.7654445705504658E-2</v>
      </c>
      <c r="K1723" s="2">
        <f t="shared" si="315"/>
        <v>-1.98807222538608E-3</v>
      </c>
      <c r="L1723" s="2">
        <f t="shared" si="316"/>
        <v>-4.1737871253219681E-3</v>
      </c>
      <c r="M1723" s="2">
        <f t="shared" si="317"/>
        <v>0</v>
      </c>
      <c r="N1723" s="2">
        <f t="shared" si="318"/>
        <v>5.037794029957081E-3</v>
      </c>
      <c r="O1723" s="2">
        <f t="shared" si="319"/>
        <v>1.8945086242449203E-2</v>
      </c>
      <c r="Q1723" s="1">
        <v>43027</v>
      </c>
      <c r="R1723" s="2">
        <f t="shared" si="320"/>
        <v>0</v>
      </c>
      <c r="S1723" s="2">
        <f t="shared" si="321"/>
        <v>8.0081791942871964E-3</v>
      </c>
      <c r="T1723" s="2">
        <f t="shared" si="322"/>
        <v>1.706809925962163E-3</v>
      </c>
      <c r="U1723" s="2">
        <f t="shared" si="323"/>
        <v>1.9284053577904199E-2</v>
      </c>
      <c r="V1723" s="2">
        <f t="shared" si="324"/>
        <v>-1.0412704510729995E-2</v>
      </c>
      <c r="W1723" s="2">
        <f t="shared" si="325"/>
        <v>-1.4805927023322223E-2</v>
      </c>
    </row>
    <row r="1724" spans="1:23" x14ac:dyDescent="0.25">
      <c r="A1724" s="1">
        <v>43028</v>
      </c>
      <c r="B1724" s="2">
        <v>9.1199999999999992</v>
      </c>
      <c r="C1724">
        <v>9.9700000000000006</v>
      </c>
      <c r="D1724" s="2">
        <v>24.51</v>
      </c>
      <c r="E1724" s="2">
        <v>13.14</v>
      </c>
      <c r="F1724" s="2">
        <v>11.49</v>
      </c>
      <c r="G1724" s="2">
        <v>18.52</v>
      </c>
      <c r="I1724" s="1">
        <v>43028</v>
      </c>
      <c r="J1724" s="2">
        <f t="shared" si="314"/>
        <v>3.458236413815164E-2</v>
      </c>
      <c r="K1724" s="2">
        <f t="shared" si="315"/>
        <v>-7.9920505313378042E-3</v>
      </c>
      <c r="L1724" s="2">
        <f t="shared" si="316"/>
        <v>-7.0487741643697602E-2</v>
      </c>
      <c r="M1724" s="2">
        <f t="shared" si="317"/>
        <v>-2.5546092427696562E-2</v>
      </c>
      <c r="N1724" s="2">
        <f t="shared" si="318"/>
        <v>-3.841701610379171E-2</v>
      </c>
      <c r="O1724" s="2">
        <f t="shared" si="319"/>
        <v>-6.9949168717911604E-3</v>
      </c>
      <c r="Q1724" s="1">
        <v>43028</v>
      </c>
      <c r="R1724" s="2">
        <f t="shared" si="320"/>
        <v>-4.0326857272275377E-2</v>
      </c>
      <c r="S1724" s="2">
        <f t="shared" si="321"/>
        <v>-1.2770831761891852E-2</v>
      </c>
      <c r="T1724" s="2">
        <f t="shared" si="322"/>
        <v>8.2424714928905352E-3</v>
      </c>
      <c r="U1724" s="2">
        <f t="shared" si="323"/>
        <v>1.0495137945917915E-2</v>
      </c>
      <c r="V1724" s="2">
        <f t="shared" si="324"/>
        <v>1.2723332830582057E-2</v>
      </c>
      <c r="W1724" s="2">
        <f t="shared" si="325"/>
        <v>1.3587792689482433E-2</v>
      </c>
    </row>
    <row r="1725" spans="1:23" x14ac:dyDescent="0.25">
      <c r="A1725" s="1">
        <v>43031</v>
      </c>
      <c r="B1725" s="2">
        <v>9.64</v>
      </c>
      <c r="C1725">
        <v>11.07</v>
      </c>
      <c r="D1725" s="2">
        <v>25.08</v>
      </c>
      <c r="E1725" s="2">
        <v>13.99</v>
      </c>
      <c r="F1725" s="2">
        <v>11.69</v>
      </c>
      <c r="G1725" s="2">
        <v>19.059999999999999</v>
      </c>
      <c r="I1725" s="1">
        <v>43031</v>
      </c>
      <c r="J1725" s="2">
        <f t="shared" si="314"/>
        <v>5.5451304536214288E-2</v>
      </c>
      <c r="K1725" s="2">
        <f t="shared" si="315"/>
        <v>0.10465816274679843</v>
      </c>
      <c r="L1725" s="2">
        <f t="shared" si="316"/>
        <v>2.2989518224698562E-2</v>
      </c>
      <c r="M1725" s="2">
        <f t="shared" si="317"/>
        <v>6.2681775620925279E-2</v>
      </c>
      <c r="N1725" s="2">
        <f t="shared" si="318"/>
        <v>1.7256683623312744E-2</v>
      </c>
      <c r="O1725" s="2">
        <f t="shared" si="319"/>
        <v>2.8740669008022624E-2</v>
      </c>
      <c r="Q1725" s="1">
        <v>43031</v>
      </c>
      <c r="R1725" s="2">
        <f t="shared" si="320"/>
        <v>-6.536040783676509E-3</v>
      </c>
      <c r="S1725" s="2">
        <f t="shared" si="321"/>
        <v>-4.9900613783619421E-3</v>
      </c>
      <c r="T1725" s="2">
        <f t="shared" si="322"/>
        <v>-3.7330764384509788E-2</v>
      </c>
      <c r="U1725" s="2">
        <f t="shared" si="323"/>
        <v>-1.2773046213848281E-2</v>
      </c>
      <c r="V1725" s="2">
        <f t="shared" si="324"/>
        <v>-1.6689611036917313E-2</v>
      </c>
      <c r="W1725" s="2">
        <f t="shared" si="325"/>
        <v>5.9750846853290213E-3</v>
      </c>
    </row>
    <row r="1726" spans="1:23" x14ac:dyDescent="0.25">
      <c r="A1726" s="1">
        <v>43032</v>
      </c>
      <c r="B1726" s="2">
        <v>9.89</v>
      </c>
      <c r="C1726">
        <v>11.16</v>
      </c>
      <c r="D1726" s="2">
        <v>25.6</v>
      </c>
      <c r="E1726" s="2">
        <v>14</v>
      </c>
      <c r="F1726" s="2">
        <v>11.73</v>
      </c>
      <c r="G1726" s="2">
        <v>19.09</v>
      </c>
      <c r="I1726" s="1">
        <v>43032</v>
      </c>
      <c r="J1726" s="2">
        <f t="shared" si="314"/>
        <v>2.5603037012166409E-2</v>
      </c>
      <c r="K1726" s="2">
        <f t="shared" si="315"/>
        <v>8.0972102326193028E-3</v>
      </c>
      <c r="L1726" s="2">
        <f t="shared" si="316"/>
        <v>2.0521635720796988E-2</v>
      </c>
      <c r="M1726" s="2">
        <f t="shared" si="317"/>
        <v>7.1454093786885034E-4</v>
      </c>
      <c r="N1726" s="2">
        <f t="shared" si="318"/>
        <v>3.4158871814071717E-3</v>
      </c>
      <c r="O1726" s="2">
        <f t="shared" si="319"/>
        <v>1.5727395116003275E-3</v>
      </c>
      <c r="Q1726" s="1">
        <v>43032</v>
      </c>
      <c r="R1726" s="2">
        <f t="shared" si="320"/>
        <v>4.5016834337182968E-2</v>
      </c>
      <c r="S1726" s="2">
        <f t="shared" si="321"/>
        <v>4.833305610773031E-2</v>
      </c>
      <c r="T1726" s="2">
        <f t="shared" si="322"/>
        <v>-2.3749111709499518E-2</v>
      </c>
      <c r="U1726" s="2">
        <f t="shared" si="323"/>
        <v>1.8567841596614357E-2</v>
      </c>
      <c r="V1726" s="2">
        <f t="shared" si="324"/>
        <v>-1.0580166240239483E-2</v>
      </c>
      <c r="W1726" s="2">
        <f t="shared" si="325"/>
        <v>1.0872876068115732E-2</v>
      </c>
    </row>
    <row r="1727" spans="1:23" x14ac:dyDescent="0.25">
      <c r="A1727" s="1">
        <v>43033</v>
      </c>
      <c r="B1727" s="2">
        <v>10.43</v>
      </c>
      <c r="C1727">
        <v>11.23</v>
      </c>
      <c r="D1727" s="2">
        <v>25.44</v>
      </c>
      <c r="E1727" s="2">
        <v>15.1</v>
      </c>
      <c r="F1727" s="2">
        <v>12.02</v>
      </c>
      <c r="G1727" s="2">
        <v>19.28</v>
      </c>
      <c r="I1727" s="1">
        <v>43033</v>
      </c>
      <c r="J1727" s="2">
        <f t="shared" si="314"/>
        <v>5.3162123378060339E-2</v>
      </c>
      <c r="K1727" s="2">
        <f t="shared" si="315"/>
        <v>6.2528117971868535E-3</v>
      </c>
      <c r="L1727" s="2">
        <f t="shared" si="316"/>
        <v>-6.2696130135953742E-3</v>
      </c>
      <c r="M1727" s="2">
        <f t="shared" si="317"/>
        <v>7.5637414205619979E-2</v>
      </c>
      <c r="N1727" s="2">
        <f t="shared" si="318"/>
        <v>2.4422266441677443E-2</v>
      </c>
      <c r="O1727" s="2">
        <f t="shared" si="319"/>
        <v>9.9036514447432798E-3</v>
      </c>
      <c r="Q1727" s="1">
        <v>43033</v>
      </c>
      <c r="R1727" s="2">
        <f t="shared" si="320"/>
        <v>4.0527170774190352E-2</v>
      </c>
      <c r="S1727" s="2">
        <f t="shared" si="321"/>
        <v>5.6377686489708867E-2</v>
      </c>
      <c r="T1727" s="2">
        <f t="shared" si="322"/>
        <v>2.1755576972747777E-2</v>
      </c>
      <c r="U1727" s="2">
        <f t="shared" si="323"/>
        <v>3.1698158279397065E-2</v>
      </c>
      <c r="V1727" s="2">
        <f t="shared" si="324"/>
        <v>1.0336285402359958E-2</v>
      </c>
      <c r="W1727" s="2">
        <f t="shared" si="325"/>
        <v>1.5156704259811476E-2</v>
      </c>
    </row>
    <row r="1728" spans="1:23" x14ac:dyDescent="0.25">
      <c r="A1728" s="1">
        <v>43034</v>
      </c>
      <c r="B1728" s="2">
        <v>10.85</v>
      </c>
      <c r="C1728">
        <v>11.3</v>
      </c>
      <c r="D1728" s="2">
        <v>25.22</v>
      </c>
      <c r="E1728" s="2">
        <v>15.07</v>
      </c>
      <c r="F1728" s="2">
        <v>11.62</v>
      </c>
      <c r="G1728" s="2">
        <v>19.100000000000001</v>
      </c>
      <c r="I1728" s="1">
        <v>43034</v>
      </c>
      <c r="J1728" s="2">
        <f t="shared" si="314"/>
        <v>3.9478810973787422E-2</v>
      </c>
      <c r="K1728" s="2">
        <f t="shared" si="315"/>
        <v>6.2139569679430726E-3</v>
      </c>
      <c r="L1728" s="2">
        <f t="shared" si="316"/>
        <v>-8.6854079351480328E-3</v>
      </c>
      <c r="M1728" s="2">
        <f t="shared" si="317"/>
        <v>-1.9887311824745191E-3</v>
      </c>
      <c r="N1728" s="2">
        <f t="shared" si="318"/>
        <v>-3.3844177683296436E-2</v>
      </c>
      <c r="O1728" s="2">
        <f t="shared" si="319"/>
        <v>-9.3799541298153332E-3</v>
      </c>
      <c r="Q1728" s="1">
        <v>43034</v>
      </c>
      <c r="R1728" s="2">
        <f t="shared" si="320"/>
        <v>3.938258019511337E-2</v>
      </c>
      <c r="S1728" s="2">
        <f t="shared" si="321"/>
        <v>7.1750110149030781E-3</v>
      </c>
      <c r="T1728" s="2">
        <f t="shared" si="322"/>
        <v>7.1260113536008064E-3</v>
      </c>
      <c r="U1728" s="2">
        <f t="shared" si="323"/>
        <v>3.8175977571744416E-2</v>
      </c>
      <c r="V1728" s="2">
        <f t="shared" si="324"/>
        <v>1.3919076811542308E-2</v>
      </c>
      <c r="W1728" s="2">
        <f t="shared" si="325"/>
        <v>5.738195478171804E-3</v>
      </c>
    </row>
    <row r="1729" spans="1:23" x14ac:dyDescent="0.25">
      <c r="A1729" s="1">
        <v>43035</v>
      </c>
      <c r="B1729" s="2">
        <v>10.25</v>
      </c>
      <c r="C1729">
        <v>9.8000000000000007</v>
      </c>
      <c r="D1729" s="2">
        <v>25.18</v>
      </c>
      <c r="E1729" s="2">
        <v>14.9</v>
      </c>
      <c r="F1729" s="2">
        <v>11.48</v>
      </c>
      <c r="G1729" s="2">
        <v>18.920000000000002</v>
      </c>
      <c r="I1729" s="1">
        <v>43035</v>
      </c>
      <c r="J1729" s="2">
        <f t="shared" si="314"/>
        <v>-5.6887374402051355E-2</v>
      </c>
      <c r="K1729" s="2">
        <f t="shared" si="315"/>
        <v>-0.14242034004176862</v>
      </c>
      <c r="L1729" s="2">
        <f t="shared" si="316"/>
        <v>-1.5873019205723861E-3</v>
      </c>
      <c r="M1729" s="2">
        <f t="shared" si="317"/>
        <v>-1.134479968699059E-2</v>
      </c>
      <c r="N1729" s="2">
        <f t="shared" si="318"/>
        <v>-1.2121360532344737E-2</v>
      </c>
      <c r="O1729" s="2">
        <f t="shared" si="319"/>
        <v>-9.4687714288519027E-3</v>
      </c>
      <c r="Q1729" s="1">
        <v>43035</v>
      </c>
      <c r="R1729" s="2">
        <f t="shared" si="320"/>
        <v>4.6320467175923877E-2</v>
      </c>
      <c r="S1729" s="2">
        <f t="shared" si="321"/>
        <v>6.233384382564963E-3</v>
      </c>
      <c r="T1729" s="2">
        <f t="shared" si="322"/>
        <v>-7.4775104743717031E-3</v>
      </c>
      <c r="U1729" s="2">
        <f t="shared" si="323"/>
        <v>3.6824341511572732E-2</v>
      </c>
      <c r="V1729" s="2">
        <f t="shared" si="324"/>
        <v>-4.7109556208094969E-3</v>
      </c>
      <c r="W1729" s="2">
        <f t="shared" si="325"/>
        <v>2.6184865746397331E-4</v>
      </c>
    </row>
    <row r="1730" spans="1:23" x14ac:dyDescent="0.25">
      <c r="A1730" s="1">
        <v>43038</v>
      </c>
      <c r="B1730" s="2">
        <v>10.67</v>
      </c>
      <c r="C1730">
        <v>10.5</v>
      </c>
      <c r="D1730" s="2">
        <v>25.33</v>
      </c>
      <c r="E1730" s="2">
        <v>15.26</v>
      </c>
      <c r="F1730" s="2">
        <v>11.74</v>
      </c>
      <c r="G1730" s="2">
        <v>19.09</v>
      </c>
      <c r="I1730" s="1">
        <v>43038</v>
      </c>
      <c r="J1730" s="2">
        <f t="shared" si="314"/>
        <v>4.015835972924485E-2</v>
      </c>
      <c r="K1730" s="2">
        <f t="shared" si="315"/>
        <v>6.8992871486951421E-2</v>
      </c>
      <c r="L1730" s="2">
        <f t="shared" si="316"/>
        <v>5.9394353973825928E-3</v>
      </c>
      <c r="M1730" s="2">
        <f t="shared" si="317"/>
        <v>2.3873812904897498E-2</v>
      </c>
      <c r="N1730" s="2">
        <f t="shared" si="318"/>
        <v>2.2395423508529955E-2</v>
      </c>
      <c r="O1730" s="2">
        <f t="shared" si="319"/>
        <v>8.9450741139239631E-3</v>
      </c>
      <c r="Q1730" s="1">
        <v>43038</v>
      </c>
      <c r="R1730" s="2">
        <f t="shared" si="320"/>
        <v>-8.7042817141319666E-3</v>
      </c>
      <c r="S1730" s="2">
        <f t="shared" si="321"/>
        <v>-6.8103191536912772E-2</v>
      </c>
      <c r="T1730" s="2">
        <f t="shared" si="322"/>
        <v>-5.1363549278602098E-3</v>
      </c>
      <c r="U1730" s="2">
        <f t="shared" si="323"/>
        <v>-6.6667654347325545E-3</v>
      </c>
      <c r="V1730" s="2">
        <f t="shared" si="324"/>
        <v>-2.2982769107820586E-2</v>
      </c>
      <c r="W1730" s="2">
        <f t="shared" si="325"/>
        <v>-9.4243627793336171E-3</v>
      </c>
    </row>
    <row r="1731" spans="1:23" x14ac:dyDescent="0.25">
      <c r="A1731" s="1">
        <v>43039</v>
      </c>
      <c r="B1731" s="2">
        <v>9.6</v>
      </c>
      <c r="C1731">
        <v>10.18</v>
      </c>
      <c r="D1731" s="2">
        <v>25.31</v>
      </c>
      <c r="E1731" s="2">
        <v>15.15</v>
      </c>
      <c r="F1731" s="2">
        <v>11.81</v>
      </c>
      <c r="G1731" s="2">
        <v>19.22</v>
      </c>
      <c r="I1731" s="1">
        <v>43039</v>
      </c>
      <c r="J1731" s="2">
        <f t="shared" si="314"/>
        <v>-0.10567296683987146</v>
      </c>
      <c r="K1731" s="2">
        <f t="shared" si="315"/>
        <v>-3.0950246041101075E-2</v>
      </c>
      <c r="L1731" s="2">
        <f t="shared" si="316"/>
        <v>-7.898894565511736E-4</v>
      </c>
      <c r="M1731" s="2">
        <f t="shared" si="317"/>
        <v>-7.2344939009327067E-3</v>
      </c>
      <c r="N1731" s="2">
        <f t="shared" si="318"/>
        <v>5.9448158093206071E-3</v>
      </c>
      <c r="O1731" s="2">
        <f t="shared" si="319"/>
        <v>6.7867658044901084E-3</v>
      </c>
      <c r="Q1731" s="1">
        <v>43039</v>
      </c>
      <c r="R1731" s="2">
        <f t="shared" si="320"/>
        <v>-8.3645073364032527E-3</v>
      </c>
      <c r="S1731" s="2">
        <f t="shared" si="321"/>
        <v>-3.6713734277408601E-2</v>
      </c>
      <c r="T1731" s="2">
        <f t="shared" si="322"/>
        <v>2.1760667384051035E-3</v>
      </c>
      <c r="U1731" s="2">
        <f t="shared" si="323"/>
        <v>6.264506608953454E-3</v>
      </c>
      <c r="V1731" s="2">
        <f t="shared" si="324"/>
        <v>5.1370314880926091E-3</v>
      </c>
      <c r="W1731" s="2">
        <f t="shared" si="325"/>
        <v>-2.6184865746396984E-4</v>
      </c>
    </row>
    <row r="1732" spans="1:23" x14ac:dyDescent="0.25">
      <c r="A1732" s="1">
        <v>43040</v>
      </c>
      <c r="B1732" s="2">
        <v>9.65</v>
      </c>
      <c r="C1732">
        <v>10.199999999999999</v>
      </c>
      <c r="D1732" s="2">
        <v>25.65</v>
      </c>
      <c r="E1732" s="2">
        <v>15.41</v>
      </c>
      <c r="F1732" s="2">
        <v>11.8</v>
      </c>
      <c r="G1732" s="2">
        <v>19.940000000000001</v>
      </c>
      <c r="I1732" s="1">
        <v>43040</v>
      </c>
      <c r="J1732" s="2">
        <f t="shared" ref="J1732:J1795" si="326">LN(B1732/B1731)</f>
        <v>5.1948168771041511E-3</v>
      </c>
      <c r="K1732" s="2">
        <f t="shared" ref="K1732:K1795" si="327">LN(C1732/C1731)</f>
        <v>1.9627091678486889E-3</v>
      </c>
      <c r="L1732" s="2">
        <f t="shared" ref="L1732:L1795" si="328">LN(D1732/D1731)</f>
        <v>1.3343997059745819E-2</v>
      </c>
      <c r="M1732" s="2">
        <f t="shared" ref="M1732:M1795" si="329">LN(E1732/E1731)</f>
        <v>1.7016117376646177E-2</v>
      </c>
      <c r="N1732" s="2">
        <f t="shared" ref="N1732:N1795" si="330">LN(F1732/F1731)</f>
        <v>-8.4709873765188664E-4</v>
      </c>
      <c r="O1732" s="2">
        <f t="shared" ref="O1732:O1795" si="331">LN(G1732/G1731)</f>
        <v>3.6776360991545923E-2</v>
      </c>
      <c r="Q1732" s="1">
        <v>43040</v>
      </c>
      <c r="R1732" s="2">
        <f t="shared" si="320"/>
        <v>-3.2757303555313304E-2</v>
      </c>
      <c r="S1732" s="2">
        <f t="shared" si="321"/>
        <v>1.9021312722925173E-2</v>
      </c>
      <c r="T1732" s="2">
        <f t="shared" si="322"/>
        <v>2.5747729704157095E-3</v>
      </c>
      <c r="U1732" s="2">
        <f t="shared" si="323"/>
        <v>8.3196595019823967E-3</v>
      </c>
      <c r="V1732" s="2">
        <f t="shared" si="324"/>
        <v>1.4170119658925281E-2</v>
      </c>
      <c r="W1732" s="2">
        <f t="shared" si="325"/>
        <v>7.8659199592070357E-3</v>
      </c>
    </row>
    <row r="1733" spans="1:23" x14ac:dyDescent="0.25">
      <c r="A1733" s="1">
        <v>43041</v>
      </c>
      <c r="B1733" s="2">
        <v>10.36</v>
      </c>
      <c r="C1733">
        <v>9.93</v>
      </c>
      <c r="D1733" s="2">
        <v>25.65</v>
      </c>
      <c r="E1733" s="2">
        <v>15.4</v>
      </c>
      <c r="F1733" s="2">
        <v>10.95</v>
      </c>
      <c r="G1733" s="2">
        <v>18.95</v>
      </c>
      <c r="I1733" s="1">
        <v>43041</v>
      </c>
      <c r="J1733" s="2">
        <f t="shared" si="326"/>
        <v>7.099432148044231E-2</v>
      </c>
      <c r="K1733" s="2">
        <f t="shared" si="327"/>
        <v>-2.6827242233144075E-2</v>
      </c>
      <c r="L1733" s="2">
        <f t="shared" si="328"/>
        <v>0</v>
      </c>
      <c r="M1733" s="2">
        <f t="shared" si="329"/>
        <v>-6.4913991244087597E-4</v>
      </c>
      <c r="N1733" s="2">
        <f t="shared" si="330"/>
        <v>-7.4760075209109406E-2</v>
      </c>
      <c r="O1733" s="2">
        <f t="shared" si="331"/>
        <v>-5.092383300525704E-2</v>
      </c>
      <c r="Q1733" s="1">
        <v>43041</v>
      </c>
      <c r="R1733" s="2">
        <f t="shared" si="320"/>
        <v>-5.023907498138365E-2</v>
      </c>
      <c r="S1733" s="2">
        <f t="shared" si="321"/>
        <v>-1.4493768436626192E-2</v>
      </c>
      <c r="T1733" s="2">
        <f t="shared" si="322"/>
        <v>6.2770538015973227E-3</v>
      </c>
      <c r="U1733" s="2">
        <f t="shared" si="323"/>
        <v>4.890811737856735E-3</v>
      </c>
      <c r="V1733" s="2">
        <f t="shared" si="324"/>
        <v>2.5488585358343602E-3</v>
      </c>
      <c r="W1733" s="2">
        <f t="shared" si="325"/>
        <v>2.1781563398018015E-2</v>
      </c>
    </row>
    <row r="1734" spans="1:23" x14ac:dyDescent="0.25">
      <c r="A1734" s="1">
        <v>43042</v>
      </c>
      <c r="B1734" s="2">
        <v>9.27</v>
      </c>
      <c r="C1734">
        <v>9.14</v>
      </c>
      <c r="D1734" s="2">
        <v>24.82</v>
      </c>
      <c r="E1734" s="2">
        <v>15.67</v>
      </c>
      <c r="F1734" s="2">
        <v>10.65</v>
      </c>
      <c r="G1734" s="2">
        <v>18.57</v>
      </c>
      <c r="I1734" s="1">
        <v>43042</v>
      </c>
      <c r="J1734" s="2">
        <f t="shared" si="326"/>
        <v>-0.11116885725357317</v>
      </c>
      <c r="K1734" s="2">
        <f t="shared" si="327"/>
        <v>-8.2900092591022503E-2</v>
      </c>
      <c r="L1734" s="2">
        <f t="shared" si="328"/>
        <v>-3.2893791840317356E-2</v>
      </c>
      <c r="M1734" s="2">
        <f t="shared" si="329"/>
        <v>1.7380546948345964E-2</v>
      </c>
      <c r="N1734" s="2">
        <f t="shared" si="330"/>
        <v>-2.7779564107075591E-2</v>
      </c>
      <c r="O1734" s="2">
        <f t="shared" si="331"/>
        <v>-2.0256556163820924E-2</v>
      </c>
      <c r="Q1734" s="1">
        <v>43042</v>
      </c>
      <c r="R1734" s="2">
        <f t="shared" ref="R1734:R1797" si="332">AVERAGE(J1732:J1733)</f>
        <v>3.8094569178773227E-2</v>
      </c>
      <c r="S1734" s="2">
        <f t="shared" ref="S1734:S1797" si="333">AVERAGE(K1732:K1733)</f>
        <v>-1.2432266532647692E-2</v>
      </c>
      <c r="T1734" s="2">
        <f t="shared" ref="T1734:T1797" si="334">AVERAGE(L1732:L1733)</f>
        <v>6.6719985298729096E-3</v>
      </c>
      <c r="U1734" s="2">
        <f t="shared" ref="U1734:U1797" si="335">AVERAGE(M1732:M1733)</f>
        <v>8.1834887321026503E-3</v>
      </c>
      <c r="V1734" s="2">
        <f t="shared" ref="V1734:V1797" si="336">AVERAGE(N1732:N1733)</f>
        <v>-3.7803586973380647E-2</v>
      </c>
      <c r="W1734" s="2">
        <f t="shared" ref="W1734:W1797" si="337">AVERAGE(O1732:O1733)</f>
        <v>-7.0737360068555584E-3</v>
      </c>
    </row>
    <row r="1735" spans="1:23" x14ac:dyDescent="0.25">
      <c r="A1735" s="1">
        <v>43045</v>
      </c>
      <c r="B1735" s="2">
        <v>8.8000000000000007</v>
      </c>
      <c r="C1735">
        <v>9.4</v>
      </c>
      <c r="D1735" s="2">
        <v>26.85</v>
      </c>
      <c r="E1735" s="2">
        <v>16.95</v>
      </c>
      <c r="F1735" s="2">
        <v>10.94</v>
      </c>
      <c r="G1735" s="2">
        <v>19.579999999999998</v>
      </c>
      <c r="I1735" s="1">
        <v>43045</v>
      </c>
      <c r="J1735" s="2">
        <f t="shared" si="326"/>
        <v>-5.2031658093602912E-2</v>
      </c>
      <c r="K1735" s="2">
        <f t="shared" si="327"/>
        <v>2.8049303809899586E-2</v>
      </c>
      <c r="L1735" s="2">
        <f t="shared" si="328"/>
        <v>7.8616041178412643E-2</v>
      </c>
      <c r="M1735" s="2">
        <f t="shared" si="329"/>
        <v>7.8519777458529852E-2</v>
      </c>
      <c r="N1735" s="2">
        <f t="shared" si="330"/>
        <v>2.6865904838400848E-2</v>
      </c>
      <c r="O1735" s="2">
        <f t="shared" si="331"/>
        <v>5.296126173774976E-2</v>
      </c>
      <c r="Q1735" s="1">
        <v>43045</v>
      </c>
      <c r="R1735" s="2">
        <f t="shared" si="332"/>
        <v>-2.0087267886565431E-2</v>
      </c>
      <c r="S1735" s="2">
        <f t="shared" si="333"/>
        <v>-5.4863667412083289E-2</v>
      </c>
      <c r="T1735" s="2">
        <f t="shared" si="334"/>
        <v>-1.6446895920158678E-2</v>
      </c>
      <c r="U1735" s="2">
        <f t="shared" si="335"/>
        <v>8.3657035179525441E-3</v>
      </c>
      <c r="V1735" s="2">
        <f t="shared" si="336"/>
        <v>-5.1269819658092498E-2</v>
      </c>
      <c r="W1735" s="2">
        <f t="shared" si="337"/>
        <v>-3.5590194584538978E-2</v>
      </c>
    </row>
    <row r="1736" spans="1:23" x14ac:dyDescent="0.25">
      <c r="A1736" s="1">
        <v>43046</v>
      </c>
      <c r="B1736" s="2">
        <v>10.029999999999999</v>
      </c>
      <c r="C1736">
        <v>9.89</v>
      </c>
      <c r="D1736" s="2">
        <v>28.75</v>
      </c>
      <c r="E1736" s="2">
        <v>17.36</v>
      </c>
      <c r="F1736" s="2">
        <v>10.98</v>
      </c>
      <c r="G1736" s="2">
        <v>19.45</v>
      </c>
      <c r="I1736" s="1">
        <v>43046</v>
      </c>
      <c r="J1736" s="2">
        <f t="shared" si="326"/>
        <v>0.13082888048968327</v>
      </c>
      <c r="K1736" s="2">
        <f t="shared" si="327"/>
        <v>5.0814456358662635E-2</v>
      </c>
      <c r="L1736" s="2">
        <f t="shared" si="328"/>
        <v>6.837194628848578E-2</v>
      </c>
      <c r="M1736" s="2">
        <f t="shared" si="329"/>
        <v>2.390087540574494E-2</v>
      </c>
      <c r="N1736" s="2">
        <f t="shared" si="330"/>
        <v>3.6496390875495523E-3</v>
      </c>
      <c r="O1736" s="2">
        <f t="shared" si="331"/>
        <v>-6.6615670379089591E-3</v>
      </c>
      <c r="Q1736" s="1">
        <v>43046</v>
      </c>
      <c r="R1736" s="2">
        <f t="shared" si="332"/>
        <v>-8.1600257673588042E-2</v>
      </c>
      <c r="S1736" s="2">
        <f t="shared" si="333"/>
        <v>-2.7425394390561457E-2</v>
      </c>
      <c r="T1736" s="2">
        <f t="shared" si="334"/>
        <v>2.2861124669047644E-2</v>
      </c>
      <c r="U1736" s="2">
        <f t="shared" si="335"/>
        <v>4.795016220343791E-2</v>
      </c>
      <c r="V1736" s="2">
        <f t="shared" si="336"/>
        <v>-4.5682963433737143E-4</v>
      </c>
      <c r="W1736" s="2">
        <f t="shared" si="337"/>
        <v>1.6352352786964418E-2</v>
      </c>
    </row>
    <row r="1737" spans="1:23" x14ac:dyDescent="0.25">
      <c r="A1737" s="1">
        <v>43047</v>
      </c>
      <c r="B1737" s="2">
        <v>9.94</v>
      </c>
      <c r="C1737">
        <v>9.7799999999999994</v>
      </c>
      <c r="D1737" s="2">
        <v>27.99</v>
      </c>
      <c r="E1737" s="2">
        <v>17.03</v>
      </c>
      <c r="F1737" s="2">
        <v>11.32</v>
      </c>
      <c r="G1737" s="2">
        <v>19.88</v>
      </c>
      <c r="I1737" s="1">
        <v>43047</v>
      </c>
      <c r="J1737" s="2">
        <f t="shared" si="326"/>
        <v>-9.0135813053615239E-3</v>
      </c>
      <c r="K1737" s="2">
        <f t="shared" si="327"/>
        <v>-1.1184661587894931E-2</v>
      </c>
      <c r="L1737" s="2">
        <f t="shared" si="328"/>
        <v>-2.6790463715997342E-2</v>
      </c>
      <c r="M1737" s="2">
        <f t="shared" si="329"/>
        <v>-1.9192214557607102E-2</v>
      </c>
      <c r="N1737" s="2">
        <f t="shared" si="330"/>
        <v>3.0495636693652191E-2</v>
      </c>
      <c r="O1737" s="2">
        <f t="shared" si="331"/>
        <v>2.186713116397274E-2</v>
      </c>
      <c r="Q1737" s="1">
        <v>43047</v>
      </c>
      <c r="R1737" s="2">
        <f t="shared" si="332"/>
        <v>3.9398611198040182E-2</v>
      </c>
      <c r="S1737" s="2">
        <f t="shared" si="333"/>
        <v>3.9431880084281112E-2</v>
      </c>
      <c r="T1737" s="2">
        <f t="shared" si="334"/>
        <v>7.3493993733449212E-2</v>
      </c>
      <c r="U1737" s="2">
        <f t="shared" si="335"/>
        <v>5.1210326432137396E-2</v>
      </c>
      <c r="V1737" s="2">
        <f t="shared" si="336"/>
        <v>1.5257771962975199E-2</v>
      </c>
      <c r="W1737" s="2">
        <f t="shared" si="337"/>
        <v>2.3149847349920399E-2</v>
      </c>
    </row>
    <row r="1738" spans="1:23" x14ac:dyDescent="0.25">
      <c r="A1738" s="1">
        <v>43048</v>
      </c>
      <c r="B1738" s="2">
        <v>11.07</v>
      </c>
      <c r="C1738">
        <v>10.5</v>
      </c>
      <c r="D1738" s="2">
        <v>28.37</v>
      </c>
      <c r="E1738" s="2">
        <v>17.36</v>
      </c>
      <c r="F1738" s="2">
        <v>11.73</v>
      </c>
      <c r="G1738" s="2">
        <v>20.190000000000001</v>
      </c>
      <c r="I1738" s="1">
        <v>43048</v>
      </c>
      <c r="J1738" s="2">
        <f t="shared" si="326"/>
        <v>0.10767172605206296</v>
      </c>
      <c r="K1738" s="2">
        <f t="shared" si="327"/>
        <v>7.1035773116751744E-2</v>
      </c>
      <c r="L1738" s="2">
        <f t="shared" si="328"/>
        <v>1.3484945293397893E-2</v>
      </c>
      <c r="M1738" s="2">
        <f t="shared" si="329"/>
        <v>1.9192214557607088E-2</v>
      </c>
      <c r="N1738" s="2">
        <f t="shared" si="330"/>
        <v>3.5578589890347255E-2</v>
      </c>
      <c r="O1738" s="2">
        <f t="shared" si="331"/>
        <v>1.5473231096318334E-2</v>
      </c>
      <c r="Q1738" s="1">
        <v>43048</v>
      </c>
      <c r="R1738" s="2">
        <f t="shared" si="332"/>
        <v>6.0907649592160877E-2</v>
      </c>
      <c r="S1738" s="2">
        <f t="shared" si="333"/>
        <v>1.9814897385383851E-2</v>
      </c>
      <c r="T1738" s="2">
        <f t="shared" si="334"/>
        <v>2.0790741286244217E-2</v>
      </c>
      <c r="U1738" s="2">
        <f t="shared" si="335"/>
        <v>2.3543304240689188E-3</v>
      </c>
      <c r="V1738" s="2">
        <f t="shared" si="336"/>
        <v>1.7072637890600872E-2</v>
      </c>
      <c r="W1738" s="2">
        <f t="shared" si="337"/>
        <v>7.6027820630318902E-3</v>
      </c>
    </row>
    <row r="1739" spans="1:23" x14ac:dyDescent="0.25">
      <c r="A1739" s="1">
        <v>43049</v>
      </c>
      <c r="B1739" s="2">
        <v>11.55</v>
      </c>
      <c r="C1739">
        <v>11.29</v>
      </c>
      <c r="D1739" s="2">
        <v>29.4</v>
      </c>
      <c r="E1739" s="2">
        <v>17.78</v>
      </c>
      <c r="F1739" s="2">
        <v>11.68</v>
      </c>
      <c r="G1739" s="2">
        <v>19.489999999999998</v>
      </c>
      <c r="I1739" s="1">
        <v>43049</v>
      </c>
      <c r="J1739" s="2">
        <f t="shared" si="326"/>
        <v>4.244669024725705E-2</v>
      </c>
      <c r="K1739" s="2">
        <f t="shared" si="327"/>
        <v>7.2542120998092832E-2</v>
      </c>
      <c r="L1739" s="2">
        <f t="shared" si="328"/>
        <v>3.5662425523875906E-2</v>
      </c>
      <c r="M1739" s="2">
        <f t="shared" si="329"/>
        <v>2.3905520853554605E-2</v>
      </c>
      <c r="N1739" s="2">
        <f t="shared" si="330"/>
        <v>-4.2716852653032064E-3</v>
      </c>
      <c r="O1739" s="2">
        <f t="shared" si="331"/>
        <v>-3.5285918805276789E-2</v>
      </c>
      <c r="Q1739" s="1">
        <v>43049</v>
      </c>
      <c r="R1739" s="2">
        <f t="shared" si="332"/>
        <v>4.932907237335072E-2</v>
      </c>
      <c r="S1739" s="2">
        <f t="shared" si="333"/>
        <v>2.9925555764428406E-2</v>
      </c>
      <c r="T1739" s="2">
        <f t="shared" si="334"/>
        <v>-6.6527592112997245E-3</v>
      </c>
      <c r="U1739" s="2">
        <f t="shared" si="335"/>
        <v>0</v>
      </c>
      <c r="V1739" s="2">
        <f t="shared" si="336"/>
        <v>3.3037113291999723E-2</v>
      </c>
      <c r="W1739" s="2">
        <f t="shared" si="337"/>
        <v>1.8670181130145538E-2</v>
      </c>
    </row>
    <row r="1740" spans="1:23" x14ac:dyDescent="0.25">
      <c r="A1740" s="1">
        <v>43052</v>
      </c>
      <c r="B1740" s="2">
        <v>10.89</v>
      </c>
      <c r="C1740">
        <v>11.5</v>
      </c>
      <c r="D1740" s="2">
        <v>30.22</v>
      </c>
      <c r="E1740" s="2">
        <v>17.59</v>
      </c>
      <c r="F1740" s="2">
        <v>11.53</v>
      </c>
      <c r="G1740" s="2">
        <v>20.100000000000001</v>
      </c>
      <c r="I1740" s="1">
        <v>43052</v>
      </c>
      <c r="J1740" s="2">
        <f t="shared" si="326"/>
        <v>-5.8840500022933465E-2</v>
      </c>
      <c r="K1740" s="2">
        <f t="shared" si="327"/>
        <v>1.8429657207633815E-2</v>
      </c>
      <c r="L1740" s="2">
        <f t="shared" si="328"/>
        <v>2.7509282499957551E-2</v>
      </c>
      <c r="M1740" s="2">
        <f t="shared" si="329"/>
        <v>-1.0743671336291843E-2</v>
      </c>
      <c r="N1740" s="2">
        <f t="shared" si="330"/>
        <v>-1.2925643119113421E-2</v>
      </c>
      <c r="O1740" s="2">
        <f t="shared" si="331"/>
        <v>3.0818301545560707E-2</v>
      </c>
      <c r="Q1740" s="1">
        <v>43052</v>
      </c>
      <c r="R1740" s="2">
        <f t="shared" si="332"/>
        <v>7.5059208149660009E-2</v>
      </c>
      <c r="S1740" s="2">
        <f t="shared" si="333"/>
        <v>7.1788947057422281E-2</v>
      </c>
      <c r="T1740" s="2">
        <f t="shared" si="334"/>
        <v>2.45736854086369E-2</v>
      </c>
      <c r="U1740" s="2">
        <f t="shared" si="335"/>
        <v>2.1548867705580847E-2</v>
      </c>
      <c r="V1740" s="2">
        <f t="shared" si="336"/>
        <v>1.5653452312522024E-2</v>
      </c>
      <c r="W1740" s="2">
        <f t="shared" si="337"/>
        <v>-9.9063438544792284E-3</v>
      </c>
    </row>
    <row r="1741" spans="1:23" x14ac:dyDescent="0.25">
      <c r="A1741" s="1">
        <v>43053</v>
      </c>
      <c r="B1741" s="2">
        <v>10.91</v>
      </c>
      <c r="C1741">
        <v>11.59</v>
      </c>
      <c r="D1741" s="2">
        <v>30.08</v>
      </c>
      <c r="E1741" s="2">
        <v>18.05</v>
      </c>
      <c r="F1741" s="2">
        <v>11.61</v>
      </c>
      <c r="G1741" s="2">
        <v>20.11</v>
      </c>
      <c r="I1741" s="1">
        <v>43053</v>
      </c>
      <c r="J1741" s="2">
        <f t="shared" si="326"/>
        <v>1.8348629001102184E-3</v>
      </c>
      <c r="K1741" s="2">
        <f t="shared" si="327"/>
        <v>7.7956219824558701E-3</v>
      </c>
      <c r="L1741" s="2">
        <f t="shared" si="328"/>
        <v>-4.6434577629544073E-3</v>
      </c>
      <c r="M1741" s="2">
        <f t="shared" si="329"/>
        <v>2.5815126029423163E-2</v>
      </c>
      <c r="N1741" s="2">
        <f t="shared" si="330"/>
        <v>6.9144614288324116E-3</v>
      </c>
      <c r="O1741" s="2">
        <f t="shared" si="331"/>
        <v>4.9738871953048736E-4</v>
      </c>
      <c r="Q1741" s="1">
        <v>43053</v>
      </c>
      <c r="R1741" s="2">
        <f t="shared" si="332"/>
        <v>-8.1969048878382071E-3</v>
      </c>
      <c r="S1741" s="2">
        <f t="shared" si="333"/>
        <v>4.5485889102863324E-2</v>
      </c>
      <c r="T1741" s="2">
        <f t="shared" si="334"/>
        <v>3.1585854011916728E-2</v>
      </c>
      <c r="U1741" s="2">
        <f t="shared" si="335"/>
        <v>6.580924758631381E-3</v>
      </c>
      <c r="V1741" s="2">
        <f t="shared" si="336"/>
        <v>-8.5986641922083142E-3</v>
      </c>
      <c r="W1741" s="2">
        <f t="shared" si="337"/>
        <v>-2.233808629858041E-3</v>
      </c>
    </row>
    <row r="1742" spans="1:23" x14ac:dyDescent="0.25">
      <c r="A1742" s="1">
        <v>43054</v>
      </c>
      <c r="B1742" s="2">
        <v>12.3</v>
      </c>
      <c r="C1742">
        <v>13.13</v>
      </c>
      <c r="D1742" s="2">
        <v>29.84</v>
      </c>
      <c r="E1742" s="2">
        <v>18.14</v>
      </c>
      <c r="F1742" s="2">
        <v>11.75</v>
      </c>
      <c r="G1742" s="2">
        <v>20.239999999999998</v>
      </c>
      <c r="I1742" s="1">
        <v>43054</v>
      </c>
      <c r="J1742" s="2">
        <f t="shared" si="326"/>
        <v>0.11991946253339232</v>
      </c>
      <c r="K1742" s="2">
        <f t="shared" si="327"/>
        <v>0.12475703096304455</v>
      </c>
      <c r="L1742" s="2">
        <f t="shared" si="328"/>
        <v>-8.010723746078972E-3</v>
      </c>
      <c r="M1742" s="2">
        <f t="shared" si="329"/>
        <v>4.9737599081007026E-3</v>
      </c>
      <c r="N1742" s="2">
        <f t="shared" si="330"/>
        <v>1.1986444880367835E-2</v>
      </c>
      <c r="O1742" s="2">
        <f t="shared" si="331"/>
        <v>6.4436406347040268E-3</v>
      </c>
      <c r="Q1742" s="1">
        <v>43054</v>
      </c>
      <c r="R1742" s="2">
        <f t="shared" si="332"/>
        <v>-2.8502818561411625E-2</v>
      </c>
      <c r="S1742" s="2">
        <f t="shared" si="333"/>
        <v>1.3112639595044842E-2</v>
      </c>
      <c r="T1742" s="2">
        <f t="shared" si="334"/>
        <v>1.1432912368501571E-2</v>
      </c>
      <c r="U1742" s="2">
        <f t="shared" si="335"/>
        <v>7.5357273465656597E-3</v>
      </c>
      <c r="V1742" s="2">
        <f t="shared" si="336"/>
        <v>-3.0055908451405047E-3</v>
      </c>
      <c r="W1742" s="2">
        <f t="shared" si="337"/>
        <v>1.5657845132545596E-2</v>
      </c>
    </row>
    <row r="1743" spans="1:23" x14ac:dyDescent="0.25">
      <c r="A1743" s="1">
        <v>43055</v>
      </c>
      <c r="B1743" s="2">
        <v>10.59</v>
      </c>
      <c r="C1743">
        <v>11.76</v>
      </c>
      <c r="D1743" s="2">
        <v>28.42</v>
      </c>
      <c r="E1743" s="2">
        <v>18.170000000000002</v>
      </c>
      <c r="F1743" s="2">
        <v>11.02</v>
      </c>
      <c r="G1743" s="2">
        <v>19.600000000000001</v>
      </c>
      <c r="I1743" s="1">
        <v>43055</v>
      </c>
      <c r="J1743" s="2">
        <f t="shared" si="326"/>
        <v>-0.14968910276505673</v>
      </c>
      <c r="K1743" s="2">
        <f t="shared" si="327"/>
        <v>-0.11019574584422404</v>
      </c>
      <c r="L1743" s="2">
        <f t="shared" si="328"/>
        <v>-4.8756652666605498E-2</v>
      </c>
      <c r="M1743" s="2">
        <f t="shared" si="329"/>
        <v>1.6524377210892275E-3</v>
      </c>
      <c r="N1743" s="2">
        <f t="shared" si="330"/>
        <v>-6.414143686539954E-2</v>
      </c>
      <c r="O1743" s="2">
        <f t="shared" si="331"/>
        <v>-3.2131278182793065E-2</v>
      </c>
      <c r="Q1743" s="1">
        <v>43055</v>
      </c>
      <c r="R1743" s="2">
        <f t="shared" si="332"/>
        <v>6.0877162716751268E-2</v>
      </c>
      <c r="S1743" s="2">
        <f t="shared" si="333"/>
        <v>6.627632647275021E-2</v>
      </c>
      <c r="T1743" s="2">
        <f t="shared" si="334"/>
        <v>-6.3270907545166892E-3</v>
      </c>
      <c r="U1743" s="2">
        <f t="shared" si="335"/>
        <v>1.5394442968761933E-2</v>
      </c>
      <c r="V1743" s="2">
        <f t="shared" si="336"/>
        <v>9.4504531546001237E-3</v>
      </c>
      <c r="W1743" s="2">
        <f t="shared" si="337"/>
        <v>3.4705146771172573E-3</v>
      </c>
    </row>
    <row r="1744" spans="1:23" x14ac:dyDescent="0.25">
      <c r="A1744" s="1">
        <v>43056</v>
      </c>
      <c r="B1744" s="2">
        <v>11.24</v>
      </c>
      <c r="C1744">
        <v>11.43</v>
      </c>
      <c r="D1744" s="2">
        <v>26.96</v>
      </c>
      <c r="E1744" s="2">
        <v>17.39</v>
      </c>
      <c r="F1744" s="2">
        <v>10.62</v>
      </c>
      <c r="G1744" s="2">
        <v>19.32</v>
      </c>
      <c r="I1744" s="1">
        <v>43056</v>
      </c>
      <c r="J1744" s="2">
        <f t="shared" si="326"/>
        <v>5.9568684852229936E-2</v>
      </c>
      <c r="K1744" s="2">
        <f t="shared" si="327"/>
        <v>-2.8462464663761636E-2</v>
      </c>
      <c r="L1744" s="2">
        <f t="shared" si="328"/>
        <v>-5.2738836624848379E-2</v>
      </c>
      <c r="M1744" s="2">
        <f t="shared" si="329"/>
        <v>-4.3876554041888172E-2</v>
      </c>
      <c r="N1744" s="2">
        <f t="shared" si="330"/>
        <v>-3.6972787910975732E-2</v>
      </c>
      <c r="O1744" s="2">
        <f t="shared" si="331"/>
        <v>-1.4388737452099669E-2</v>
      </c>
      <c r="Q1744" s="1">
        <v>43056</v>
      </c>
      <c r="R1744" s="2">
        <f t="shared" si="332"/>
        <v>-1.4884820115832205E-2</v>
      </c>
      <c r="S1744" s="2">
        <f t="shared" si="333"/>
        <v>7.2806425594102581E-3</v>
      </c>
      <c r="T1744" s="2">
        <f t="shared" si="334"/>
        <v>-2.8383688206342236E-2</v>
      </c>
      <c r="U1744" s="2">
        <f t="shared" si="335"/>
        <v>3.3130988145949648E-3</v>
      </c>
      <c r="V1744" s="2">
        <f t="shared" si="336"/>
        <v>-2.6077495992515853E-2</v>
      </c>
      <c r="W1744" s="2">
        <f t="shared" si="337"/>
        <v>-1.2843818774044519E-2</v>
      </c>
    </row>
    <row r="1745" spans="1:23" x14ac:dyDescent="0.25">
      <c r="A1745" s="1">
        <v>43059</v>
      </c>
      <c r="B1745" s="2">
        <v>10.27</v>
      </c>
      <c r="C1745">
        <v>10.65</v>
      </c>
      <c r="D1745" s="2">
        <v>27.18</v>
      </c>
      <c r="E1745" s="2">
        <v>17.5</v>
      </c>
      <c r="F1745" s="2">
        <v>11.18</v>
      </c>
      <c r="G1745" s="2">
        <v>19.059999999999999</v>
      </c>
      <c r="I1745" s="1">
        <v>43059</v>
      </c>
      <c r="J1745" s="2">
        <f t="shared" si="326"/>
        <v>-9.0251820525078241E-2</v>
      </c>
      <c r="K1745" s="2">
        <f t="shared" si="327"/>
        <v>-7.0681585651285073E-2</v>
      </c>
      <c r="L1745" s="2">
        <f t="shared" si="328"/>
        <v>8.1271226788912892E-3</v>
      </c>
      <c r="M1745" s="2">
        <f t="shared" si="329"/>
        <v>6.3055525632766474E-3</v>
      </c>
      <c r="N1745" s="2">
        <f t="shared" si="330"/>
        <v>5.138745191316043E-2</v>
      </c>
      <c r="O1745" s="2">
        <f t="shared" si="331"/>
        <v>-1.3548930558315929E-2</v>
      </c>
      <c r="Q1745" s="1">
        <v>43059</v>
      </c>
      <c r="R1745" s="2">
        <f t="shared" si="332"/>
        <v>-4.5060208956413397E-2</v>
      </c>
      <c r="S1745" s="2">
        <f t="shared" si="333"/>
        <v>-6.9329105253992829E-2</v>
      </c>
      <c r="T1745" s="2">
        <f t="shared" si="334"/>
        <v>-5.0747744645726942E-2</v>
      </c>
      <c r="U1745" s="2">
        <f t="shared" si="335"/>
        <v>-2.1112058160399471E-2</v>
      </c>
      <c r="V1745" s="2">
        <f t="shared" si="336"/>
        <v>-5.0557112388187636E-2</v>
      </c>
      <c r="W1745" s="2">
        <f t="shared" si="337"/>
        <v>-2.3260007817446367E-2</v>
      </c>
    </row>
    <row r="1746" spans="1:23" x14ac:dyDescent="0.25">
      <c r="A1746" s="1">
        <v>43060</v>
      </c>
      <c r="B1746" s="2">
        <v>9.92</v>
      </c>
      <c r="C1746">
        <v>9.73</v>
      </c>
      <c r="D1746" s="2">
        <v>26.64</v>
      </c>
      <c r="E1746" s="2">
        <v>16.38</v>
      </c>
      <c r="F1746" s="2">
        <v>10.84</v>
      </c>
      <c r="G1746" s="2">
        <v>18.920000000000002</v>
      </c>
      <c r="I1746" s="1">
        <v>43060</v>
      </c>
      <c r="J1746" s="2">
        <f t="shared" si="326"/>
        <v>-3.4674102643685353E-2</v>
      </c>
      <c r="K1746" s="2">
        <f t="shared" si="327"/>
        <v>-9.0345995957520381E-2</v>
      </c>
      <c r="L1746" s="2">
        <f t="shared" si="328"/>
        <v>-2.0067563050809256E-2</v>
      </c>
      <c r="M1746" s="2">
        <f t="shared" si="329"/>
        <v>-6.613980250454507E-2</v>
      </c>
      <c r="N1746" s="2">
        <f t="shared" si="330"/>
        <v>-3.0883471715452925E-2</v>
      </c>
      <c r="O1746" s="2">
        <f t="shared" si="331"/>
        <v>-7.3723346023237251E-3</v>
      </c>
      <c r="Q1746" s="1">
        <v>43060</v>
      </c>
      <c r="R1746" s="2">
        <f t="shared" si="332"/>
        <v>-1.5341567836424153E-2</v>
      </c>
      <c r="S1746" s="2">
        <f t="shared" si="333"/>
        <v>-4.9572025157523354E-2</v>
      </c>
      <c r="T1746" s="2">
        <f t="shared" si="334"/>
        <v>-2.2305856972978544E-2</v>
      </c>
      <c r="U1746" s="2">
        <f t="shared" si="335"/>
        <v>-1.8785500739305763E-2</v>
      </c>
      <c r="V1746" s="2">
        <f t="shared" si="336"/>
        <v>7.2073320010923488E-3</v>
      </c>
      <c r="W1746" s="2">
        <f t="shared" si="337"/>
        <v>-1.3968834005207799E-2</v>
      </c>
    </row>
    <row r="1747" spans="1:23" x14ac:dyDescent="0.25">
      <c r="A1747" s="1">
        <v>43061</v>
      </c>
      <c r="B1747" s="2">
        <v>9.34</v>
      </c>
      <c r="C1747">
        <v>9.8800000000000008</v>
      </c>
      <c r="D1747" s="2">
        <v>26.83</v>
      </c>
      <c r="E1747" s="2">
        <v>15.98</v>
      </c>
      <c r="F1747" s="2">
        <v>10.75</v>
      </c>
      <c r="G1747" s="2">
        <v>19.100000000000001</v>
      </c>
      <c r="I1747" s="1">
        <v>43061</v>
      </c>
      <c r="J1747" s="2">
        <f t="shared" si="326"/>
        <v>-6.0246669056030176E-2</v>
      </c>
      <c r="K1747" s="2">
        <f t="shared" si="327"/>
        <v>1.5298615561862721E-2</v>
      </c>
      <c r="L1747" s="2">
        <f t="shared" si="328"/>
        <v>7.1068187653442923E-3</v>
      </c>
      <c r="M1747" s="2">
        <f t="shared" si="329"/>
        <v>-2.4723138086794667E-2</v>
      </c>
      <c r="N1747" s="2">
        <f t="shared" si="330"/>
        <v>-8.3372414378282897E-3</v>
      </c>
      <c r="O1747" s="2">
        <f t="shared" si="331"/>
        <v>9.4687714288519669E-3</v>
      </c>
      <c r="Q1747" s="1">
        <v>43061</v>
      </c>
      <c r="R1747" s="2">
        <f t="shared" si="332"/>
        <v>-6.2462961584381797E-2</v>
      </c>
      <c r="S1747" s="2">
        <f t="shared" si="333"/>
        <v>-8.0513790804402727E-2</v>
      </c>
      <c r="T1747" s="2">
        <f t="shared" si="334"/>
        <v>-5.9702201859589835E-3</v>
      </c>
      <c r="U1747" s="2">
        <f t="shared" si="335"/>
        <v>-2.9917124970634212E-2</v>
      </c>
      <c r="V1747" s="2">
        <f t="shared" si="336"/>
        <v>1.0251990098853752E-2</v>
      </c>
      <c r="W1747" s="2">
        <f t="shared" si="337"/>
        <v>-1.0460632580319828E-2</v>
      </c>
    </row>
    <row r="1748" spans="1:23" x14ac:dyDescent="0.25">
      <c r="A1748" s="1">
        <v>43062</v>
      </c>
      <c r="B1748" s="2">
        <v>9.34</v>
      </c>
      <c r="C1748">
        <v>9.8800000000000008</v>
      </c>
      <c r="D1748" s="2">
        <v>26.83</v>
      </c>
      <c r="E1748" s="2">
        <v>15.98</v>
      </c>
      <c r="F1748" s="2">
        <v>10.75</v>
      </c>
      <c r="G1748" s="2">
        <v>19.100000000000001</v>
      </c>
      <c r="I1748" s="1">
        <v>43062</v>
      </c>
      <c r="J1748" s="2">
        <f t="shared" si="326"/>
        <v>0</v>
      </c>
      <c r="K1748" s="2">
        <f t="shared" si="327"/>
        <v>0</v>
      </c>
      <c r="L1748" s="2">
        <f t="shared" si="328"/>
        <v>0</v>
      </c>
      <c r="M1748" s="2">
        <f t="shared" si="329"/>
        <v>0</v>
      </c>
      <c r="N1748" s="2">
        <f t="shared" si="330"/>
        <v>0</v>
      </c>
      <c r="O1748" s="2">
        <f t="shared" si="331"/>
        <v>0</v>
      </c>
      <c r="Q1748" s="1">
        <v>43062</v>
      </c>
      <c r="R1748" s="2">
        <f t="shared" si="332"/>
        <v>-4.7460385849857761E-2</v>
      </c>
      <c r="S1748" s="2">
        <f t="shared" si="333"/>
        <v>-3.7523690197828828E-2</v>
      </c>
      <c r="T1748" s="2">
        <f t="shared" si="334"/>
        <v>-6.480372142732482E-3</v>
      </c>
      <c r="U1748" s="2">
        <f t="shared" si="335"/>
        <v>-4.5431470295669865E-2</v>
      </c>
      <c r="V1748" s="2">
        <f t="shared" si="336"/>
        <v>-1.9610356576640606E-2</v>
      </c>
      <c r="W1748" s="2">
        <f t="shared" si="337"/>
        <v>1.0482184132641209E-3</v>
      </c>
    </row>
    <row r="1749" spans="1:23" x14ac:dyDescent="0.25">
      <c r="A1749" s="1">
        <v>43063</v>
      </c>
      <c r="B1749" s="2">
        <v>9.56</v>
      </c>
      <c r="C1749">
        <v>9.67</v>
      </c>
      <c r="D1749" s="2">
        <v>26.88</v>
      </c>
      <c r="E1749" s="2">
        <v>16.329999999999998</v>
      </c>
      <c r="F1749" s="2">
        <v>10.58</v>
      </c>
      <c r="G1749" s="2">
        <v>19.57</v>
      </c>
      <c r="I1749" s="1">
        <v>43063</v>
      </c>
      <c r="J1749" s="2">
        <f t="shared" si="326"/>
        <v>2.3281474822558837E-2</v>
      </c>
      <c r="K1749" s="2">
        <f t="shared" si="327"/>
        <v>-2.1484202294573609E-2</v>
      </c>
      <c r="L1749" s="2">
        <f t="shared" si="328"/>
        <v>1.8618512174160429E-3</v>
      </c>
      <c r="M1749" s="2">
        <f t="shared" si="329"/>
        <v>2.1665966644244972E-2</v>
      </c>
      <c r="N1749" s="2">
        <f t="shared" si="330"/>
        <v>-1.5940328143518503E-2</v>
      </c>
      <c r="O1749" s="2">
        <f t="shared" si="331"/>
        <v>2.4309446355400638E-2</v>
      </c>
      <c r="Q1749" s="1">
        <v>43063</v>
      </c>
      <c r="R1749" s="2">
        <f t="shared" si="332"/>
        <v>-3.0123334528015088E-2</v>
      </c>
      <c r="S1749" s="2">
        <f t="shared" si="333"/>
        <v>7.6493077809313605E-3</v>
      </c>
      <c r="T1749" s="2">
        <f t="shared" si="334"/>
        <v>3.5534093826721461E-3</v>
      </c>
      <c r="U1749" s="2">
        <f t="shared" si="335"/>
        <v>-1.2361569043397334E-2</v>
      </c>
      <c r="V1749" s="2">
        <f t="shared" si="336"/>
        <v>-4.1686207189141448E-3</v>
      </c>
      <c r="W1749" s="2">
        <f t="shared" si="337"/>
        <v>4.7343857144259835E-3</v>
      </c>
    </row>
    <row r="1750" spans="1:23" x14ac:dyDescent="0.25">
      <c r="A1750" s="1">
        <v>43066</v>
      </c>
      <c r="B1750" s="2">
        <v>10.94</v>
      </c>
      <c r="C1750">
        <v>9.8699999999999992</v>
      </c>
      <c r="D1750" s="2">
        <v>28.36</v>
      </c>
      <c r="E1750" s="2">
        <v>16.12</v>
      </c>
      <c r="F1750" s="2">
        <v>10.72</v>
      </c>
      <c r="G1750" s="2">
        <v>18.73</v>
      </c>
      <c r="I1750" s="1">
        <v>43066</v>
      </c>
      <c r="J1750" s="2">
        <f t="shared" si="326"/>
        <v>0.13483806993052505</v>
      </c>
      <c r="K1750" s="2">
        <f t="shared" si="327"/>
        <v>2.0471543980187284E-2</v>
      </c>
      <c r="L1750" s="2">
        <f t="shared" si="328"/>
        <v>5.3597186008977872E-2</v>
      </c>
      <c r="M1750" s="2">
        <f t="shared" si="329"/>
        <v>-1.2943169903891352E-2</v>
      </c>
      <c r="N1750" s="2">
        <f t="shared" si="330"/>
        <v>1.3145729212502731E-2</v>
      </c>
      <c r="O1750" s="2">
        <f t="shared" si="331"/>
        <v>-4.3871264951987662E-2</v>
      </c>
      <c r="Q1750" s="1">
        <v>43066</v>
      </c>
      <c r="R1750" s="2">
        <f t="shared" si="332"/>
        <v>1.1640737411279418E-2</v>
      </c>
      <c r="S1750" s="2">
        <f t="shared" si="333"/>
        <v>-1.0742101147286805E-2</v>
      </c>
      <c r="T1750" s="2">
        <f t="shared" si="334"/>
        <v>9.3092560870802147E-4</v>
      </c>
      <c r="U1750" s="2">
        <f t="shared" si="335"/>
        <v>1.0832983322122486E-2</v>
      </c>
      <c r="V1750" s="2">
        <f t="shared" si="336"/>
        <v>-7.9701640717592514E-3</v>
      </c>
      <c r="W1750" s="2">
        <f t="shared" si="337"/>
        <v>1.2154723177700319E-2</v>
      </c>
    </row>
    <row r="1751" spans="1:23" x14ac:dyDescent="0.25">
      <c r="A1751" s="1">
        <v>43067</v>
      </c>
      <c r="B1751" s="2">
        <v>10.199999999999999</v>
      </c>
      <c r="C1751">
        <v>10.029999999999999</v>
      </c>
      <c r="D1751" s="2">
        <v>28.13</v>
      </c>
      <c r="E1751" s="2">
        <v>15.85</v>
      </c>
      <c r="F1751" s="2">
        <v>10.64</v>
      </c>
      <c r="G1751" s="2">
        <v>18.600000000000001</v>
      </c>
      <c r="I1751" s="1">
        <v>43067</v>
      </c>
      <c r="J1751" s="2">
        <f t="shared" si="326"/>
        <v>-7.0038076703609772E-2</v>
      </c>
      <c r="K1751" s="2">
        <f t="shared" si="327"/>
        <v>1.6080748528453877E-2</v>
      </c>
      <c r="L1751" s="2">
        <f t="shared" si="328"/>
        <v>-8.1430791621613114E-3</v>
      </c>
      <c r="M1751" s="2">
        <f t="shared" si="329"/>
        <v>-1.6891236755192746E-2</v>
      </c>
      <c r="N1751" s="2">
        <f t="shared" si="330"/>
        <v>-7.4906717291576257E-3</v>
      </c>
      <c r="O1751" s="2">
        <f t="shared" si="331"/>
        <v>-6.9649357368415168E-3</v>
      </c>
      <c r="Q1751" s="1">
        <v>43067</v>
      </c>
      <c r="R1751" s="2">
        <f t="shared" si="332"/>
        <v>7.9059772376541937E-2</v>
      </c>
      <c r="S1751" s="2">
        <f t="shared" si="333"/>
        <v>-5.0632915719316281E-4</v>
      </c>
      <c r="T1751" s="2">
        <f t="shared" si="334"/>
        <v>2.7729518613196957E-2</v>
      </c>
      <c r="U1751" s="2">
        <f t="shared" si="335"/>
        <v>4.36139837017681E-3</v>
      </c>
      <c r="V1751" s="2">
        <f t="shared" si="336"/>
        <v>-1.397299465507886E-3</v>
      </c>
      <c r="W1751" s="2">
        <f t="shared" si="337"/>
        <v>-9.7809092982935122E-3</v>
      </c>
    </row>
    <row r="1752" spans="1:23" x14ac:dyDescent="0.25">
      <c r="A1752" s="1">
        <v>43068</v>
      </c>
      <c r="B1752" s="2">
        <v>10.77</v>
      </c>
      <c r="C1752">
        <v>10.7</v>
      </c>
      <c r="D1752" s="2">
        <v>28.02</v>
      </c>
      <c r="E1752" s="2">
        <v>17.05</v>
      </c>
      <c r="F1752" s="2">
        <v>11.02</v>
      </c>
      <c r="G1752" s="2">
        <v>19.149999999999999</v>
      </c>
      <c r="I1752" s="1">
        <v>43068</v>
      </c>
      <c r="J1752" s="2">
        <f t="shared" si="326"/>
        <v>5.4376770878071821E-2</v>
      </c>
      <c r="K1752" s="2">
        <f t="shared" si="327"/>
        <v>6.4663139494016267E-2</v>
      </c>
      <c r="L1752" s="2">
        <f t="shared" si="328"/>
        <v>-3.9180815929045114E-3</v>
      </c>
      <c r="M1752" s="2">
        <f t="shared" si="329"/>
        <v>7.298070340623615E-2</v>
      </c>
      <c r="N1752" s="2">
        <f t="shared" si="330"/>
        <v>3.5091319811269978E-2</v>
      </c>
      <c r="O1752" s="2">
        <f t="shared" si="331"/>
        <v>2.9141134907499193E-2</v>
      </c>
      <c r="Q1752" s="1">
        <v>43068</v>
      </c>
      <c r="R1752" s="2">
        <f t="shared" si="332"/>
        <v>3.2399996613457639E-2</v>
      </c>
      <c r="S1752" s="2">
        <f t="shared" si="333"/>
        <v>1.8276146254320579E-2</v>
      </c>
      <c r="T1752" s="2">
        <f t="shared" si="334"/>
        <v>2.2727053423408281E-2</v>
      </c>
      <c r="U1752" s="2">
        <f t="shared" si="335"/>
        <v>-1.4917203329542049E-2</v>
      </c>
      <c r="V1752" s="2">
        <f t="shared" si="336"/>
        <v>2.8275287416725525E-3</v>
      </c>
      <c r="W1752" s="2">
        <f t="shared" si="337"/>
        <v>-2.541810034441459E-2</v>
      </c>
    </row>
    <row r="1753" spans="1:23" x14ac:dyDescent="0.25">
      <c r="A1753" s="1">
        <v>43069</v>
      </c>
      <c r="B1753" s="2">
        <v>10.89</v>
      </c>
      <c r="C1753">
        <v>11.28</v>
      </c>
      <c r="D1753" s="2">
        <v>25.95</v>
      </c>
      <c r="E1753" s="2">
        <v>15.63</v>
      </c>
      <c r="F1753" s="2">
        <v>11.79</v>
      </c>
      <c r="G1753" s="2">
        <v>18.86</v>
      </c>
      <c r="I1753" s="1">
        <v>43069</v>
      </c>
      <c r="J1753" s="2">
        <f t="shared" si="326"/>
        <v>1.1080445776571959E-2</v>
      </c>
      <c r="K1753" s="2">
        <f t="shared" si="327"/>
        <v>5.2787504602052331E-2</v>
      </c>
      <c r="L1753" s="2">
        <f t="shared" si="328"/>
        <v>-7.6746931296963306E-2</v>
      </c>
      <c r="M1753" s="2">
        <f t="shared" si="329"/>
        <v>-8.6958059296140519E-2</v>
      </c>
      <c r="N1753" s="2">
        <f t="shared" si="330"/>
        <v>6.753991082451101E-2</v>
      </c>
      <c r="O1753" s="2">
        <f t="shared" si="331"/>
        <v>-1.5259438421343502E-2</v>
      </c>
      <c r="Q1753" s="1">
        <v>43069</v>
      </c>
      <c r="R1753" s="2">
        <f t="shared" si="332"/>
        <v>-7.8306529127689754E-3</v>
      </c>
      <c r="S1753" s="2">
        <f t="shared" si="333"/>
        <v>4.0371944011235075E-2</v>
      </c>
      <c r="T1753" s="2">
        <f t="shared" si="334"/>
        <v>-6.0305803775329118E-3</v>
      </c>
      <c r="U1753" s="2">
        <f t="shared" si="335"/>
        <v>2.8044733325521702E-2</v>
      </c>
      <c r="V1753" s="2">
        <f t="shared" si="336"/>
        <v>1.3800324041056175E-2</v>
      </c>
      <c r="W1753" s="2">
        <f t="shared" si="337"/>
        <v>1.1088099585328838E-2</v>
      </c>
    </row>
    <row r="1754" spans="1:23" x14ac:dyDescent="0.25">
      <c r="A1754" s="1">
        <v>43070</v>
      </c>
      <c r="B1754" s="2">
        <v>11.12</v>
      </c>
      <c r="C1754">
        <v>11.43</v>
      </c>
      <c r="D1754" s="2">
        <v>23.73</v>
      </c>
      <c r="E1754" s="2">
        <v>16.41</v>
      </c>
      <c r="F1754" s="2">
        <v>11.39</v>
      </c>
      <c r="G1754" s="2">
        <v>18.760000000000002</v>
      </c>
      <c r="I1754" s="1">
        <v>43070</v>
      </c>
      <c r="J1754" s="2">
        <f t="shared" si="326"/>
        <v>2.0900351877567169E-2</v>
      </c>
      <c r="K1754" s="2">
        <f t="shared" si="327"/>
        <v>1.3210231736806482E-2</v>
      </c>
      <c r="L1754" s="2">
        <f t="shared" si="328"/>
        <v>-8.9431539164225402E-2</v>
      </c>
      <c r="M1754" s="2">
        <f t="shared" si="329"/>
        <v>4.8698760668614338E-2</v>
      </c>
      <c r="N1754" s="2">
        <f t="shared" si="330"/>
        <v>-3.4515937090188638E-2</v>
      </c>
      <c r="O1754" s="2">
        <f t="shared" si="331"/>
        <v>-5.3163336272326698E-3</v>
      </c>
      <c r="Q1754" s="1">
        <v>43070</v>
      </c>
      <c r="R1754" s="2">
        <f t="shared" si="332"/>
        <v>3.2728608327321891E-2</v>
      </c>
      <c r="S1754" s="2">
        <f t="shared" si="333"/>
        <v>5.8725322048034295E-2</v>
      </c>
      <c r="T1754" s="2">
        <f t="shared" si="334"/>
        <v>-4.0332506444933906E-2</v>
      </c>
      <c r="U1754" s="2">
        <f t="shared" si="335"/>
        <v>-6.9886779449521846E-3</v>
      </c>
      <c r="V1754" s="2">
        <f t="shared" si="336"/>
        <v>5.1315615317890494E-2</v>
      </c>
      <c r="W1754" s="2">
        <f t="shared" si="337"/>
        <v>6.9408482430778455E-3</v>
      </c>
    </row>
    <row r="1755" spans="1:23" x14ac:dyDescent="0.25">
      <c r="A1755" s="1">
        <v>43073</v>
      </c>
      <c r="B1755" s="2">
        <v>11.26</v>
      </c>
      <c r="C1755">
        <v>11.68</v>
      </c>
      <c r="D1755" s="2">
        <v>23.68</v>
      </c>
      <c r="E1755" s="2">
        <v>16.32</v>
      </c>
      <c r="F1755" s="2">
        <v>11.38</v>
      </c>
      <c r="G1755" s="2">
        <v>19.13</v>
      </c>
      <c r="I1755" s="1">
        <v>43073</v>
      </c>
      <c r="J1755" s="2">
        <f t="shared" si="326"/>
        <v>1.2511333889108148E-2</v>
      </c>
      <c r="K1755" s="2">
        <f t="shared" si="327"/>
        <v>2.1636499593361624E-2</v>
      </c>
      <c r="L1755" s="2">
        <f t="shared" si="328"/>
        <v>-2.1092604318673097E-3</v>
      </c>
      <c r="M1755" s="2">
        <f t="shared" si="329"/>
        <v>-5.4995555660385465E-3</v>
      </c>
      <c r="N1755" s="2">
        <f t="shared" si="330"/>
        <v>-8.7834876090584673E-4</v>
      </c>
      <c r="O1755" s="2">
        <f t="shared" si="331"/>
        <v>1.9530839874082863E-2</v>
      </c>
      <c r="Q1755" s="1">
        <v>43073</v>
      </c>
      <c r="R1755" s="2">
        <f t="shared" si="332"/>
        <v>1.5990398827069565E-2</v>
      </c>
      <c r="S1755" s="2">
        <f t="shared" si="333"/>
        <v>3.2998868169429409E-2</v>
      </c>
      <c r="T1755" s="2">
        <f t="shared" si="334"/>
        <v>-8.308923523059436E-2</v>
      </c>
      <c r="U1755" s="2">
        <f t="shared" si="335"/>
        <v>-1.912964931376309E-2</v>
      </c>
      <c r="V1755" s="2">
        <f t="shared" si="336"/>
        <v>1.6511986867161186E-2</v>
      </c>
      <c r="W1755" s="2">
        <f t="shared" si="337"/>
        <v>-1.0287886024288085E-2</v>
      </c>
    </row>
    <row r="1756" spans="1:23" x14ac:dyDescent="0.25">
      <c r="A1756" s="1">
        <v>43074</v>
      </c>
      <c r="B1756" s="2">
        <v>11.79</v>
      </c>
      <c r="C1756">
        <v>11.33</v>
      </c>
      <c r="D1756" s="2">
        <v>23.13</v>
      </c>
      <c r="E1756" s="2">
        <v>15.73</v>
      </c>
      <c r="F1756" s="2">
        <v>12.28</v>
      </c>
      <c r="G1756" s="2">
        <v>19.510000000000002</v>
      </c>
      <c r="I1756" s="1">
        <v>43074</v>
      </c>
      <c r="J1756" s="2">
        <f t="shared" si="326"/>
        <v>4.5995091837735189E-2</v>
      </c>
      <c r="K1756" s="2">
        <f t="shared" si="327"/>
        <v>-3.0423902360165976E-2</v>
      </c>
      <c r="L1756" s="2">
        <f t="shared" si="328"/>
        <v>-2.3500333772457197E-2</v>
      </c>
      <c r="M1756" s="2">
        <f t="shared" si="329"/>
        <v>-3.6821632465774475E-2</v>
      </c>
      <c r="N1756" s="2">
        <f t="shared" si="330"/>
        <v>7.6114494020811316E-2</v>
      </c>
      <c r="O1756" s="2">
        <f t="shared" si="331"/>
        <v>1.9669371182858501E-2</v>
      </c>
      <c r="Q1756" s="1">
        <v>43074</v>
      </c>
      <c r="R1756" s="2">
        <f t="shared" si="332"/>
        <v>1.6705842883337658E-2</v>
      </c>
      <c r="S1756" s="2">
        <f t="shared" si="333"/>
        <v>1.7423365665084053E-2</v>
      </c>
      <c r="T1756" s="2">
        <f t="shared" si="334"/>
        <v>-4.5770399798046355E-2</v>
      </c>
      <c r="U1756" s="2">
        <f t="shared" si="335"/>
        <v>2.1599602551287896E-2</v>
      </c>
      <c r="V1756" s="2">
        <f t="shared" si="336"/>
        <v>-1.7697142925547242E-2</v>
      </c>
      <c r="W1756" s="2">
        <f t="shared" si="337"/>
        <v>7.1072531234250965E-3</v>
      </c>
    </row>
    <row r="1757" spans="1:23" x14ac:dyDescent="0.25">
      <c r="A1757" s="1">
        <v>43075</v>
      </c>
      <c r="B1757" s="2">
        <v>11.12</v>
      </c>
      <c r="C1757">
        <v>11.02</v>
      </c>
      <c r="D1757" s="2">
        <v>23.13</v>
      </c>
      <c r="E1757" s="2">
        <v>15.57</v>
      </c>
      <c r="F1757" s="2">
        <v>11.67</v>
      </c>
      <c r="G1757" s="2">
        <v>19.27</v>
      </c>
      <c r="I1757" s="1">
        <v>43075</v>
      </c>
      <c r="J1757" s="2">
        <f t="shared" si="326"/>
        <v>-5.8506425726843253E-2</v>
      </c>
      <c r="K1757" s="2">
        <f t="shared" si="327"/>
        <v>-2.7742271315146526E-2</v>
      </c>
      <c r="L1757" s="2">
        <f t="shared" si="328"/>
        <v>0</v>
      </c>
      <c r="M1757" s="2">
        <f t="shared" si="329"/>
        <v>-1.0223731224279503E-2</v>
      </c>
      <c r="N1757" s="2">
        <f t="shared" si="330"/>
        <v>-5.0950476420531694E-2</v>
      </c>
      <c r="O1757" s="2">
        <f t="shared" si="331"/>
        <v>-1.2377672208744897E-2</v>
      </c>
      <c r="Q1757" s="1">
        <v>43075</v>
      </c>
      <c r="R1757" s="2">
        <f t="shared" si="332"/>
        <v>2.9253212863421668E-2</v>
      </c>
      <c r="S1757" s="2">
        <f t="shared" si="333"/>
        <v>-4.3937013834021762E-3</v>
      </c>
      <c r="T1757" s="2">
        <f t="shared" si="334"/>
        <v>-1.2804797102162254E-2</v>
      </c>
      <c r="U1757" s="2">
        <f t="shared" si="335"/>
        <v>-2.116059401590651E-2</v>
      </c>
      <c r="V1757" s="2">
        <f t="shared" si="336"/>
        <v>3.7618072629952731E-2</v>
      </c>
      <c r="W1757" s="2">
        <f t="shared" si="337"/>
        <v>1.9600105528470683E-2</v>
      </c>
    </row>
    <row r="1758" spans="1:23" x14ac:dyDescent="0.25">
      <c r="A1758" s="1">
        <v>43076</v>
      </c>
      <c r="B1758" s="2">
        <v>10.65</v>
      </c>
      <c r="C1758">
        <v>10.16</v>
      </c>
      <c r="D1758" s="2">
        <v>23.13</v>
      </c>
      <c r="E1758" s="2">
        <v>14.62</v>
      </c>
      <c r="F1758" s="2">
        <v>12.99</v>
      </c>
      <c r="G1758" s="2">
        <v>20.86</v>
      </c>
      <c r="I1758" s="1">
        <v>43076</v>
      </c>
      <c r="J1758" s="2">
        <f t="shared" si="326"/>
        <v>-4.3185396667002038E-2</v>
      </c>
      <c r="K1758" s="2">
        <f t="shared" si="327"/>
        <v>-8.1253361574432553E-2</v>
      </c>
      <c r="L1758" s="2">
        <f t="shared" si="328"/>
        <v>0</v>
      </c>
      <c r="M1758" s="2">
        <f t="shared" si="329"/>
        <v>-6.2955531524274549E-2</v>
      </c>
      <c r="N1758" s="2">
        <f t="shared" si="330"/>
        <v>0.10715838438404356</v>
      </c>
      <c r="O1758" s="2">
        <f t="shared" si="331"/>
        <v>7.9283967146351303E-2</v>
      </c>
      <c r="Q1758" s="1">
        <v>43076</v>
      </c>
      <c r="R1758" s="2">
        <f t="shared" si="332"/>
        <v>-6.2556669445540322E-3</v>
      </c>
      <c r="S1758" s="2">
        <f t="shared" si="333"/>
        <v>-2.9083086837656251E-2</v>
      </c>
      <c r="T1758" s="2">
        <f t="shared" si="334"/>
        <v>-1.1750166886228599E-2</v>
      </c>
      <c r="U1758" s="2">
        <f t="shared" si="335"/>
        <v>-2.352268184502699E-2</v>
      </c>
      <c r="V1758" s="2">
        <f t="shared" si="336"/>
        <v>1.2582008800139811E-2</v>
      </c>
      <c r="W1758" s="2">
        <f t="shared" si="337"/>
        <v>3.6458494870568016E-3</v>
      </c>
    </row>
    <row r="1759" spans="1:23" x14ac:dyDescent="0.25">
      <c r="A1759" s="1">
        <v>43077</v>
      </c>
      <c r="B1759" s="2">
        <v>10.23</v>
      </c>
      <c r="C1759">
        <v>9.58</v>
      </c>
      <c r="D1759" s="2">
        <v>23.85</v>
      </c>
      <c r="E1759" s="2">
        <v>14.39</v>
      </c>
      <c r="F1759" s="2">
        <v>11.7</v>
      </c>
      <c r="G1759" s="2">
        <v>19.48</v>
      </c>
      <c r="I1759" s="1">
        <v>43077</v>
      </c>
      <c r="J1759" s="2">
        <f t="shared" si="326"/>
        <v>-4.023531219189895E-2</v>
      </c>
      <c r="K1759" s="2">
        <f t="shared" si="327"/>
        <v>-5.8780850167566664E-2</v>
      </c>
      <c r="L1759" s="2">
        <f t="shared" si="328"/>
        <v>3.065374109100252E-2</v>
      </c>
      <c r="M1759" s="2">
        <f t="shared" si="329"/>
        <v>-1.5856933422355918E-2</v>
      </c>
      <c r="N1759" s="2">
        <f t="shared" si="330"/>
        <v>-0.10459098887879778</v>
      </c>
      <c r="O1759" s="2">
        <f t="shared" si="331"/>
        <v>-6.8445151358237352E-2</v>
      </c>
      <c r="Q1759" s="1">
        <v>43077</v>
      </c>
      <c r="R1759" s="2">
        <f t="shared" si="332"/>
        <v>-5.0845911196922645E-2</v>
      </c>
      <c r="S1759" s="2">
        <f t="shared" si="333"/>
        <v>-5.4497816444789543E-2</v>
      </c>
      <c r="T1759" s="2">
        <f t="shared" si="334"/>
        <v>0</v>
      </c>
      <c r="U1759" s="2">
        <f t="shared" si="335"/>
        <v>-3.6589631374277024E-2</v>
      </c>
      <c r="V1759" s="2">
        <f t="shared" si="336"/>
        <v>2.8103953981755931E-2</v>
      </c>
      <c r="W1759" s="2">
        <f t="shared" si="337"/>
        <v>3.34531474688032E-2</v>
      </c>
    </row>
    <row r="1760" spans="1:23" x14ac:dyDescent="0.25">
      <c r="A1760" s="1">
        <v>43080</v>
      </c>
      <c r="B1760" s="2">
        <v>7.92</v>
      </c>
      <c r="C1760">
        <v>9.34</v>
      </c>
      <c r="D1760" s="2">
        <v>22.96</v>
      </c>
      <c r="E1760" s="2">
        <v>12.82</v>
      </c>
      <c r="F1760" s="2">
        <v>11.46</v>
      </c>
      <c r="G1760" s="2">
        <v>19.36</v>
      </c>
      <c r="I1760" s="1">
        <v>43080</v>
      </c>
      <c r="J1760" s="2">
        <f t="shared" si="326"/>
        <v>-0.25593337413720063</v>
      </c>
      <c r="K1760" s="2">
        <f t="shared" si="327"/>
        <v>-2.5371339742017947E-2</v>
      </c>
      <c r="L1760" s="2">
        <f t="shared" si="328"/>
        <v>-3.8030645882984583E-2</v>
      </c>
      <c r="M1760" s="2">
        <f t="shared" si="329"/>
        <v>-0.1155270694067525</v>
      </c>
      <c r="N1760" s="2">
        <f t="shared" si="330"/>
        <v>-2.0726130517116741E-2</v>
      </c>
      <c r="O1760" s="2">
        <f t="shared" si="331"/>
        <v>-6.1792163659581201E-3</v>
      </c>
      <c r="Q1760" s="1">
        <v>43080</v>
      </c>
      <c r="R1760" s="2">
        <f t="shared" si="332"/>
        <v>-4.1710354429450494E-2</v>
      </c>
      <c r="S1760" s="2">
        <f t="shared" si="333"/>
        <v>-7.0017105870999602E-2</v>
      </c>
      <c r="T1760" s="2">
        <f t="shared" si="334"/>
        <v>1.532687054550126E-2</v>
      </c>
      <c r="U1760" s="2">
        <f t="shared" si="335"/>
        <v>-3.9406232473315234E-2</v>
      </c>
      <c r="V1760" s="2">
        <f t="shared" si="336"/>
        <v>1.2836977526228879E-3</v>
      </c>
      <c r="W1760" s="2">
        <f t="shared" si="337"/>
        <v>5.4194078940569754E-3</v>
      </c>
    </row>
    <row r="1761" spans="1:23" x14ac:dyDescent="0.25">
      <c r="A1761" s="1">
        <v>43081</v>
      </c>
      <c r="B1761" s="2">
        <v>8.06</v>
      </c>
      <c r="C1761">
        <v>9.92</v>
      </c>
      <c r="D1761" s="2">
        <v>22.84</v>
      </c>
      <c r="E1761" s="2">
        <v>13.1</v>
      </c>
      <c r="F1761" s="2">
        <v>12.14</v>
      </c>
      <c r="G1761" s="2">
        <v>19.53</v>
      </c>
      <c r="I1761" s="1">
        <v>43081</v>
      </c>
      <c r="J1761" s="2">
        <f t="shared" si="326"/>
        <v>1.7522350692202492E-2</v>
      </c>
      <c r="K1761" s="2">
        <f t="shared" si="327"/>
        <v>6.0246669056030197E-2</v>
      </c>
      <c r="L1761" s="2">
        <f t="shared" si="328"/>
        <v>-5.2401866635562698E-3</v>
      </c>
      <c r="M1761" s="2">
        <f t="shared" si="329"/>
        <v>2.1605778714581837E-2</v>
      </c>
      <c r="N1761" s="2">
        <f t="shared" si="330"/>
        <v>5.7643074344758585E-2</v>
      </c>
      <c r="O1761" s="2">
        <f t="shared" si="331"/>
        <v>8.7426630401566761E-3</v>
      </c>
      <c r="Q1761" s="1">
        <v>43081</v>
      </c>
      <c r="R1761" s="2">
        <f t="shared" si="332"/>
        <v>-0.1480843431645498</v>
      </c>
      <c r="S1761" s="2">
        <f t="shared" si="333"/>
        <v>-4.2076094954792309E-2</v>
      </c>
      <c r="T1761" s="2">
        <f t="shared" si="334"/>
        <v>-3.6884523959910317E-3</v>
      </c>
      <c r="U1761" s="2">
        <f t="shared" si="335"/>
        <v>-6.569200141455421E-2</v>
      </c>
      <c r="V1761" s="2">
        <f t="shared" si="336"/>
        <v>-6.2658559697957264E-2</v>
      </c>
      <c r="W1761" s="2">
        <f t="shared" si="337"/>
        <v>-3.7312183862097739E-2</v>
      </c>
    </row>
    <row r="1762" spans="1:23" x14ac:dyDescent="0.25">
      <c r="A1762" s="1">
        <v>43082</v>
      </c>
      <c r="B1762" s="2">
        <v>8.58</v>
      </c>
      <c r="C1762">
        <v>10.18</v>
      </c>
      <c r="D1762" s="2">
        <v>23.49</v>
      </c>
      <c r="E1762" s="2">
        <v>11.71</v>
      </c>
      <c r="F1762" s="2">
        <v>10.87</v>
      </c>
      <c r="G1762" s="2">
        <v>18.43</v>
      </c>
      <c r="I1762" s="1">
        <v>43082</v>
      </c>
      <c r="J1762" s="2">
        <f t="shared" si="326"/>
        <v>6.252035698133393E-2</v>
      </c>
      <c r="K1762" s="2">
        <f t="shared" si="327"/>
        <v>2.5872089825595183E-2</v>
      </c>
      <c r="L1762" s="2">
        <f t="shared" si="328"/>
        <v>2.8061413883011872E-2</v>
      </c>
      <c r="M1762" s="2">
        <f t="shared" si="329"/>
        <v>-0.11216905259747979</v>
      </c>
      <c r="N1762" s="2">
        <f t="shared" si="330"/>
        <v>-0.11049908449823424</v>
      </c>
      <c r="O1762" s="2">
        <f t="shared" si="331"/>
        <v>-5.7971973206855695E-2</v>
      </c>
      <c r="Q1762" s="1">
        <v>43082</v>
      </c>
      <c r="R1762" s="2">
        <f t="shared" si="332"/>
        <v>-0.11920551172249907</v>
      </c>
      <c r="S1762" s="2">
        <f t="shared" si="333"/>
        <v>1.7437664657006125E-2</v>
      </c>
      <c r="T1762" s="2">
        <f t="shared" si="334"/>
        <v>-2.1635416273270425E-2</v>
      </c>
      <c r="U1762" s="2">
        <f t="shared" si="335"/>
        <v>-4.6960645346085336E-2</v>
      </c>
      <c r="V1762" s="2">
        <f t="shared" si="336"/>
        <v>1.8458471913820922E-2</v>
      </c>
      <c r="W1762" s="2">
        <f t="shared" si="337"/>
        <v>1.281723337099278E-3</v>
      </c>
    </row>
    <row r="1763" spans="1:23" x14ac:dyDescent="0.25">
      <c r="A1763" s="1">
        <v>43083</v>
      </c>
      <c r="B1763" s="2">
        <v>8.7799999999999994</v>
      </c>
      <c r="C1763">
        <v>10.49</v>
      </c>
      <c r="D1763" s="2">
        <v>23</v>
      </c>
      <c r="E1763" s="2">
        <v>12.32</v>
      </c>
      <c r="F1763" s="2">
        <v>10.4</v>
      </c>
      <c r="G1763" s="2">
        <v>19.149999999999999</v>
      </c>
      <c r="I1763" s="1">
        <v>43083</v>
      </c>
      <c r="J1763" s="2">
        <f t="shared" si="326"/>
        <v>2.3042494147154258E-2</v>
      </c>
      <c r="K1763" s="2">
        <f t="shared" si="327"/>
        <v>2.9997411285829084E-2</v>
      </c>
      <c r="L1763" s="2">
        <f t="shared" si="328"/>
        <v>-2.10805827416717E-2</v>
      </c>
      <c r="M1763" s="2">
        <f t="shared" si="329"/>
        <v>5.0780780495747628E-2</v>
      </c>
      <c r="N1763" s="2">
        <f t="shared" si="330"/>
        <v>-4.4200894985791023E-2</v>
      </c>
      <c r="O1763" s="2">
        <f t="shared" si="331"/>
        <v>3.8322943944923131E-2</v>
      </c>
      <c r="Q1763" s="1">
        <v>43083</v>
      </c>
      <c r="R1763" s="2">
        <f t="shared" si="332"/>
        <v>4.0021353836768213E-2</v>
      </c>
      <c r="S1763" s="2">
        <f t="shared" si="333"/>
        <v>4.3059379440812687E-2</v>
      </c>
      <c r="T1763" s="2">
        <f t="shared" si="334"/>
        <v>1.1410613609727801E-2</v>
      </c>
      <c r="U1763" s="2">
        <f t="shared" si="335"/>
        <v>-4.5281636941448974E-2</v>
      </c>
      <c r="V1763" s="2">
        <f t="shared" si="336"/>
        <v>-2.6428005076737829E-2</v>
      </c>
      <c r="W1763" s="2">
        <f t="shared" si="337"/>
        <v>-2.461465508334951E-2</v>
      </c>
    </row>
    <row r="1764" spans="1:23" x14ac:dyDescent="0.25">
      <c r="A1764" s="1">
        <v>43084</v>
      </c>
      <c r="B1764" s="2">
        <v>7.84</v>
      </c>
      <c r="C1764">
        <v>9.42</v>
      </c>
      <c r="D1764" s="2">
        <v>21.25</v>
      </c>
      <c r="E1764" s="2">
        <v>12.15</v>
      </c>
      <c r="F1764" s="2">
        <v>9.43</v>
      </c>
      <c r="G1764" s="2">
        <v>18.38</v>
      </c>
      <c r="I1764" s="1">
        <v>43084</v>
      </c>
      <c r="J1764" s="2">
        <f t="shared" si="326"/>
        <v>-0.11323757328470882</v>
      </c>
      <c r="K1764" s="2">
        <f t="shared" si="327"/>
        <v>-0.10758733381993411</v>
      </c>
      <c r="L1764" s="2">
        <f t="shared" si="328"/>
        <v>-7.9137320558723856E-2</v>
      </c>
      <c r="M1764" s="2">
        <f t="shared" si="329"/>
        <v>-1.3894788318816267E-2</v>
      </c>
      <c r="N1764" s="2">
        <f t="shared" si="330"/>
        <v>-9.7909709501960984E-2</v>
      </c>
      <c r="O1764" s="2">
        <f t="shared" si="331"/>
        <v>-4.1039598699114027E-2</v>
      </c>
      <c r="Q1764" s="1">
        <v>43084</v>
      </c>
      <c r="R1764" s="2">
        <f t="shared" si="332"/>
        <v>4.2781425564244094E-2</v>
      </c>
      <c r="S1764" s="2">
        <f t="shared" si="333"/>
        <v>2.7934750555712134E-2</v>
      </c>
      <c r="T1764" s="2">
        <f t="shared" si="334"/>
        <v>3.490415570670086E-3</v>
      </c>
      <c r="U1764" s="2">
        <f t="shared" si="335"/>
        <v>-3.0694136050866083E-2</v>
      </c>
      <c r="V1764" s="2">
        <f t="shared" si="336"/>
        <v>-7.7349989742012626E-2</v>
      </c>
      <c r="W1764" s="2">
        <f t="shared" si="337"/>
        <v>-9.8245146309662822E-3</v>
      </c>
    </row>
    <row r="1765" spans="1:23" x14ac:dyDescent="0.25">
      <c r="A1765" s="1">
        <v>43087</v>
      </c>
      <c r="B1765" s="2">
        <v>8.0399999999999991</v>
      </c>
      <c r="C1765">
        <v>9.5299999999999994</v>
      </c>
      <c r="D1765" s="2">
        <v>18.43</v>
      </c>
      <c r="E1765" s="2">
        <v>13.57</v>
      </c>
      <c r="F1765" s="2">
        <v>9.93</v>
      </c>
      <c r="G1765" s="2">
        <v>17.86</v>
      </c>
      <c r="I1765" s="1">
        <v>43087</v>
      </c>
      <c r="J1765" s="2">
        <f t="shared" si="326"/>
        <v>2.5190248828558495E-2</v>
      </c>
      <c r="K1765" s="2">
        <f t="shared" si="327"/>
        <v>1.1609629077838942E-2</v>
      </c>
      <c r="L1765" s="2">
        <f t="shared" si="328"/>
        <v>-0.14237712368869399</v>
      </c>
      <c r="M1765" s="2">
        <f t="shared" si="329"/>
        <v>0.11053230406022035</v>
      </c>
      <c r="N1765" s="2">
        <f t="shared" si="330"/>
        <v>5.166438141171515E-2</v>
      </c>
      <c r="O1765" s="2">
        <f t="shared" si="331"/>
        <v>-2.8699541479188014E-2</v>
      </c>
      <c r="Q1765" s="1">
        <v>43087</v>
      </c>
      <c r="R1765" s="2">
        <f t="shared" si="332"/>
        <v>-4.5097539568777281E-2</v>
      </c>
      <c r="S1765" s="2">
        <f t="shared" si="333"/>
        <v>-3.8794961267052515E-2</v>
      </c>
      <c r="T1765" s="2">
        <f t="shared" si="334"/>
        <v>-5.0108951650197776E-2</v>
      </c>
      <c r="U1765" s="2">
        <f t="shared" si="335"/>
        <v>1.8442996088465682E-2</v>
      </c>
      <c r="V1765" s="2">
        <f t="shared" si="336"/>
        <v>-7.1055302243876003E-2</v>
      </c>
      <c r="W1765" s="2">
        <f t="shared" si="337"/>
        <v>-1.3583273770954481E-3</v>
      </c>
    </row>
    <row r="1766" spans="1:23" x14ac:dyDescent="0.25">
      <c r="A1766" s="1">
        <v>43088</v>
      </c>
      <c r="B1766" s="2">
        <v>8.93</v>
      </c>
      <c r="C1766">
        <v>10.029999999999999</v>
      </c>
      <c r="D1766" s="2">
        <v>18.88</v>
      </c>
      <c r="E1766" s="2">
        <v>13.37</v>
      </c>
      <c r="F1766" s="2">
        <v>10.32</v>
      </c>
      <c r="G1766" s="2">
        <v>18.149999999999999</v>
      </c>
      <c r="I1766" s="1">
        <v>43088</v>
      </c>
      <c r="J1766" s="2">
        <f t="shared" si="326"/>
        <v>0.10498731169753285</v>
      </c>
      <c r="K1766" s="2">
        <f t="shared" si="327"/>
        <v>5.1135884307733338E-2</v>
      </c>
      <c r="L1766" s="2">
        <f t="shared" si="328"/>
        <v>2.4123389035622746E-2</v>
      </c>
      <c r="M1766" s="2">
        <f t="shared" si="329"/>
        <v>-1.4848082732926085E-2</v>
      </c>
      <c r="N1766" s="2">
        <f t="shared" si="330"/>
        <v>3.8523281996335458E-2</v>
      </c>
      <c r="O1766" s="2">
        <f t="shared" si="331"/>
        <v>1.6106985262506777E-2</v>
      </c>
      <c r="Q1766" s="1">
        <v>43088</v>
      </c>
      <c r="R1766" s="2">
        <f t="shared" si="332"/>
        <v>-4.4023662228075161E-2</v>
      </c>
      <c r="S1766" s="2">
        <f t="shared" si="333"/>
        <v>-4.7988852371047587E-2</v>
      </c>
      <c r="T1766" s="2">
        <f t="shared" si="334"/>
        <v>-0.11075722212370892</v>
      </c>
      <c r="U1766" s="2">
        <f t="shared" si="335"/>
        <v>4.8318757870702042E-2</v>
      </c>
      <c r="V1766" s="2">
        <f t="shared" si="336"/>
        <v>-2.3122664045122917E-2</v>
      </c>
      <c r="W1766" s="2">
        <f t="shared" si="337"/>
        <v>-3.4869570089151022E-2</v>
      </c>
    </row>
    <row r="1767" spans="1:23" x14ac:dyDescent="0.25">
      <c r="A1767" s="1">
        <v>43089</v>
      </c>
      <c r="B1767" s="2">
        <v>9.41</v>
      </c>
      <c r="C1767">
        <v>9.7200000000000006</v>
      </c>
      <c r="D1767" s="2">
        <v>19.46</v>
      </c>
      <c r="E1767" s="2">
        <v>13.86</v>
      </c>
      <c r="F1767" s="2">
        <v>9.7899999999999991</v>
      </c>
      <c r="G1767" s="2">
        <v>18.11</v>
      </c>
      <c r="I1767" s="1">
        <v>43089</v>
      </c>
      <c r="J1767" s="2">
        <f t="shared" si="326"/>
        <v>5.2356558708880681E-2</v>
      </c>
      <c r="K1767" s="2">
        <f t="shared" si="327"/>
        <v>-3.1394983501496276E-2</v>
      </c>
      <c r="L1767" s="2">
        <f t="shared" si="328"/>
        <v>3.0257916040504564E-2</v>
      </c>
      <c r="M1767" s="2">
        <f t="shared" si="329"/>
        <v>3.5993602647905451E-2</v>
      </c>
      <c r="N1767" s="2">
        <f t="shared" si="330"/>
        <v>-5.2722303510997756E-2</v>
      </c>
      <c r="O1767" s="2">
        <f t="shared" si="331"/>
        <v>-2.2062888155377053E-3</v>
      </c>
      <c r="Q1767" s="1">
        <v>43089</v>
      </c>
      <c r="R1767" s="2">
        <f t="shared" si="332"/>
        <v>6.5088780263045667E-2</v>
      </c>
      <c r="S1767" s="2">
        <f t="shared" si="333"/>
        <v>3.1372756692786143E-2</v>
      </c>
      <c r="T1767" s="2">
        <f t="shared" si="334"/>
        <v>-5.9126867326535618E-2</v>
      </c>
      <c r="U1767" s="2">
        <f t="shared" si="335"/>
        <v>4.7842110663647137E-2</v>
      </c>
      <c r="V1767" s="2">
        <f t="shared" si="336"/>
        <v>4.5093831704025304E-2</v>
      </c>
      <c r="W1767" s="2">
        <f t="shared" si="337"/>
        <v>-6.2962781083406184E-3</v>
      </c>
    </row>
    <row r="1768" spans="1:23" x14ac:dyDescent="0.25">
      <c r="A1768" s="1">
        <v>43090</v>
      </c>
      <c r="B1768" s="2">
        <v>8.91</v>
      </c>
      <c r="C1768">
        <v>9.6199999999999992</v>
      </c>
      <c r="D1768" s="2">
        <v>17.86</v>
      </c>
      <c r="E1768" s="2">
        <v>14.55</v>
      </c>
      <c r="F1768" s="2">
        <v>9.64</v>
      </c>
      <c r="G1768" s="2">
        <v>17.899999999999999</v>
      </c>
      <c r="I1768" s="1">
        <v>43090</v>
      </c>
      <c r="J1768" s="2">
        <f t="shared" si="326"/>
        <v>-5.4598712114570271E-2</v>
      </c>
      <c r="K1768" s="2">
        <f t="shared" si="327"/>
        <v>-1.0341353794732708E-2</v>
      </c>
      <c r="L1768" s="2">
        <f t="shared" si="328"/>
        <v>-8.5797501309506155E-2</v>
      </c>
      <c r="M1768" s="2">
        <f t="shared" si="329"/>
        <v>4.8583999855744485E-2</v>
      </c>
      <c r="N1768" s="2">
        <f t="shared" si="330"/>
        <v>-1.5440347919964591E-2</v>
      </c>
      <c r="O1768" s="2">
        <f t="shared" si="331"/>
        <v>-1.1663559048612741E-2</v>
      </c>
      <c r="Q1768" s="1">
        <v>43090</v>
      </c>
      <c r="R1768" s="2">
        <f t="shared" si="332"/>
        <v>7.8671935203206769E-2</v>
      </c>
      <c r="S1768" s="2">
        <f t="shared" si="333"/>
        <v>9.870450403118531E-3</v>
      </c>
      <c r="T1768" s="2">
        <f t="shared" si="334"/>
        <v>2.7190652538063655E-2</v>
      </c>
      <c r="U1768" s="2">
        <f t="shared" si="335"/>
        <v>1.0572759957489682E-2</v>
      </c>
      <c r="V1768" s="2">
        <f t="shared" si="336"/>
        <v>-7.099510757331149E-3</v>
      </c>
      <c r="W1768" s="2">
        <f t="shared" si="337"/>
        <v>6.9503482234845359E-3</v>
      </c>
    </row>
    <row r="1769" spans="1:23" x14ac:dyDescent="0.25">
      <c r="A1769" s="1">
        <v>43091</v>
      </c>
      <c r="B1769" s="2">
        <v>8.58</v>
      </c>
      <c r="C1769">
        <v>9.9</v>
      </c>
      <c r="D1769" s="2">
        <v>19.260000000000002</v>
      </c>
      <c r="E1769" s="2">
        <v>14.73</v>
      </c>
      <c r="F1769" s="2">
        <v>10.01</v>
      </c>
      <c r="G1769" s="2">
        <v>17.71</v>
      </c>
      <c r="I1769" s="1">
        <v>43091</v>
      </c>
      <c r="J1769" s="2">
        <f t="shared" si="326"/>
        <v>-3.7740327982847086E-2</v>
      </c>
      <c r="K1769" s="2">
        <f t="shared" si="327"/>
        <v>2.8690492462929231E-2</v>
      </c>
      <c r="L1769" s="2">
        <f t="shared" si="328"/>
        <v>7.5466830921626565E-2</v>
      </c>
      <c r="M1769" s="2">
        <f t="shared" si="329"/>
        <v>1.2295236857037338E-2</v>
      </c>
      <c r="N1769" s="2">
        <f t="shared" si="330"/>
        <v>3.7663484704674836E-2</v>
      </c>
      <c r="O1769" s="2">
        <f t="shared" si="331"/>
        <v>-1.0671261051966989E-2</v>
      </c>
      <c r="Q1769" s="1">
        <v>43091</v>
      </c>
      <c r="R1769" s="2">
        <f t="shared" si="332"/>
        <v>-1.1210767028447949E-3</v>
      </c>
      <c r="S1769" s="2">
        <f t="shared" si="333"/>
        <v>-2.0868168648114492E-2</v>
      </c>
      <c r="T1769" s="2">
        <f t="shared" si="334"/>
        <v>-2.7769792634500794E-2</v>
      </c>
      <c r="U1769" s="2">
        <f t="shared" si="335"/>
        <v>4.2288801251824965E-2</v>
      </c>
      <c r="V1769" s="2">
        <f t="shared" si="336"/>
        <v>-3.408132571548117E-2</v>
      </c>
      <c r="W1769" s="2">
        <f t="shared" si="337"/>
        <v>-6.9349239320752234E-3</v>
      </c>
    </row>
    <row r="1770" spans="1:23" x14ac:dyDescent="0.25">
      <c r="A1770" s="1">
        <v>43094</v>
      </c>
      <c r="B1770" s="2">
        <v>8.58</v>
      </c>
      <c r="C1770">
        <v>9.9</v>
      </c>
      <c r="D1770" s="2">
        <v>19.260000000000002</v>
      </c>
      <c r="E1770" s="2">
        <v>14.73</v>
      </c>
      <c r="F1770" s="2">
        <v>10.01</v>
      </c>
      <c r="G1770" s="2">
        <v>17.71</v>
      </c>
      <c r="I1770" s="1">
        <v>43094</v>
      </c>
      <c r="J1770" s="2">
        <f t="shared" si="326"/>
        <v>0</v>
      </c>
      <c r="K1770" s="2">
        <f t="shared" si="327"/>
        <v>0</v>
      </c>
      <c r="L1770" s="2">
        <f t="shared" si="328"/>
        <v>0</v>
      </c>
      <c r="M1770" s="2">
        <f t="shared" si="329"/>
        <v>0</v>
      </c>
      <c r="N1770" s="2">
        <f t="shared" si="330"/>
        <v>0</v>
      </c>
      <c r="O1770" s="2">
        <f t="shared" si="331"/>
        <v>0</v>
      </c>
      <c r="Q1770" s="1">
        <v>43094</v>
      </c>
      <c r="R1770" s="2">
        <f t="shared" si="332"/>
        <v>-4.6169520048708682E-2</v>
      </c>
      <c r="S1770" s="2">
        <f t="shared" si="333"/>
        <v>9.1745693340982617E-3</v>
      </c>
      <c r="T1770" s="2">
        <f t="shared" si="334"/>
        <v>-5.1653351939397948E-3</v>
      </c>
      <c r="U1770" s="2">
        <f t="shared" si="335"/>
        <v>3.0439618356390911E-2</v>
      </c>
      <c r="V1770" s="2">
        <f t="shared" si="336"/>
        <v>1.1111568392355123E-2</v>
      </c>
      <c r="W1770" s="2">
        <f t="shared" si="337"/>
        <v>-1.1167410050289865E-2</v>
      </c>
    </row>
    <row r="1771" spans="1:23" x14ac:dyDescent="0.25">
      <c r="A1771" s="1">
        <v>43095</v>
      </c>
      <c r="B1771" s="2">
        <v>9.49</v>
      </c>
      <c r="C1771">
        <v>10.25</v>
      </c>
      <c r="D1771" s="2">
        <v>20.99</v>
      </c>
      <c r="E1771" s="2">
        <v>15.69</v>
      </c>
      <c r="F1771" s="2">
        <v>11.17</v>
      </c>
      <c r="G1771" s="2">
        <v>19.11</v>
      </c>
      <c r="I1771" s="1">
        <v>43095</v>
      </c>
      <c r="J1771" s="2">
        <f t="shared" si="326"/>
        <v>0.1008046991219655</v>
      </c>
      <c r="K1771" s="2">
        <f t="shared" si="327"/>
        <v>3.4742948443872837E-2</v>
      </c>
      <c r="L1771" s="2">
        <f t="shared" si="328"/>
        <v>8.6015727462562044E-2</v>
      </c>
      <c r="M1771" s="2">
        <f t="shared" si="329"/>
        <v>6.3137336270402244E-2</v>
      </c>
      <c r="N1771" s="2">
        <f t="shared" si="330"/>
        <v>0.10964701975398018</v>
      </c>
      <c r="O1771" s="2">
        <f t="shared" si="331"/>
        <v>7.6082306457439491E-2</v>
      </c>
      <c r="Q1771" s="1">
        <v>43095</v>
      </c>
      <c r="R1771" s="2">
        <f t="shared" si="332"/>
        <v>-1.8870163991423543E-2</v>
      </c>
      <c r="S1771" s="2">
        <f t="shared" si="333"/>
        <v>1.4345246231464616E-2</v>
      </c>
      <c r="T1771" s="2">
        <f t="shared" si="334"/>
        <v>3.7733415460813283E-2</v>
      </c>
      <c r="U1771" s="2">
        <f t="shared" si="335"/>
        <v>6.147618428518669E-3</v>
      </c>
      <c r="V1771" s="2">
        <f t="shared" si="336"/>
        <v>1.8831742352337418E-2</v>
      </c>
      <c r="W1771" s="2">
        <f t="shared" si="337"/>
        <v>-5.3356305259834947E-3</v>
      </c>
    </row>
    <row r="1772" spans="1:23" x14ac:dyDescent="0.25">
      <c r="A1772" s="1">
        <v>43096</v>
      </c>
      <c r="B1772" s="2">
        <v>9.2100000000000009</v>
      </c>
      <c r="C1772">
        <v>10.47</v>
      </c>
      <c r="D1772" s="2">
        <v>20.64</v>
      </c>
      <c r="E1772" s="2">
        <v>15.35</v>
      </c>
      <c r="F1772" s="2">
        <v>10.73</v>
      </c>
      <c r="G1772" s="2">
        <v>18.239999999999998</v>
      </c>
      <c r="I1772" s="1">
        <v>43096</v>
      </c>
      <c r="J1772" s="2">
        <f t="shared" si="326"/>
        <v>-2.9948762354620993E-2</v>
      </c>
      <c r="K1772" s="2">
        <f t="shared" si="327"/>
        <v>2.1236319298028321E-2</v>
      </c>
      <c r="L1772" s="2">
        <f t="shared" si="328"/>
        <v>-1.6815193219179563E-2</v>
      </c>
      <c r="M1772" s="2">
        <f t="shared" si="329"/>
        <v>-2.1908092711735095E-2</v>
      </c>
      <c r="N1772" s="2">
        <f t="shared" si="330"/>
        <v>-4.0188056438502151E-2</v>
      </c>
      <c r="O1772" s="2">
        <f t="shared" si="331"/>
        <v>-4.6594773605996419E-2</v>
      </c>
      <c r="Q1772" s="1">
        <v>43096</v>
      </c>
      <c r="R1772" s="2">
        <f t="shared" si="332"/>
        <v>5.0402349560982752E-2</v>
      </c>
      <c r="S1772" s="2">
        <f t="shared" si="333"/>
        <v>1.7371474221936418E-2</v>
      </c>
      <c r="T1772" s="2">
        <f t="shared" si="334"/>
        <v>4.3007863731281022E-2</v>
      </c>
      <c r="U1772" s="2">
        <f t="shared" si="335"/>
        <v>3.1568668135201122E-2</v>
      </c>
      <c r="V1772" s="2">
        <f t="shared" si="336"/>
        <v>5.4823509876990091E-2</v>
      </c>
      <c r="W1772" s="2">
        <f t="shared" si="337"/>
        <v>3.8041153228719746E-2</v>
      </c>
    </row>
    <row r="1773" spans="1:23" x14ac:dyDescent="0.25">
      <c r="A1773" s="1">
        <v>43097</v>
      </c>
      <c r="B1773" s="2">
        <v>9.8800000000000008</v>
      </c>
      <c r="C1773">
        <v>10.18</v>
      </c>
      <c r="D1773" s="2">
        <v>20.71</v>
      </c>
      <c r="E1773" s="2">
        <v>15.67</v>
      </c>
      <c r="F1773" s="2">
        <v>10.43</v>
      </c>
      <c r="G1773" s="2">
        <v>17.920000000000002</v>
      </c>
      <c r="I1773" s="1">
        <v>43097</v>
      </c>
      <c r="J1773" s="2">
        <f t="shared" si="326"/>
        <v>7.0222661492560998E-2</v>
      </c>
      <c r="K1773" s="2">
        <f t="shared" si="327"/>
        <v>-2.8089013760068934E-2</v>
      </c>
      <c r="L1773" s="2">
        <f t="shared" si="328"/>
        <v>3.3857347941309247E-3</v>
      </c>
      <c r="M1773" s="2">
        <f t="shared" si="329"/>
        <v>2.0632582334723395E-2</v>
      </c>
      <c r="N1773" s="2">
        <f t="shared" si="330"/>
        <v>-2.8357287629926044E-2</v>
      </c>
      <c r="O1773" s="2">
        <f t="shared" si="331"/>
        <v>-1.7699577099400749E-2</v>
      </c>
      <c r="Q1773" s="1">
        <v>43097</v>
      </c>
      <c r="R1773" s="2">
        <f t="shared" si="332"/>
        <v>3.5427968383672258E-2</v>
      </c>
      <c r="S1773" s="2">
        <f t="shared" si="333"/>
        <v>2.7989633870950579E-2</v>
      </c>
      <c r="T1773" s="2">
        <f t="shared" si="334"/>
        <v>3.4600267121691244E-2</v>
      </c>
      <c r="U1773" s="2">
        <f t="shared" si="335"/>
        <v>2.0614621779333576E-2</v>
      </c>
      <c r="V1773" s="2">
        <f t="shared" si="336"/>
        <v>3.4729481657739016E-2</v>
      </c>
      <c r="W1773" s="2">
        <f t="shared" si="337"/>
        <v>1.4743766425721536E-2</v>
      </c>
    </row>
    <row r="1774" spans="1:23" x14ac:dyDescent="0.25">
      <c r="A1774" s="1">
        <v>43098</v>
      </c>
      <c r="B1774" s="2">
        <v>10.45</v>
      </c>
      <c r="C1774">
        <v>11.04</v>
      </c>
      <c r="D1774" s="2">
        <v>21.32</v>
      </c>
      <c r="E1774" s="2">
        <v>15.73</v>
      </c>
      <c r="F1774" s="2">
        <v>10.96</v>
      </c>
      <c r="G1774" s="2">
        <v>18.53</v>
      </c>
      <c r="I1774" s="1">
        <v>43098</v>
      </c>
      <c r="J1774" s="2">
        <f t="shared" si="326"/>
        <v>5.608946665104337E-2</v>
      </c>
      <c r="K1774" s="2">
        <f t="shared" si="327"/>
        <v>8.1100029726572431E-2</v>
      </c>
      <c r="L1774" s="2">
        <f t="shared" si="328"/>
        <v>2.902892389015093E-2</v>
      </c>
      <c r="M1774" s="2">
        <f t="shared" si="329"/>
        <v>3.8216607022569225E-3</v>
      </c>
      <c r="N1774" s="2">
        <f t="shared" si="330"/>
        <v>4.9566012507188492E-2</v>
      </c>
      <c r="O1774" s="2">
        <f t="shared" si="331"/>
        <v>3.3473632750484032E-2</v>
      </c>
      <c r="Q1774" s="1">
        <v>43098</v>
      </c>
      <c r="R1774" s="2">
        <f t="shared" si="332"/>
        <v>2.0136949568970004E-2</v>
      </c>
      <c r="S1774" s="2">
        <f t="shared" si="333"/>
        <v>-3.4263472310203068E-3</v>
      </c>
      <c r="T1774" s="2">
        <f t="shared" si="334"/>
        <v>-6.7147292125243185E-3</v>
      </c>
      <c r="U1774" s="2">
        <f t="shared" si="335"/>
        <v>-6.3775518850585008E-4</v>
      </c>
      <c r="V1774" s="2">
        <f t="shared" si="336"/>
        <v>-3.4272672034214094E-2</v>
      </c>
      <c r="W1774" s="2">
        <f t="shared" si="337"/>
        <v>-3.2147175352698586E-2</v>
      </c>
    </row>
    <row r="1775" spans="1:23" x14ac:dyDescent="0.25">
      <c r="A1775" s="1">
        <v>43101</v>
      </c>
      <c r="B1775" s="2">
        <v>10.45</v>
      </c>
      <c r="C1775">
        <v>11.04</v>
      </c>
      <c r="D1775" s="2">
        <v>21.32</v>
      </c>
      <c r="E1775" s="2">
        <v>15.73</v>
      </c>
      <c r="F1775" s="2">
        <v>10.96</v>
      </c>
      <c r="G1775" s="2">
        <v>18.53</v>
      </c>
      <c r="I1775" s="1">
        <v>43101</v>
      </c>
      <c r="J1775" s="2">
        <f t="shared" si="326"/>
        <v>0</v>
      </c>
      <c r="K1775" s="2">
        <f t="shared" si="327"/>
        <v>0</v>
      </c>
      <c r="L1775" s="2">
        <f t="shared" si="328"/>
        <v>0</v>
      </c>
      <c r="M1775" s="2">
        <f t="shared" si="329"/>
        <v>0</v>
      </c>
      <c r="N1775" s="2">
        <f t="shared" si="330"/>
        <v>0</v>
      </c>
      <c r="O1775" s="2">
        <f t="shared" si="331"/>
        <v>0</v>
      </c>
      <c r="Q1775" s="1">
        <v>43101</v>
      </c>
      <c r="R1775" s="2">
        <f t="shared" si="332"/>
        <v>6.3156064071802187E-2</v>
      </c>
      <c r="S1775" s="2">
        <f t="shared" si="333"/>
        <v>2.6505507983251748E-2</v>
      </c>
      <c r="T1775" s="2">
        <f t="shared" si="334"/>
        <v>1.6207329342140926E-2</v>
      </c>
      <c r="U1775" s="2">
        <f t="shared" si="335"/>
        <v>1.2227121518490159E-2</v>
      </c>
      <c r="V1775" s="2">
        <f t="shared" si="336"/>
        <v>1.0604362438631224E-2</v>
      </c>
      <c r="W1775" s="2">
        <f t="shared" si="337"/>
        <v>7.8870278255416416E-3</v>
      </c>
    </row>
    <row r="1776" spans="1:23" x14ac:dyDescent="0.25">
      <c r="A1776" s="1">
        <v>43102</v>
      </c>
      <c r="B1776" s="2">
        <v>10.050000000000001</v>
      </c>
      <c r="C1776">
        <v>9.77</v>
      </c>
      <c r="D1776" s="2">
        <v>22.73</v>
      </c>
      <c r="E1776" s="2">
        <v>15.93</v>
      </c>
      <c r="F1776" s="2">
        <v>11.96</v>
      </c>
      <c r="G1776" s="2">
        <v>19.66</v>
      </c>
      <c r="I1776" s="1">
        <v>43102</v>
      </c>
      <c r="J1776" s="2">
        <f t="shared" si="326"/>
        <v>-3.9029343905735113E-2</v>
      </c>
      <c r="K1776" s="2">
        <f t="shared" si="327"/>
        <v>-0.1222085747942579</v>
      </c>
      <c r="L1776" s="2">
        <f t="shared" si="328"/>
        <v>6.4040038566807969E-2</v>
      </c>
      <c r="M1776" s="2">
        <f t="shared" si="329"/>
        <v>1.2634406851770575E-2</v>
      </c>
      <c r="N1776" s="2">
        <f t="shared" si="330"/>
        <v>8.7315467002616248E-2</v>
      </c>
      <c r="O1776" s="2">
        <f t="shared" si="331"/>
        <v>5.9195074421752071E-2</v>
      </c>
      <c r="Q1776" s="1">
        <v>43102</v>
      </c>
      <c r="R1776" s="2">
        <f t="shared" si="332"/>
        <v>2.8044733325521685E-2</v>
      </c>
      <c r="S1776" s="2">
        <f t="shared" si="333"/>
        <v>4.0550014863286216E-2</v>
      </c>
      <c r="T1776" s="2">
        <f t="shared" si="334"/>
        <v>1.4514461945075465E-2</v>
      </c>
      <c r="U1776" s="2">
        <f t="shared" si="335"/>
        <v>1.9108303511284612E-3</v>
      </c>
      <c r="V1776" s="2">
        <f t="shared" si="336"/>
        <v>2.4783006253594246E-2</v>
      </c>
      <c r="W1776" s="2">
        <f t="shared" si="337"/>
        <v>1.6736816375242016E-2</v>
      </c>
    </row>
    <row r="1777" spans="1:23" x14ac:dyDescent="0.25">
      <c r="A1777" s="1">
        <v>43103</v>
      </c>
      <c r="B1777" s="2">
        <v>9.6</v>
      </c>
      <c r="C1777">
        <v>9.15</v>
      </c>
      <c r="D1777" s="2">
        <v>22.75</v>
      </c>
      <c r="E1777" s="2">
        <v>16.170000000000002</v>
      </c>
      <c r="F1777" s="2">
        <v>11.56</v>
      </c>
      <c r="G1777" s="2">
        <v>18.38</v>
      </c>
      <c r="I1777" s="1">
        <v>43103</v>
      </c>
      <c r="J1777" s="2">
        <f t="shared" si="326"/>
        <v>-4.580953603129434E-2</v>
      </c>
      <c r="K1777" s="2">
        <f t="shared" si="327"/>
        <v>-6.5562586767261372E-2</v>
      </c>
      <c r="L1777" s="2">
        <f t="shared" si="328"/>
        <v>8.7950753250755104E-4</v>
      </c>
      <c r="M1777" s="2">
        <f t="shared" si="329"/>
        <v>1.4953549667058476E-2</v>
      </c>
      <c r="N1777" s="2">
        <f t="shared" si="330"/>
        <v>-3.4016885278254243E-2</v>
      </c>
      <c r="O1777" s="2">
        <f t="shared" si="331"/>
        <v>-6.732299779147953E-2</v>
      </c>
      <c r="Q1777" s="1">
        <v>43103</v>
      </c>
      <c r="R1777" s="2">
        <f t="shared" si="332"/>
        <v>-1.9514671952867556E-2</v>
      </c>
      <c r="S1777" s="2">
        <f t="shared" si="333"/>
        <v>-6.1104287397128948E-2</v>
      </c>
      <c r="T1777" s="2">
        <f t="shared" si="334"/>
        <v>3.2020019283403985E-2</v>
      </c>
      <c r="U1777" s="2">
        <f t="shared" si="335"/>
        <v>6.3172034258852875E-3</v>
      </c>
      <c r="V1777" s="2">
        <f t="shared" si="336"/>
        <v>4.3657733501308124E-2</v>
      </c>
      <c r="W1777" s="2">
        <f t="shared" si="337"/>
        <v>2.9597537210876036E-2</v>
      </c>
    </row>
    <row r="1778" spans="1:23" x14ac:dyDescent="0.25">
      <c r="A1778" s="1">
        <v>43104</v>
      </c>
      <c r="B1778" s="2">
        <v>9.3699999999999992</v>
      </c>
      <c r="C1778">
        <v>9.2200000000000006</v>
      </c>
      <c r="D1778" s="2">
        <v>22.12</v>
      </c>
      <c r="E1778" s="2">
        <v>15.64</v>
      </c>
      <c r="F1778" s="2">
        <v>11.8</v>
      </c>
      <c r="G1778" s="2">
        <v>18.690000000000001</v>
      </c>
      <c r="I1778" s="1">
        <v>43104</v>
      </c>
      <c r="J1778" s="2">
        <f t="shared" si="326"/>
        <v>-2.425000222345982E-2</v>
      </c>
      <c r="K1778" s="2">
        <f t="shared" si="327"/>
        <v>7.6211582810725657E-3</v>
      </c>
      <c r="L1778" s="2">
        <f t="shared" si="328"/>
        <v>-2.8082968742825364E-2</v>
      </c>
      <c r="M1778" s="2">
        <f t="shared" si="329"/>
        <v>-3.3325938471850475E-2</v>
      </c>
      <c r="N1778" s="2">
        <f t="shared" si="330"/>
        <v>2.054866822738776E-2</v>
      </c>
      <c r="O1778" s="2">
        <f t="shared" si="331"/>
        <v>1.672550453993053E-2</v>
      </c>
      <c r="Q1778" s="1">
        <v>43104</v>
      </c>
      <c r="R1778" s="2">
        <f t="shared" si="332"/>
        <v>-4.241943996851473E-2</v>
      </c>
      <c r="S1778" s="2">
        <f t="shared" si="333"/>
        <v>-9.3885580780759634E-2</v>
      </c>
      <c r="T1778" s="2">
        <f t="shared" si="334"/>
        <v>3.2459773049657761E-2</v>
      </c>
      <c r="U1778" s="2">
        <f t="shared" si="335"/>
        <v>1.3793978259414526E-2</v>
      </c>
      <c r="V1778" s="2">
        <f t="shared" si="336"/>
        <v>2.6649290862181003E-2</v>
      </c>
      <c r="W1778" s="2">
        <f t="shared" si="337"/>
        <v>-4.0639616848637296E-3</v>
      </c>
    </row>
    <row r="1779" spans="1:23" x14ac:dyDescent="0.25">
      <c r="A1779" s="1">
        <v>43105</v>
      </c>
      <c r="B1779" s="2">
        <v>9.1199999999999992</v>
      </c>
      <c r="C1779">
        <v>9.2200000000000006</v>
      </c>
      <c r="D1779" s="2">
        <v>22.3</v>
      </c>
      <c r="E1779" s="2">
        <v>15.18</v>
      </c>
      <c r="F1779" s="2">
        <v>11.26</v>
      </c>
      <c r="G1779" s="2">
        <v>18.329999999999998</v>
      </c>
      <c r="I1779" s="1">
        <v>43105</v>
      </c>
      <c r="J1779" s="2">
        <f t="shared" si="326"/>
        <v>-2.7043292164090797E-2</v>
      </c>
      <c r="K1779" s="2">
        <f t="shared" si="327"/>
        <v>0</v>
      </c>
      <c r="L1779" s="2">
        <f t="shared" si="328"/>
        <v>8.1045018119390994E-3</v>
      </c>
      <c r="M1779" s="2">
        <f t="shared" si="329"/>
        <v>-2.985296314968116E-2</v>
      </c>
      <c r="N1779" s="2">
        <f t="shared" si="330"/>
        <v>-4.6842908760074811E-2</v>
      </c>
      <c r="O1779" s="2">
        <f t="shared" si="331"/>
        <v>-1.9449559615858016E-2</v>
      </c>
      <c r="Q1779" s="1">
        <v>43105</v>
      </c>
      <c r="R1779" s="2">
        <f t="shared" si="332"/>
        <v>-3.5029769127377083E-2</v>
      </c>
      <c r="S1779" s="2">
        <f t="shared" si="333"/>
        <v>-2.8970714243094404E-2</v>
      </c>
      <c r="T1779" s="2">
        <f t="shared" si="334"/>
        <v>-1.3601730605158907E-2</v>
      </c>
      <c r="U1779" s="2">
        <f t="shared" si="335"/>
        <v>-9.1861944023960002E-3</v>
      </c>
      <c r="V1779" s="2">
        <f t="shared" si="336"/>
        <v>-6.7341085254332411E-3</v>
      </c>
      <c r="W1779" s="2">
        <f t="shared" si="337"/>
        <v>-2.5298746625774499E-2</v>
      </c>
    </row>
    <row r="1780" spans="1:23" x14ac:dyDescent="0.25">
      <c r="A1780" s="1">
        <v>43108</v>
      </c>
      <c r="B1780" s="2">
        <v>9.61</v>
      </c>
      <c r="C1780">
        <v>9.52</v>
      </c>
      <c r="D1780" s="2">
        <v>21.9</v>
      </c>
      <c r="E1780" s="2">
        <v>15.46</v>
      </c>
      <c r="F1780" s="2">
        <v>11.19</v>
      </c>
      <c r="G1780" s="2">
        <v>18.22</v>
      </c>
      <c r="I1780" s="1">
        <v>43108</v>
      </c>
      <c r="J1780" s="2">
        <f t="shared" si="326"/>
        <v>5.2334418895961077E-2</v>
      </c>
      <c r="K1780" s="2">
        <f t="shared" si="327"/>
        <v>3.2019811234771357E-2</v>
      </c>
      <c r="L1780" s="2">
        <f t="shared" si="328"/>
        <v>-1.810004164361799E-2</v>
      </c>
      <c r="M1780" s="2">
        <f t="shared" si="329"/>
        <v>1.8277271191792076E-2</v>
      </c>
      <c r="N1780" s="2">
        <f t="shared" si="330"/>
        <v>-6.236100387710445E-3</v>
      </c>
      <c r="O1780" s="2">
        <f t="shared" si="331"/>
        <v>-6.019170019801341E-3</v>
      </c>
      <c r="Q1780" s="1">
        <v>43108</v>
      </c>
      <c r="R1780" s="2">
        <f t="shared" si="332"/>
        <v>-2.564664719377531E-2</v>
      </c>
      <c r="S1780" s="2">
        <f t="shared" si="333"/>
        <v>3.8105791405362828E-3</v>
      </c>
      <c r="T1780" s="2">
        <f t="shared" si="334"/>
        <v>-9.9892334654431321E-3</v>
      </c>
      <c r="U1780" s="2">
        <f t="shared" si="335"/>
        <v>-3.1589450810765821E-2</v>
      </c>
      <c r="V1780" s="2">
        <f t="shared" si="336"/>
        <v>-1.3147120266343525E-2</v>
      </c>
      <c r="W1780" s="2">
        <f t="shared" si="337"/>
        <v>-1.362027537963743E-3</v>
      </c>
    </row>
    <row r="1781" spans="1:23" x14ac:dyDescent="0.25">
      <c r="A1781" s="1">
        <v>43109</v>
      </c>
      <c r="B1781" s="2">
        <v>9.44</v>
      </c>
      <c r="C1781">
        <v>10.08</v>
      </c>
      <c r="D1781" s="2">
        <v>22.96</v>
      </c>
      <c r="E1781" s="2">
        <v>15.5</v>
      </c>
      <c r="F1781" s="2">
        <v>10.79</v>
      </c>
      <c r="G1781" s="2">
        <v>17.920000000000002</v>
      </c>
      <c r="I1781" s="1">
        <v>43109</v>
      </c>
      <c r="J1781" s="2">
        <f t="shared" si="326"/>
        <v>-1.7848242824791801E-2</v>
      </c>
      <c r="K1781" s="2">
        <f t="shared" si="327"/>
        <v>5.7158413839948623E-2</v>
      </c>
      <c r="L1781" s="2">
        <f t="shared" si="328"/>
        <v>4.7266934628910733E-2</v>
      </c>
      <c r="M1781" s="2">
        <f t="shared" si="329"/>
        <v>2.5839807659250678E-3</v>
      </c>
      <c r="N1781" s="2">
        <f t="shared" si="330"/>
        <v>-3.6400743053790638E-2</v>
      </c>
      <c r="O1781" s="2">
        <f t="shared" si="331"/>
        <v>-1.6602484285027728E-2</v>
      </c>
      <c r="Q1781" s="1">
        <v>43109</v>
      </c>
      <c r="R1781" s="2">
        <f t="shared" si="332"/>
        <v>1.264556336593514E-2</v>
      </c>
      <c r="S1781" s="2">
        <f t="shared" si="333"/>
        <v>1.6009905617385679E-2</v>
      </c>
      <c r="T1781" s="2">
        <f t="shared" si="334"/>
        <v>-4.9977699158394451E-3</v>
      </c>
      <c r="U1781" s="2">
        <f t="shared" si="335"/>
        <v>-5.7878459789445415E-3</v>
      </c>
      <c r="V1781" s="2">
        <f t="shared" si="336"/>
        <v>-2.6539504573892626E-2</v>
      </c>
      <c r="W1781" s="2">
        <f t="shared" si="337"/>
        <v>-1.2734364817829679E-2</v>
      </c>
    </row>
    <row r="1782" spans="1:23" x14ac:dyDescent="0.25">
      <c r="A1782" s="1">
        <v>43110</v>
      </c>
      <c r="B1782" s="2">
        <v>8.5500000000000007</v>
      </c>
      <c r="C1782">
        <v>9.82</v>
      </c>
      <c r="D1782" s="2">
        <v>23.52</v>
      </c>
      <c r="E1782" s="2">
        <v>15.62</v>
      </c>
      <c r="F1782" s="2">
        <v>10.79</v>
      </c>
      <c r="G1782" s="2">
        <v>18.09</v>
      </c>
      <c r="I1782" s="1">
        <v>43110</v>
      </c>
      <c r="J1782" s="2">
        <f t="shared" si="326"/>
        <v>-9.9024697208740381E-2</v>
      </c>
      <c r="K1782" s="2">
        <f t="shared" si="327"/>
        <v>-2.6132140276848057E-2</v>
      </c>
      <c r="L1782" s="2">
        <f t="shared" si="328"/>
        <v>2.4097551579060524E-2</v>
      </c>
      <c r="M1782" s="2">
        <f t="shared" si="329"/>
        <v>7.7121204863388132E-3</v>
      </c>
      <c r="N1782" s="2">
        <f t="shared" si="330"/>
        <v>0</v>
      </c>
      <c r="O1782" s="2">
        <f t="shared" si="331"/>
        <v>9.4418918604191968E-3</v>
      </c>
      <c r="Q1782" s="1">
        <v>43110</v>
      </c>
      <c r="R1782" s="2">
        <f t="shared" si="332"/>
        <v>1.7243088035584636E-2</v>
      </c>
      <c r="S1782" s="2">
        <f t="shared" si="333"/>
        <v>4.458911253735999E-2</v>
      </c>
      <c r="T1782" s="2">
        <f t="shared" si="334"/>
        <v>1.4583446492646372E-2</v>
      </c>
      <c r="U1782" s="2">
        <f t="shared" si="335"/>
        <v>1.0430625978858573E-2</v>
      </c>
      <c r="V1782" s="2">
        <f t="shared" si="336"/>
        <v>-2.131842172075054E-2</v>
      </c>
      <c r="W1782" s="2">
        <f t="shared" si="337"/>
        <v>-1.1310827152414535E-2</v>
      </c>
    </row>
    <row r="1783" spans="1:23" x14ac:dyDescent="0.25">
      <c r="A1783" s="1">
        <v>43111</v>
      </c>
      <c r="B1783" s="2">
        <v>9.15</v>
      </c>
      <c r="C1783">
        <v>9.8800000000000008</v>
      </c>
      <c r="D1783" s="2">
        <v>23.52</v>
      </c>
      <c r="E1783" s="2">
        <v>16.739999999999998</v>
      </c>
      <c r="F1783" s="2">
        <v>10.96</v>
      </c>
      <c r="G1783" s="2">
        <v>17.7</v>
      </c>
      <c r="I1783" s="1">
        <v>43111</v>
      </c>
      <c r="J1783" s="2">
        <f t="shared" si="326"/>
        <v>6.7822596338761088E-2</v>
      </c>
      <c r="K1783" s="2">
        <f t="shared" si="327"/>
        <v>6.0913893934019126E-3</v>
      </c>
      <c r="L1783" s="2">
        <f t="shared" si="328"/>
        <v>0</v>
      </c>
      <c r="M1783" s="2">
        <f t="shared" si="329"/>
        <v>6.9248920649789394E-2</v>
      </c>
      <c r="N1783" s="2">
        <f t="shared" si="330"/>
        <v>1.5632502249826326E-2</v>
      </c>
      <c r="O1783" s="2">
        <f t="shared" si="331"/>
        <v>-2.1794659827420321E-2</v>
      </c>
      <c r="Q1783" s="1">
        <v>43111</v>
      </c>
      <c r="R1783" s="2">
        <f t="shared" si="332"/>
        <v>-5.8436470016766093E-2</v>
      </c>
      <c r="S1783" s="2">
        <f t="shared" si="333"/>
        <v>1.5513136781550283E-2</v>
      </c>
      <c r="T1783" s="2">
        <f t="shared" si="334"/>
        <v>3.5682243103985628E-2</v>
      </c>
      <c r="U1783" s="2">
        <f t="shared" si="335"/>
        <v>5.1480506261319409E-3</v>
      </c>
      <c r="V1783" s="2">
        <f t="shared" si="336"/>
        <v>-1.8200371526895319E-2</v>
      </c>
      <c r="W1783" s="2">
        <f t="shared" si="337"/>
        <v>-3.5802962123042655E-3</v>
      </c>
    </row>
    <row r="1784" spans="1:23" x14ac:dyDescent="0.25">
      <c r="A1784" s="1">
        <v>43112</v>
      </c>
      <c r="B1784" s="2">
        <v>10.23</v>
      </c>
      <c r="C1784">
        <v>10.16</v>
      </c>
      <c r="D1784" s="2">
        <v>23.52</v>
      </c>
      <c r="E1784" s="2">
        <v>15.51</v>
      </c>
      <c r="F1784" s="2">
        <v>11.62</v>
      </c>
      <c r="G1784" s="2">
        <v>18.55</v>
      </c>
      <c r="I1784" s="1">
        <v>43112</v>
      </c>
      <c r="J1784" s="2">
        <f t="shared" si="326"/>
        <v>0.11157070067610525</v>
      </c>
      <c r="K1784" s="2">
        <f t="shared" si="327"/>
        <v>2.7945930390559322E-2</v>
      </c>
      <c r="L1784" s="2">
        <f t="shared" si="328"/>
        <v>0</v>
      </c>
      <c r="M1784" s="2">
        <f t="shared" si="329"/>
        <v>-7.6316087872881772E-2</v>
      </c>
      <c r="N1784" s="2">
        <f t="shared" si="330"/>
        <v>5.8475469903895495E-2</v>
      </c>
      <c r="O1784" s="2">
        <f t="shared" si="331"/>
        <v>4.6905149473660847E-2</v>
      </c>
      <c r="Q1784" s="1">
        <v>43112</v>
      </c>
      <c r="R1784" s="2">
        <f t="shared" si="332"/>
        <v>-1.5601050434989647E-2</v>
      </c>
      <c r="S1784" s="2">
        <f t="shared" si="333"/>
        <v>-1.0020375441723073E-2</v>
      </c>
      <c r="T1784" s="2">
        <f t="shared" si="334"/>
        <v>1.2048775789530262E-2</v>
      </c>
      <c r="U1784" s="2">
        <f t="shared" si="335"/>
        <v>3.8480520568064107E-2</v>
      </c>
      <c r="V1784" s="2">
        <f t="shared" si="336"/>
        <v>7.8162511249131629E-3</v>
      </c>
      <c r="W1784" s="2">
        <f t="shared" si="337"/>
        <v>-6.1763839835005619E-3</v>
      </c>
    </row>
    <row r="1785" spans="1:23" x14ac:dyDescent="0.25">
      <c r="A1785" s="1">
        <v>43115</v>
      </c>
      <c r="B1785" s="2">
        <v>10.23</v>
      </c>
      <c r="C1785">
        <v>10.16</v>
      </c>
      <c r="D1785" s="2">
        <v>23.52</v>
      </c>
      <c r="E1785" s="2">
        <v>15.51</v>
      </c>
      <c r="F1785" s="2">
        <v>11.62</v>
      </c>
      <c r="G1785" s="2">
        <v>18.55</v>
      </c>
      <c r="I1785" s="1">
        <v>43115</v>
      </c>
      <c r="J1785" s="2">
        <f t="shared" si="326"/>
        <v>0</v>
      </c>
      <c r="K1785" s="2">
        <f t="shared" si="327"/>
        <v>0</v>
      </c>
      <c r="L1785" s="2">
        <f t="shared" si="328"/>
        <v>0</v>
      </c>
      <c r="M1785" s="2">
        <f t="shared" si="329"/>
        <v>0</v>
      </c>
      <c r="N1785" s="2">
        <f t="shared" si="330"/>
        <v>0</v>
      </c>
      <c r="O1785" s="2">
        <f t="shared" si="331"/>
        <v>0</v>
      </c>
      <c r="Q1785" s="1">
        <v>43115</v>
      </c>
      <c r="R1785" s="2">
        <f t="shared" si="332"/>
        <v>8.9696648507433169E-2</v>
      </c>
      <c r="S1785" s="2">
        <f t="shared" si="333"/>
        <v>1.7018659891980616E-2</v>
      </c>
      <c r="T1785" s="2">
        <f t="shared" si="334"/>
        <v>0</v>
      </c>
      <c r="U1785" s="2">
        <f t="shared" si="335"/>
        <v>-3.5335836115461886E-3</v>
      </c>
      <c r="V1785" s="2">
        <f t="shared" si="336"/>
        <v>3.7053986076860911E-2</v>
      </c>
      <c r="W1785" s="2">
        <f t="shared" si="337"/>
        <v>1.2555244823120263E-2</v>
      </c>
    </row>
    <row r="1786" spans="1:23" x14ac:dyDescent="0.25">
      <c r="A1786" s="1">
        <v>43116</v>
      </c>
      <c r="B1786" s="2">
        <v>10.49</v>
      </c>
      <c r="C1786">
        <v>11.66</v>
      </c>
      <c r="D1786" s="2">
        <v>26.41</v>
      </c>
      <c r="E1786" s="2">
        <v>17.63</v>
      </c>
      <c r="F1786" s="2">
        <v>12.09</v>
      </c>
      <c r="G1786" s="2">
        <v>19.12</v>
      </c>
      <c r="I1786" s="1">
        <v>43116</v>
      </c>
      <c r="J1786" s="2">
        <f t="shared" si="326"/>
        <v>2.509784244467067E-2</v>
      </c>
      <c r="K1786" s="2">
        <f t="shared" si="327"/>
        <v>0.13770573877201045</v>
      </c>
      <c r="L1786" s="2">
        <f t="shared" si="328"/>
        <v>0.11589160327861471</v>
      </c>
      <c r="M1786" s="2">
        <f t="shared" si="329"/>
        <v>0.12811701922133142</v>
      </c>
      <c r="N1786" s="2">
        <f t="shared" si="330"/>
        <v>3.9650913202936129E-2</v>
      </c>
      <c r="O1786" s="2">
        <f t="shared" si="331"/>
        <v>3.0265118569811105E-2</v>
      </c>
      <c r="Q1786" s="1">
        <v>43116</v>
      </c>
      <c r="R1786" s="2">
        <f t="shared" si="332"/>
        <v>5.5785350338052625E-2</v>
      </c>
      <c r="S1786" s="2">
        <f t="shared" si="333"/>
        <v>1.3972965195279661E-2</v>
      </c>
      <c r="T1786" s="2">
        <f t="shared" si="334"/>
        <v>0</v>
      </c>
      <c r="U1786" s="2">
        <f t="shared" si="335"/>
        <v>-3.8158043936440886E-2</v>
      </c>
      <c r="V1786" s="2">
        <f t="shared" si="336"/>
        <v>2.9237734951947748E-2</v>
      </c>
      <c r="W1786" s="2">
        <f t="shared" si="337"/>
        <v>2.3452574736830423E-2</v>
      </c>
    </row>
    <row r="1787" spans="1:23" x14ac:dyDescent="0.25">
      <c r="A1787" s="1">
        <v>43117</v>
      </c>
      <c r="B1787" s="2">
        <v>12.8</v>
      </c>
      <c r="C1787">
        <v>11.91</v>
      </c>
      <c r="D1787" s="2">
        <v>24.7</v>
      </c>
      <c r="E1787" s="2">
        <v>17.57</v>
      </c>
      <c r="F1787" s="2">
        <v>11.77</v>
      </c>
      <c r="G1787" s="2">
        <v>18.2</v>
      </c>
      <c r="I1787" s="1">
        <v>43117</v>
      </c>
      <c r="J1787" s="2">
        <f t="shared" si="326"/>
        <v>0.19902274851736573</v>
      </c>
      <c r="K1787" s="2">
        <f t="shared" si="327"/>
        <v>2.1214202444862402E-2</v>
      </c>
      <c r="L1787" s="2">
        <f t="shared" si="328"/>
        <v>-6.693948267510938E-2</v>
      </c>
      <c r="M1787" s="2">
        <f t="shared" si="329"/>
        <v>-3.4090942107729769E-3</v>
      </c>
      <c r="N1787" s="2">
        <f t="shared" si="330"/>
        <v>-2.6824743354515984E-2</v>
      </c>
      <c r="O1787" s="2">
        <f t="shared" si="331"/>
        <v>-4.9313313540505603E-2</v>
      </c>
      <c r="Q1787" s="1">
        <v>43117</v>
      </c>
      <c r="R1787" s="2">
        <f t="shared" si="332"/>
        <v>1.2548921222335335E-2</v>
      </c>
      <c r="S1787" s="2">
        <f t="shared" si="333"/>
        <v>6.8852869386005225E-2</v>
      </c>
      <c r="T1787" s="2">
        <f t="shared" si="334"/>
        <v>5.7945801639307355E-2</v>
      </c>
      <c r="U1787" s="2">
        <f t="shared" si="335"/>
        <v>6.4058509610665712E-2</v>
      </c>
      <c r="V1787" s="2">
        <f t="shared" si="336"/>
        <v>1.9825456601468065E-2</v>
      </c>
      <c r="W1787" s="2">
        <f t="shared" si="337"/>
        <v>1.5132559284905553E-2</v>
      </c>
    </row>
    <row r="1788" spans="1:23" x14ac:dyDescent="0.25">
      <c r="A1788" s="1">
        <v>43118</v>
      </c>
      <c r="B1788" s="2">
        <v>12.29</v>
      </c>
      <c r="C1788">
        <v>12.22</v>
      </c>
      <c r="D1788" s="2">
        <v>24.38</v>
      </c>
      <c r="E1788" s="2">
        <v>17.66</v>
      </c>
      <c r="F1788" s="2">
        <v>12.26</v>
      </c>
      <c r="G1788" s="2">
        <v>18.53</v>
      </c>
      <c r="I1788" s="1">
        <v>43118</v>
      </c>
      <c r="J1788" s="2">
        <f t="shared" si="326"/>
        <v>-4.0659247347628096E-2</v>
      </c>
      <c r="K1788" s="2">
        <f t="shared" si="327"/>
        <v>2.5695570376240602E-2</v>
      </c>
      <c r="L1788" s="2">
        <f t="shared" si="328"/>
        <v>-1.3040119580806035E-2</v>
      </c>
      <c r="M1788" s="2">
        <f t="shared" si="329"/>
        <v>5.1092929768082216E-3</v>
      </c>
      <c r="N1788" s="2">
        <f t="shared" si="330"/>
        <v>4.0788009235879927E-2</v>
      </c>
      <c r="O1788" s="2">
        <f t="shared" si="331"/>
        <v>1.7969446214518899E-2</v>
      </c>
      <c r="Q1788" s="1">
        <v>43118</v>
      </c>
      <c r="R1788" s="2">
        <f t="shared" si="332"/>
        <v>0.1120602954810182</v>
      </c>
      <c r="S1788" s="2">
        <f t="shared" si="333"/>
        <v>7.9459970608436431E-2</v>
      </c>
      <c r="T1788" s="2">
        <f t="shared" si="334"/>
        <v>2.4476060301752665E-2</v>
      </c>
      <c r="U1788" s="2">
        <f t="shared" si="335"/>
        <v>6.235396250527922E-2</v>
      </c>
      <c r="V1788" s="2">
        <f t="shared" si="336"/>
        <v>6.4130849242100725E-3</v>
      </c>
      <c r="W1788" s="2">
        <f t="shared" si="337"/>
        <v>-9.524097485347249E-3</v>
      </c>
    </row>
    <row r="1789" spans="1:23" x14ac:dyDescent="0.25">
      <c r="A1789" s="1">
        <v>43119</v>
      </c>
      <c r="B1789" s="2">
        <v>10.87</v>
      </c>
      <c r="C1789">
        <v>11.27</v>
      </c>
      <c r="D1789" s="2">
        <v>21.2</v>
      </c>
      <c r="E1789" s="2">
        <v>16.22</v>
      </c>
      <c r="F1789" s="2">
        <v>11.43</v>
      </c>
      <c r="G1789" s="2">
        <v>18.27</v>
      </c>
      <c r="I1789" s="1">
        <v>43119</v>
      </c>
      <c r="J1789" s="2">
        <f t="shared" si="326"/>
        <v>-0.12277922244482539</v>
      </c>
      <c r="K1789" s="2">
        <f t="shared" si="327"/>
        <v>-8.0929625691764442E-2</v>
      </c>
      <c r="L1789" s="2">
        <f t="shared" si="328"/>
        <v>-0.13976194237515874</v>
      </c>
      <c r="M1789" s="2">
        <f t="shared" si="329"/>
        <v>-8.5057146488547231E-2</v>
      </c>
      <c r="N1789" s="2">
        <f t="shared" si="330"/>
        <v>-7.0100452701346044E-2</v>
      </c>
      <c r="O1789" s="2">
        <f t="shared" si="331"/>
        <v>-1.413066990735312E-2</v>
      </c>
      <c r="Q1789" s="1">
        <v>43119</v>
      </c>
      <c r="R1789" s="2">
        <f t="shared" si="332"/>
        <v>7.9181750584868815E-2</v>
      </c>
      <c r="S1789" s="2">
        <f t="shared" si="333"/>
        <v>2.3454886410551504E-2</v>
      </c>
      <c r="T1789" s="2">
        <f t="shared" si="334"/>
        <v>-3.9989801127957705E-2</v>
      </c>
      <c r="U1789" s="2">
        <f t="shared" si="335"/>
        <v>8.5009938301762239E-4</v>
      </c>
      <c r="V1789" s="2">
        <f t="shared" si="336"/>
        <v>6.9816329406819713E-3</v>
      </c>
      <c r="W1789" s="2">
        <f t="shared" si="337"/>
        <v>-1.5671933662993354E-2</v>
      </c>
    </row>
    <row r="1790" spans="1:23" x14ac:dyDescent="0.25">
      <c r="A1790" s="1">
        <v>43122</v>
      </c>
      <c r="B1790" s="2">
        <v>11.29</v>
      </c>
      <c r="C1790">
        <v>11.03</v>
      </c>
      <c r="D1790" s="2">
        <v>22.03</v>
      </c>
      <c r="E1790" s="2">
        <v>17.350000000000001</v>
      </c>
      <c r="F1790" s="2">
        <v>11.66</v>
      </c>
      <c r="G1790" s="2">
        <v>18.07</v>
      </c>
      <c r="I1790" s="1">
        <v>43122</v>
      </c>
      <c r="J1790" s="2">
        <f t="shared" si="326"/>
        <v>3.7910677028452508E-2</v>
      </c>
      <c r="K1790" s="2">
        <f t="shared" si="327"/>
        <v>-2.1525494786273903E-2</v>
      </c>
      <c r="L1790" s="2">
        <f t="shared" si="328"/>
        <v>3.8403979136285057E-2</v>
      </c>
      <c r="M1790" s="2">
        <f t="shared" si="329"/>
        <v>6.7347457705601507E-2</v>
      </c>
      <c r="N1790" s="2">
        <f t="shared" si="330"/>
        <v>1.9922703115627119E-2</v>
      </c>
      <c r="O1790" s="2">
        <f t="shared" si="331"/>
        <v>-1.100726578577817E-2</v>
      </c>
      <c r="Q1790" s="1">
        <v>43122</v>
      </c>
      <c r="R1790" s="2">
        <f t="shared" si="332"/>
        <v>-8.1719234896226747E-2</v>
      </c>
      <c r="S1790" s="2">
        <f t="shared" si="333"/>
        <v>-2.761702765776192E-2</v>
      </c>
      <c r="T1790" s="2">
        <f t="shared" si="334"/>
        <v>-7.6401030977982384E-2</v>
      </c>
      <c r="U1790" s="2">
        <f t="shared" si="335"/>
        <v>-3.9973926755869506E-2</v>
      </c>
      <c r="V1790" s="2">
        <f t="shared" si="336"/>
        <v>-1.4656221732733059E-2</v>
      </c>
      <c r="W1790" s="2">
        <f t="shared" si="337"/>
        <v>1.9193881535828896E-3</v>
      </c>
    </row>
    <row r="1791" spans="1:23" x14ac:dyDescent="0.25">
      <c r="A1791" s="1">
        <v>43123</v>
      </c>
      <c r="B1791" s="2">
        <v>12.36</v>
      </c>
      <c r="C1791">
        <v>11.1</v>
      </c>
      <c r="D1791" s="2">
        <v>22.34</v>
      </c>
      <c r="E1791" s="2">
        <v>17.72</v>
      </c>
      <c r="F1791" s="2">
        <v>11.72</v>
      </c>
      <c r="G1791" s="2">
        <v>18.3</v>
      </c>
      <c r="I1791" s="1">
        <v>43123</v>
      </c>
      <c r="J1791" s="2">
        <f t="shared" si="326"/>
        <v>9.0548073867974019E-2</v>
      </c>
      <c r="K1791" s="2">
        <f t="shared" si="327"/>
        <v>6.3262750528773806E-3</v>
      </c>
      <c r="L1791" s="2">
        <f t="shared" si="328"/>
        <v>1.397363282680278E-2</v>
      </c>
      <c r="M1791" s="2">
        <f t="shared" si="329"/>
        <v>2.1101438784066621E-2</v>
      </c>
      <c r="N1791" s="2">
        <f t="shared" si="330"/>
        <v>5.1326032265202161E-3</v>
      </c>
      <c r="O1791" s="2">
        <f t="shared" si="331"/>
        <v>1.2647955243238205E-2</v>
      </c>
      <c r="Q1791" s="1">
        <v>43123</v>
      </c>
      <c r="R1791" s="2">
        <f t="shared" si="332"/>
        <v>-4.2434272708186442E-2</v>
      </c>
      <c r="S1791" s="2">
        <f t="shared" si="333"/>
        <v>-5.1227560239019171E-2</v>
      </c>
      <c r="T1791" s="2">
        <f t="shared" si="334"/>
        <v>-5.067898161943684E-2</v>
      </c>
      <c r="U1791" s="2">
        <f t="shared" si="335"/>
        <v>-8.8548443914728617E-3</v>
      </c>
      <c r="V1791" s="2">
        <f t="shared" si="336"/>
        <v>-2.5088874792859463E-2</v>
      </c>
      <c r="W1791" s="2">
        <f t="shared" si="337"/>
        <v>-1.2568967846565644E-2</v>
      </c>
    </row>
    <row r="1792" spans="1:23" x14ac:dyDescent="0.25">
      <c r="A1792" s="1">
        <v>43124</v>
      </c>
      <c r="B1792" s="2">
        <v>12.88</v>
      </c>
      <c r="C1792">
        <v>11.47</v>
      </c>
      <c r="D1792" s="2">
        <v>23.93</v>
      </c>
      <c r="E1792" s="2">
        <v>18.63</v>
      </c>
      <c r="F1792" s="2">
        <v>13.38</v>
      </c>
      <c r="G1792" s="2">
        <v>21.66</v>
      </c>
      <c r="I1792" s="1">
        <v>43124</v>
      </c>
      <c r="J1792" s="2">
        <f t="shared" si="326"/>
        <v>4.1210268646662898E-2</v>
      </c>
      <c r="K1792" s="2">
        <f t="shared" si="327"/>
        <v>3.278982282299097E-2</v>
      </c>
      <c r="L1792" s="2">
        <f t="shared" si="328"/>
        <v>6.8754108279227386E-2</v>
      </c>
      <c r="M1792" s="2">
        <f t="shared" si="329"/>
        <v>5.0079239436562263E-2</v>
      </c>
      <c r="N1792" s="2">
        <f t="shared" si="330"/>
        <v>0.13246427055121585</v>
      </c>
      <c r="O1792" s="2">
        <f t="shared" si="331"/>
        <v>0.16856618172546925</v>
      </c>
      <c r="Q1792" s="1">
        <v>43124</v>
      </c>
      <c r="R1792" s="2">
        <f t="shared" si="332"/>
        <v>6.4229375448213263E-2</v>
      </c>
      <c r="S1792" s="2">
        <f t="shared" si="333"/>
        <v>-7.5996098666982611E-3</v>
      </c>
      <c r="T1792" s="2">
        <f t="shared" si="334"/>
        <v>2.6188805981543918E-2</v>
      </c>
      <c r="U1792" s="2">
        <f t="shared" si="335"/>
        <v>4.4224448244834062E-2</v>
      </c>
      <c r="V1792" s="2">
        <f t="shared" si="336"/>
        <v>1.2527653171073667E-2</v>
      </c>
      <c r="W1792" s="2">
        <f t="shared" si="337"/>
        <v>8.2034472873001706E-4</v>
      </c>
    </row>
    <row r="1793" spans="1:23" x14ac:dyDescent="0.25">
      <c r="A1793" s="1">
        <v>43125</v>
      </c>
      <c r="B1793" s="2">
        <v>14.83</v>
      </c>
      <c r="C1793">
        <v>11.58</v>
      </c>
      <c r="D1793" s="2">
        <v>22.35</v>
      </c>
      <c r="E1793" s="2">
        <v>19.34</v>
      </c>
      <c r="F1793" s="2">
        <v>13.04</v>
      </c>
      <c r="G1793" s="2">
        <v>20.37</v>
      </c>
      <c r="I1793" s="1">
        <v>43125</v>
      </c>
      <c r="J1793" s="2">
        <f t="shared" si="326"/>
        <v>0.1409764354736332</v>
      </c>
      <c r="K1793" s="2">
        <f t="shared" si="327"/>
        <v>9.544541003569872E-3</v>
      </c>
      <c r="L1793" s="2">
        <f t="shared" si="328"/>
        <v>-6.8306580860704028E-2</v>
      </c>
      <c r="M1793" s="2">
        <f t="shared" si="329"/>
        <v>3.7402305411651127E-2</v>
      </c>
      <c r="N1793" s="2">
        <f t="shared" si="330"/>
        <v>-2.573949820157561E-2</v>
      </c>
      <c r="O1793" s="2">
        <f t="shared" si="331"/>
        <v>-6.1404011334130086E-2</v>
      </c>
      <c r="Q1793" s="1">
        <v>43125</v>
      </c>
      <c r="R1793" s="2">
        <f t="shared" si="332"/>
        <v>6.5879171257318458E-2</v>
      </c>
      <c r="S1793" s="2">
        <f t="shared" si="333"/>
        <v>1.9558048937934176E-2</v>
      </c>
      <c r="T1793" s="2">
        <f t="shared" si="334"/>
        <v>4.1363870553015082E-2</v>
      </c>
      <c r="U1793" s="2">
        <f t="shared" si="335"/>
        <v>3.5590339110314444E-2</v>
      </c>
      <c r="V1793" s="2">
        <f t="shared" si="336"/>
        <v>6.8798436888868025E-2</v>
      </c>
      <c r="W1793" s="2">
        <f t="shared" si="337"/>
        <v>9.0607068484353723E-2</v>
      </c>
    </row>
    <row r="1794" spans="1:23" x14ac:dyDescent="0.25">
      <c r="A1794" s="1">
        <v>43126</v>
      </c>
      <c r="B1794" s="2">
        <v>13.29</v>
      </c>
      <c r="C1794">
        <v>11.08</v>
      </c>
      <c r="D1794" s="2">
        <v>22.29</v>
      </c>
      <c r="E1794" s="2">
        <v>19.399999999999999</v>
      </c>
      <c r="F1794" s="2">
        <v>12.98</v>
      </c>
      <c r="G1794" s="2">
        <v>19.86</v>
      </c>
      <c r="I1794" s="1">
        <v>43126</v>
      </c>
      <c r="J1794" s="2">
        <f t="shared" si="326"/>
        <v>-0.10964028342468687</v>
      </c>
      <c r="K1794" s="2">
        <f t="shared" si="327"/>
        <v>-4.413779082571144E-2</v>
      </c>
      <c r="L1794" s="2">
        <f t="shared" si="328"/>
        <v>-2.6881736618004138E-3</v>
      </c>
      <c r="M1794" s="2">
        <f t="shared" si="329"/>
        <v>3.0975760441341845E-3</v>
      </c>
      <c r="N1794" s="2">
        <f t="shared" si="330"/>
        <v>-4.6118452225628196E-3</v>
      </c>
      <c r="O1794" s="2">
        <f t="shared" si="331"/>
        <v>-2.5355571621687941E-2</v>
      </c>
      <c r="Q1794" s="1">
        <v>43126</v>
      </c>
      <c r="R1794" s="2">
        <f t="shared" si="332"/>
        <v>9.1093352060148042E-2</v>
      </c>
      <c r="S1794" s="2">
        <f t="shared" si="333"/>
        <v>2.116718191328042E-2</v>
      </c>
      <c r="T1794" s="2">
        <f t="shared" si="334"/>
        <v>2.2376370926167899E-4</v>
      </c>
      <c r="U1794" s="2">
        <f t="shared" si="335"/>
        <v>4.3740772424106691E-2</v>
      </c>
      <c r="V1794" s="2">
        <f t="shared" si="336"/>
        <v>5.3362386174820114E-2</v>
      </c>
      <c r="W1794" s="2">
        <f t="shared" si="337"/>
        <v>5.3581085195669578E-2</v>
      </c>
    </row>
    <row r="1795" spans="1:23" x14ac:dyDescent="0.25">
      <c r="A1795" s="1">
        <v>43129</v>
      </c>
      <c r="B1795" s="2">
        <v>15.22</v>
      </c>
      <c r="C1795">
        <v>13.84</v>
      </c>
      <c r="D1795" s="2">
        <v>22.73</v>
      </c>
      <c r="E1795" s="2">
        <v>20.190000000000001</v>
      </c>
      <c r="F1795" s="2">
        <v>13.25</v>
      </c>
      <c r="G1795" s="2">
        <v>21.08</v>
      </c>
      <c r="I1795" s="1">
        <v>43129</v>
      </c>
      <c r="J1795" s="2">
        <f t="shared" si="326"/>
        <v>0.13559847970838587</v>
      </c>
      <c r="K1795" s="2">
        <f t="shared" si="327"/>
        <v>0.22242126887038574</v>
      </c>
      <c r="L1795" s="2">
        <f t="shared" si="328"/>
        <v>1.9547490466674457E-2</v>
      </c>
      <c r="M1795" s="2">
        <f t="shared" si="329"/>
        <v>3.9914366255463754E-2</v>
      </c>
      <c r="N1795" s="2">
        <f t="shared" si="330"/>
        <v>2.0587841156287322E-2</v>
      </c>
      <c r="O1795" s="2">
        <f t="shared" si="331"/>
        <v>5.9617065056135017E-2</v>
      </c>
      <c r="Q1795" s="1">
        <v>43129</v>
      </c>
      <c r="R1795" s="2">
        <f t="shared" si="332"/>
        <v>1.5668076024473163E-2</v>
      </c>
      <c r="S1795" s="2">
        <f t="shared" si="333"/>
        <v>-1.7296624911070785E-2</v>
      </c>
      <c r="T1795" s="2">
        <f t="shared" si="334"/>
        <v>-3.5497377261252218E-2</v>
      </c>
      <c r="U1795" s="2">
        <f t="shared" si="335"/>
        <v>2.0249940727892657E-2</v>
      </c>
      <c r="V1795" s="2">
        <f t="shared" si="336"/>
        <v>-1.5175671712069214E-2</v>
      </c>
      <c r="W1795" s="2">
        <f t="shared" si="337"/>
        <v>-4.3379791477909012E-2</v>
      </c>
    </row>
    <row r="1796" spans="1:23" x14ac:dyDescent="0.25">
      <c r="A1796" s="1">
        <v>43130</v>
      </c>
      <c r="B1796" s="2">
        <v>16.260000000000002</v>
      </c>
      <c r="C1796">
        <v>14.79</v>
      </c>
      <c r="D1796" s="2">
        <v>22.9</v>
      </c>
      <c r="E1796" s="2">
        <v>20.68</v>
      </c>
      <c r="F1796" s="2">
        <v>13.86</v>
      </c>
      <c r="G1796" s="2">
        <v>20.11</v>
      </c>
      <c r="I1796" s="1">
        <v>43130</v>
      </c>
      <c r="J1796" s="2">
        <f t="shared" ref="J1796:J1859" si="338">LN(B1796/B1795)</f>
        <v>6.6097751686124875E-2</v>
      </c>
      <c r="K1796" s="2">
        <f t="shared" ref="K1796:K1859" si="339">LN(C1796/C1795)</f>
        <v>6.6388326533184813E-2</v>
      </c>
      <c r="L1796" s="2">
        <f t="shared" ref="L1796:L1859" si="340">LN(D1796/D1795)</f>
        <v>7.4512726957420604E-3</v>
      </c>
      <c r="M1796" s="2">
        <f t="shared" ref="M1796:M1859" si="341">LN(E1796/E1795)</f>
        <v>2.397961731548217E-2</v>
      </c>
      <c r="N1796" s="2">
        <f t="shared" ref="N1796:N1859" si="342">LN(F1796/F1795)</f>
        <v>4.5009441329525821E-2</v>
      </c>
      <c r="O1796" s="2">
        <f t="shared" ref="O1796:O1859" si="343">LN(G1796/G1795)</f>
        <v>-4.7107519888600902E-2</v>
      </c>
      <c r="Q1796" s="1">
        <v>43130</v>
      </c>
      <c r="R1796" s="2">
        <f t="shared" si="332"/>
        <v>1.2979098141849499E-2</v>
      </c>
      <c r="S1796" s="2">
        <f t="shared" si="333"/>
        <v>8.9141739022337158E-2</v>
      </c>
      <c r="T1796" s="2">
        <f t="shared" si="334"/>
        <v>8.4296584024370208E-3</v>
      </c>
      <c r="U1796" s="2">
        <f t="shared" si="335"/>
        <v>2.1505971149798971E-2</v>
      </c>
      <c r="V1796" s="2">
        <f t="shared" si="336"/>
        <v>7.9879979668622519E-3</v>
      </c>
      <c r="W1796" s="2">
        <f t="shared" si="337"/>
        <v>1.713074671722354E-2</v>
      </c>
    </row>
    <row r="1797" spans="1:23" x14ac:dyDescent="0.25">
      <c r="A1797" s="1">
        <v>43131</v>
      </c>
      <c r="B1797" s="2">
        <v>15.08</v>
      </c>
      <c r="C1797">
        <v>13.54</v>
      </c>
      <c r="D1797" s="2">
        <v>22.23</v>
      </c>
      <c r="E1797" s="2">
        <v>19.91</v>
      </c>
      <c r="F1797" s="2">
        <v>12.97</v>
      </c>
      <c r="G1797" s="2">
        <v>20.23</v>
      </c>
      <c r="I1797" s="1">
        <v>43131</v>
      </c>
      <c r="J1797" s="2">
        <f t="shared" si="338"/>
        <v>-7.5338741539854662E-2</v>
      </c>
      <c r="K1797" s="2">
        <f t="shared" si="339"/>
        <v>-8.8303009238579547E-2</v>
      </c>
      <c r="L1797" s="2">
        <f t="shared" si="340"/>
        <v>-2.9694182584088721E-2</v>
      </c>
      <c r="M1797" s="2">
        <f t="shared" si="341"/>
        <v>-3.7944931564123485E-2</v>
      </c>
      <c r="N1797" s="2">
        <f t="shared" si="342"/>
        <v>-6.6367995433404603E-2</v>
      </c>
      <c r="O1797" s="2">
        <f t="shared" si="343"/>
        <v>5.9494473950934216E-3</v>
      </c>
      <c r="Q1797" s="1">
        <v>43131</v>
      </c>
      <c r="R1797" s="2">
        <f t="shared" si="332"/>
        <v>0.10084811569725538</v>
      </c>
      <c r="S1797" s="2">
        <f t="shared" si="333"/>
        <v>0.14440479770178527</v>
      </c>
      <c r="T1797" s="2">
        <f t="shared" si="334"/>
        <v>1.3499381581208258E-2</v>
      </c>
      <c r="U1797" s="2">
        <f t="shared" si="335"/>
        <v>3.1946991785472958E-2</v>
      </c>
      <c r="V1797" s="2">
        <f t="shared" si="336"/>
        <v>3.2798641242906573E-2</v>
      </c>
      <c r="W1797" s="2">
        <f t="shared" si="337"/>
        <v>6.2547725837670577E-3</v>
      </c>
    </row>
    <row r="1798" spans="1:23" x14ac:dyDescent="0.25">
      <c r="A1798" s="1">
        <v>43132</v>
      </c>
      <c r="B1798" s="2">
        <v>13.47</v>
      </c>
      <c r="C1798">
        <v>13.47</v>
      </c>
      <c r="D1798" s="2">
        <v>22.24</v>
      </c>
      <c r="E1798" s="2">
        <v>20.56</v>
      </c>
      <c r="F1798" s="2">
        <v>12.32</v>
      </c>
      <c r="G1798" s="2">
        <v>19.829999999999998</v>
      </c>
      <c r="I1798" s="1">
        <v>43132</v>
      </c>
      <c r="J1798" s="2">
        <f t="shared" si="338"/>
        <v>-0.11290437215753736</v>
      </c>
      <c r="K1798" s="2">
        <f t="shared" si="339"/>
        <v>-5.1832770618562354E-3</v>
      </c>
      <c r="L1798" s="2">
        <f t="shared" si="340"/>
        <v>4.4974140627630928E-4</v>
      </c>
      <c r="M1798" s="2">
        <f t="shared" si="341"/>
        <v>3.2125322510859325E-2</v>
      </c>
      <c r="N1798" s="2">
        <f t="shared" si="342"/>
        <v>-5.1415040222978776E-2</v>
      </c>
      <c r="O1798" s="2">
        <f t="shared" si="343"/>
        <v>-1.9970708647949604E-2</v>
      </c>
      <c r="Q1798" s="1">
        <v>43132</v>
      </c>
      <c r="R1798" s="2">
        <f t="shared" ref="R1798:R1861" si="344">AVERAGE(J1796:J1797)</f>
        <v>-4.6204949268648932E-3</v>
      </c>
      <c r="S1798" s="2">
        <f t="shared" ref="S1798:S1861" si="345">AVERAGE(K1796:K1797)</f>
        <v>-1.0957341352697367E-2</v>
      </c>
      <c r="T1798" s="2">
        <f t="shared" ref="T1798:T1861" si="346">AVERAGE(L1796:L1797)</f>
        <v>-1.1121454944173331E-2</v>
      </c>
      <c r="U1798" s="2">
        <f t="shared" ref="U1798:U1861" si="347">AVERAGE(M1796:M1797)</f>
        <v>-6.9826571243206577E-3</v>
      </c>
      <c r="V1798" s="2">
        <f t="shared" ref="V1798:V1861" si="348">AVERAGE(N1796:N1797)</f>
        <v>-1.0679277051939391E-2</v>
      </c>
      <c r="W1798" s="2">
        <f t="shared" ref="W1798:W1861" si="349">AVERAGE(O1796:O1797)</f>
        <v>-2.0579036246753741E-2</v>
      </c>
    </row>
    <row r="1799" spans="1:23" x14ac:dyDescent="0.25">
      <c r="A1799" s="1">
        <v>43133</v>
      </c>
      <c r="B1799" s="2">
        <v>16.600000000000001</v>
      </c>
      <c r="C1799">
        <v>17.309999999999999</v>
      </c>
      <c r="D1799" s="2">
        <v>23.8</v>
      </c>
      <c r="E1799" s="2">
        <v>23.21</v>
      </c>
      <c r="F1799" s="2">
        <v>13.11</v>
      </c>
      <c r="G1799" s="2">
        <v>20.420000000000002</v>
      </c>
      <c r="I1799" s="1">
        <v>43133</v>
      </c>
      <c r="J1799" s="2">
        <f t="shared" si="338"/>
        <v>0.20893770494022496</v>
      </c>
      <c r="K1799" s="2">
        <f t="shared" si="339"/>
        <v>0.25081937876584515</v>
      </c>
      <c r="L1799" s="2">
        <f t="shared" si="340"/>
        <v>6.7793111295047392E-2</v>
      </c>
      <c r="M1799" s="2">
        <f t="shared" si="341"/>
        <v>0.1212357796993815</v>
      </c>
      <c r="N1799" s="2">
        <f t="shared" si="342"/>
        <v>6.215133967023477E-2</v>
      </c>
      <c r="O1799" s="2">
        <f t="shared" si="343"/>
        <v>2.9318870204814954E-2</v>
      </c>
      <c r="Q1799" s="1">
        <v>43133</v>
      </c>
      <c r="R1799" s="2">
        <f t="shared" si="344"/>
        <v>-9.4121556848696011E-2</v>
      </c>
      <c r="S1799" s="2">
        <f t="shared" si="345"/>
        <v>-4.6743143150217895E-2</v>
      </c>
      <c r="T1799" s="2">
        <f t="shared" si="346"/>
        <v>-1.4622220588906207E-2</v>
      </c>
      <c r="U1799" s="2">
        <f t="shared" si="347"/>
        <v>-2.9098045266320802E-3</v>
      </c>
      <c r="V1799" s="2">
        <f t="shared" si="348"/>
        <v>-5.8891517828191686E-2</v>
      </c>
      <c r="W1799" s="2">
        <f t="shared" si="349"/>
        <v>-7.0106306264280912E-3</v>
      </c>
    </row>
    <row r="1800" spans="1:23" x14ac:dyDescent="0.25">
      <c r="A1800" s="1">
        <v>43136</v>
      </c>
      <c r="B1800" s="2">
        <v>17.68</v>
      </c>
      <c r="C1800">
        <v>37.32</v>
      </c>
      <c r="D1800" s="2">
        <v>25.91</v>
      </c>
      <c r="E1800" s="2">
        <v>31.27</v>
      </c>
      <c r="F1800" s="2">
        <v>14.35</v>
      </c>
      <c r="G1800" s="2">
        <v>21.82</v>
      </c>
      <c r="I1800" s="1">
        <v>43136</v>
      </c>
      <c r="J1800" s="2">
        <f t="shared" si="338"/>
        <v>6.3031361846999631E-2</v>
      </c>
      <c r="K1800" s="2">
        <f t="shared" si="339"/>
        <v>0.76824500679102525</v>
      </c>
      <c r="L1800" s="2">
        <f t="shared" si="340"/>
        <v>8.4943413896589506E-2</v>
      </c>
      <c r="M1800" s="2">
        <f t="shared" si="341"/>
        <v>0.29807595118340419</v>
      </c>
      <c r="N1800" s="2">
        <f t="shared" si="342"/>
        <v>9.0374644430021564E-2</v>
      </c>
      <c r="O1800" s="2">
        <f t="shared" si="343"/>
        <v>6.6312167668405128E-2</v>
      </c>
      <c r="Q1800" s="1">
        <v>43136</v>
      </c>
      <c r="R1800" s="2">
        <f t="shared" si="344"/>
        <v>4.8016666391343797E-2</v>
      </c>
      <c r="S1800" s="2">
        <f t="shared" si="345"/>
        <v>0.12281805085199446</v>
      </c>
      <c r="T1800" s="2">
        <f t="shared" si="346"/>
        <v>3.412142635066185E-2</v>
      </c>
      <c r="U1800" s="2">
        <f t="shared" si="347"/>
        <v>7.6680551105120412E-2</v>
      </c>
      <c r="V1800" s="2">
        <f t="shared" si="348"/>
        <v>5.3681497236279969E-3</v>
      </c>
      <c r="W1800" s="2">
        <f t="shared" si="349"/>
        <v>4.6740807784326748E-3</v>
      </c>
    </row>
    <row r="1801" spans="1:23" x14ac:dyDescent="0.25">
      <c r="A1801" s="1">
        <v>43137</v>
      </c>
      <c r="B1801" s="2">
        <v>22.59</v>
      </c>
      <c r="C1801">
        <v>29.98</v>
      </c>
      <c r="D1801" s="2">
        <v>26.59</v>
      </c>
      <c r="E1801" s="2">
        <v>29.3</v>
      </c>
      <c r="F1801" s="2">
        <v>13.8</v>
      </c>
      <c r="G1801" s="2">
        <v>21.13</v>
      </c>
      <c r="I1801" s="1">
        <v>43137</v>
      </c>
      <c r="J1801" s="2">
        <f t="shared" si="338"/>
        <v>0.24507327327041445</v>
      </c>
      <c r="K1801" s="2">
        <f t="shared" si="339"/>
        <v>-0.21899888330469139</v>
      </c>
      <c r="L1801" s="2">
        <f t="shared" si="340"/>
        <v>2.5906210680909723E-2</v>
      </c>
      <c r="M1801" s="2">
        <f t="shared" si="341"/>
        <v>-6.507165544672823E-2</v>
      </c>
      <c r="N1801" s="2">
        <f t="shared" si="342"/>
        <v>-3.9081350042471014E-2</v>
      </c>
      <c r="O1801" s="2">
        <f t="shared" si="343"/>
        <v>-3.2133148776959462E-2</v>
      </c>
      <c r="Q1801" s="1">
        <v>43137</v>
      </c>
      <c r="R1801" s="2">
        <f t="shared" si="344"/>
        <v>0.1359845333936123</v>
      </c>
      <c r="S1801" s="2">
        <f t="shared" si="345"/>
        <v>0.5095321927784352</v>
      </c>
      <c r="T1801" s="2">
        <f t="shared" si="346"/>
        <v>7.6368262595818442E-2</v>
      </c>
      <c r="U1801" s="2">
        <f t="shared" si="347"/>
        <v>0.20965586544139284</v>
      </c>
      <c r="V1801" s="2">
        <f t="shared" si="348"/>
        <v>7.6262992050128167E-2</v>
      </c>
      <c r="W1801" s="2">
        <f t="shared" si="349"/>
        <v>4.7815518936610041E-2</v>
      </c>
    </row>
    <row r="1802" spans="1:23" x14ac:dyDescent="0.25">
      <c r="A1802" s="1">
        <v>43138</v>
      </c>
      <c r="B1802" s="2">
        <v>21.79</v>
      </c>
      <c r="C1802">
        <v>27.73</v>
      </c>
      <c r="D1802" s="2">
        <v>26.79</v>
      </c>
      <c r="E1802" s="2">
        <v>28.08</v>
      </c>
      <c r="F1802" s="2">
        <v>13.62</v>
      </c>
      <c r="G1802" s="2">
        <v>21.24</v>
      </c>
      <c r="I1802" s="1">
        <v>43138</v>
      </c>
      <c r="J1802" s="2">
        <f t="shared" si="338"/>
        <v>-3.6056181523383399E-2</v>
      </c>
      <c r="K1802" s="2">
        <f t="shared" si="339"/>
        <v>-7.8015633046764968E-2</v>
      </c>
      <c r="L1802" s="2">
        <f t="shared" si="340"/>
        <v>7.4934783015888776E-3</v>
      </c>
      <c r="M1802" s="2">
        <f t="shared" si="341"/>
        <v>-4.2529936865411386E-2</v>
      </c>
      <c r="N1802" s="2">
        <f t="shared" si="342"/>
        <v>-1.3129291441792848E-2</v>
      </c>
      <c r="O1802" s="2">
        <f t="shared" si="343"/>
        <v>5.1923647457726794E-3</v>
      </c>
      <c r="Q1802" s="1">
        <v>43138</v>
      </c>
      <c r="R1802" s="2">
        <f t="shared" si="344"/>
        <v>0.15405231755870705</v>
      </c>
      <c r="S1802" s="2">
        <f t="shared" si="345"/>
        <v>0.27462306174316692</v>
      </c>
      <c r="T1802" s="2">
        <f t="shared" si="346"/>
        <v>5.5424812288749611E-2</v>
      </c>
      <c r="U1802" s="2">
        <f t="shared" si="347"/>
        <v>0.11650214786833799</v>
      </c>
      <c r="V1802" s="2">
        <f t="shared" si="348"/>
        <v>2.5646647193775275E-2</v>
      </c>
      <c r="W1802" s="2">
        <f t="shared" si="349"/>
        <v>1.7089509445722833E-2</v>
      </c>
    </row>
    <row r="1803" spans="1:23" x14ac:dyDescent="0.25">
      <c r="A1803" s="1">
        <v>43139</v>
      </c>
      <c r="B1803" s="2">
        <v>31.11</v>
      </c>
      <c r="C1803">
        <v>33.46</v>
      </c>
      <c r="D1803" s="2">
        <v>29.5</v>
      </c>
      <c r="E1803" s="2">
        <v>31.98</v>
      </c>
      <c r="F1803" s="2">
        <v>14.85</v>
      </c>
      <c r="G1803" s="2">
        <v>22.19</v>
      </c>
      <c r="I1803" s="1">
        <v>43139</v>
      </c>
      <c r="J1803" s="2">
        <f t="shared" si="338"/>
        <v>0.35607816195301717</v>
      </c>
      <c r="K1803" s="2">
        <f t="shared" si="339"/>
        <v>0.18783583593099118</v>
      </c>
      <c r="L1803" s="2">
        <f t="shared" si="340"/>
        <v>9.6361579789256732E-2</v>
      </c>
      <c r="M1803" s="2">
        <f t="shared" si="341"/>
        <v>0.13005312824819795</v>
      </c>
      <c r="N1803" s="2">
        <f t="shared" si="342"/>
        <v>8.6460564527342451E-2</v>
      </c>
      <c r="O1803" s="2">
        <f t="shared" si="343"/>
        <v>4.3755540570764542E-2</v>
      </c>
      <c r="Q1803" s="1">
        <v>43139</v>
      </c>
      <c r="R1803" s="2">
        <f t="shared" si="344"/>
        <v>0.10450854587351552</v>
      </c>
      <c r="S1803" s="2">
        <f t="shared" si="345"/>
        <v>-0.14850725817572819</v>
      </c>
      <c r="T1803" s="2">
        <f t="shared" si="346"/>
        <v>1.66998444912493E-2</v>
      </c>
      <c r="U1803" s="2">
        <f t="shared" si="347"/>
        <v>-5.3800796156069808E-2</v>
      </c>
      <c r="V1803" s="2">
        <f t="shared" si="348"/>
        <v>-2.610532074213193E-2</v>
      </c>
      <c r="W1803" s="2">
        <f t="shared" si="349"/>
        <v>-1.3470392015593392E-2</v>
      </c>
    </row>
    <row r="1804" spans="1:23" x14ac:dyDescent="0.25">
      <c r="A1804" s="1">
        <v>43140</v>
      </c>
      <c r="B1804" s="2">
        <v>27.07</v>
      </c>
      <c r="C1804">
        <v>29.06</v>
      </c>
      <c r="D1804" s="2">
        <v>29.85</v>
      </c>
      <c r="E1804" s="2">
        <v>38.72</v>
      </c>
      <c r="F1804" s="2">
        <v>14.93</v>
      </c>
      <c r="G1804" s="2">
        <v>22.79</v>
      </c>
      <c r="I1804" s="1">
        <v>43140</v>
      </c>
      <c r="J1804" s="2">
        <f t="shared" si="338"/>
        <v>-0.13910320728333581</v>
      </c>
      <c r="K1804" s="2">
        <f t="shared" si="339"/>
        <v>-0.14098803741654117</v>
      </c>
      <c r="L1804" s="2">
        <f t="shared" si="340"/>
        <v>1.1794576492837097E-2</v>
      </c>
      <c r="M1804" s="2">
        <f t="shared" si="341"/>
        <v>0.19124555500256799</v>
      </c>
      <c r="N1804" s="2">
        <f t="shared" si="342"/>
        <v>5.372746302390501E-3</v>
      </c>
      <c r="O1804" s="2">
        <f t="shared" si="343"/>
        <v>2.6680106313090268E-2</v>
      </c>
      <c r="Q1804" s="1">
        <v>43140</v>
      </c>
      <c r="R1804" s="2">
        <f t="shared" si="344"/>
        <v>0.16001099021481688</v>
      </c>
      <c r="S1804" s="2">
        <f t="shared" si="345"/>
        <v>5.4910101442113106E-2</v>
      </c>
      <c r="T1804" s="2">
        <f t="shared" si="346"/>
        <v>5.1927529045422804E-2</v>
      </c>
      <c r="U1804" s="2">
        <f t="shared" si="347"/>
        <v>4.3761595691393283E-2</v>
      </c>
      <c r="V1804" s="2">
        <f t="shared" si="348"/>
        <v>3.6665636542774799E-2</v>
      </c>
      <c r="W1804" s="2">
        <f t="shared" si="349"/>
        <v>2.447395265826861E-2</v>
      </c>
    </row>
    <row r="1805" spans="1:23" x14ac:dyDescent="0.25">
      <c r="A1805" s="1">
        <v>43143</v>
      </c>
      <c r="B1805" s="2">
        <v>23.78</v>
      </c>
      <c r="C1805">
        <v>25.61</v>
      </c>
      <c r="D1805" s="2">
        <v>29.42</v>
      </c>
      <c r="E1805" s="2">
        <v>28.39</v>
      </c>
      <c r="F1805" s="2">
        <v>14.37</v>
      </c>
      <c r="G1805" s="2">
        <v>21.24</v>
      </c>
      <c r="I1805" s="1">
        <v>43143</v>
      </c>
      <c r="J1805" s="2">
        <f t="shared" si="338"/>
        <v>-0.12958121236357398</v>
      </c>
      <c r="K1805" s="2">
        <f t="shared" si="339"/>
        <v>-0.12637975793070291</v>
      </c>
      <c r="L1805" s="2">
        <f t="shared" si="340"/>
        <v>-1.451012466531957E-2</v>
      </c>
      <c r="M1805" s="2">
        <f t="shared" si="341"/>
        <v>-0.31031929192349644</v>
      </c>
      <c r="N1805" s="2">
        <f t="shared" si="342"/>
        <v>-3.8229911460165494E-2</v>
      </c>
      <c r="O1805" s="2">
        <f t="shared" si="343"/>
        <v>-7.0435646883854841E-2</v>
      </c>
      <c r="Q1805" s="1">
        <v>43143</v>
      </c>
      <c r="R1805" s="2">
        <f t="shared" si="344"/>
        <v>0.10848747733484068</v>
      </c>
      <c r="S1805" s="2">
        <f t="shared" si="345"/>
        <v>2.3423899257225003E-2</v>
      </c>
      <c r="T1805" s="2">
        <f t="shared" si="346"/>
        <v>5.4078078141046912E-2</v>
      </c>
      <c r="U1805" s="2">
        <f t="shared" si="347"/>
        <v>0.16064934162538297</v>
      </c>
      <c r="V1805" s="2">
        <f t="shared" si="348"/>
        <v>4.5916655414866475E-2</v>
      </c>
      <c r="W1805" s="2">
        <f t="shared" si="349"/>
        <v>3.5217823441927407E-2</v>
      </c>
    </row>
    <row r="1806" spans="1:23" x14ac:dyDescent="0.25">
      <c r="A1806" s="1">
        <v>43144</v>
      </c>
      <c r="B1806" s="2">
        <v>21.64</v>
      </c>
      <c r="C1806">
        <v>24.97</v>
      </c>
      <c r="D1806" s="2">
        <v>30.39</v>
      </c>
      <c r="E1806" s="2">
        <v>27.61</v>
      </c>
      <c r="F1806" s="2">
        <v>14.07</v>
      </c>
      <c r="G1806" s="2">
        <v>22.25</v>
      </c>
      <c r="I1806" s="1">
        <v>43144</v>
      </c>
      <c r="J1806" s="2">
        <f t="shared" si="338"/>
        <v>-9.4301437284355E-2</v>
      </c>
      <c r="K1806" s="2">
        <f t="shared" si="339"/>
        <v>-2.5307795919752074E-2</v>
      </c>
      <c r="L1806" s="2">
        <f t="shared" si="340"/>
        <v>3.2438891755410308E-2</v>
      </c>
      <c r="M1806" s="2">
        <f t="shared" si="341"/>
        <v>-2.7858944542816812E-2</v>
      </c>
      <c r="N1806" s="2">
        <f t="shared" si="342"/>
        <v>-2.1097828964635815E-2</v>
      </c>
      <c r="O1806" s="2">
        <f t="shared" si="343"/>
        <v>4.6455812238511134E-2</v>
      </c>
      <c r="Q1806" s="1">
        <v>43144</v>
      </c>
      <c r="R1806" s="2">
        <f t="shared" si="344"/>
        <v>-0.13434220982345491</v>
      </c>
      <c r="S1806" s="2">
        <f t="shared" si="345"/>
        <v>-0.13368389767362204</v>
      </c>
      <c r="T1806" s="2">
        <f t="shared" si="346"/>
        <v>-1.3577740862412363E-3</v>
      </c>
      <c r="U1806" s="2">
        <f t="shared" si="347"/>
        <v>-5.9536868460464229E-2</v>
      </c>
      <c r="V1806" s="2">
        <f t="shared" si="348"/>
        <v>-1.6428582578887498E-2</v>
      </c>
      <c r="W1806" s="2">
        <f t="shared" si="349"/>
        <v>-2.1877770285382285E-2</v>
      </c>
    </row>
    <row r="1807" spans="1:23" x14ac:dyDescent="0.25">
      <c r="A1807" s="1">
        <v>43145</v>
      </c>
      <c r="B1807" s="2">
        <v>18.71</v>
      </c>
      <c r="C1807">
        <v>19.260000000000002</v>
      </c>
      <c r="D1807" s="2">
        <v>27.73</v>
      </c>
      <c r="E1807" s="2">
        <v>25.6</v>
      </c>
      <c r="F1807" s="2">
        <v>14.97</v>
      </c>
      <c r="G1807" s="2">
        <v>22.96</v>
      </c>
      <c r="I1807" s="1">
        <v>43145</v>
      </c>
      <c r="J1807" s="2">
        <f t="shared" si="338"/>
        <v>-0.14548531369228251</v>
      </c>
      <c r="K1807" s="2">
        <f t="shared" si="339"/>
        <v>-0.25964469792170219</v>
      </c>
      <c r="L1807" s="2">
        <f t="shared" si="340"/>
        <v>-9.1598747301015013E-2</v>
      </c>
      <c r="M1807" s="2">
        <f t="shared" si="341"/>
        <v>-7.5585674456546195E-2</v>
      </c>
      <c r="N1807" s="2">
        <f t="shared" si="342"/>
        <v>6.2003327305239352E-2</v>
      </c>
      <c r="O1807" s="2">
        <f t="shared" si="343"/>
        <v>3.1411562839116544E-2</v>
      </c>
      <c r="Q1807" s="1">
        <v>43145</v>
      </c>
      <c r="R1807" s="2">
        <f t="shared" si="344"/>
        <v>-0.11194132482396449</v>
      </c>
      <c r="S1807" s="2">
        <f t="shared" si="345"/>
        <v>-7.5843776925227493E-2</v>
      </c>
      <c r="T1807" s="2">
        <f t="shared" si="346"/>
        <v>8.9643835450453693E-3</v>
      </c>
      <c r="U1807" s="2">
        <f t="shared" si="347"/>
        <v>-0.16908911823315662</v>
      </c>
      <c r="V1807" s="2">
        <f t="shared" si="348"/>
        <v>-2.9663870212400655E-2</v>
      </c>
      <c r="W1807" s="2">
        <f t="shared" si="349"/>
        <v>-1.1989917322671854E-2</v>
      </c>
    </row>
    <row r="1808" spans="1:23" x14ac:dyDescent="0.25">
      <c r="A1808" s="1">
        <v>43146</v>
      </c>
      <c r="B1808" s="2">
        <v>17.61</v>
      </c>
      <c r="C1808">
        <v>19.13</v>
      </c>
      <c r="D1808" s="2">
        <v>27.57</v>
      </c>
      <c r="E1808" s="2">
        <v>25.32</v>
      </c>
      <c r="F1808" s="2">
        <v>15.03</v>
      </c>
      <c r="G1808" s="2">
        <v>22.45</v>
      </c>
      <c r="I1808" s="1">
        <v>43146</v>
      </c>
      <c r="J1808" s="2">
        <f t="shared" si="338"/>
        <v>-6.0591217777883531E-2</v>
      </c>
      <c r="K1808" s="2">
        <f t="shared" si="339"/>
        <v>-6.7726229178180844E-3</v>
      </c>
      <c r="L1808" s="2">
        <f t="shared" si="340"/>
        <v>-5.7866345919813239E-3</v>
      </c>
      <c r="M1808" s="2">
        <f t="shared" si="341"/>
        <v>-1.0997754209541398E-2</v>
      </c>
      <c r="N1808" s="2">
        <f t="shared" si="342"/>
        <v>4.0000053333461372E-3</v>
      </c>
      <c r="O1808" s="2">
        <f t="shared" si="343"/>
        <v>-2.2462957263102438E-2</v>
      </c>
      <c r="Q1808" s="1">
        <v>43146</v>
      </c>
      <c r="R1808" s="2">
        <f t="shared" si="344"/>
        <v>-0.11989337548831876</v>
      </c>
      <c r="S1808" s="2">
        <f t="shared" si="345"/>
        <v>-0.14247624692072713</v>
      </c>
      <c r="T1808" s="2">
        <f t="shared" si="346"/>
        <v>-2.9579927772802352E-2</v>
      </c>
      <c r="U1808" s="2">
        <f t="shared" si="347"/>
        <v>-5.1722309499681506E-2</v>
      </c>
      <c r="V1808" s="2">
        <f t="shared" si="348"/>
        <v>2.0452749170301768E-2</v>
      </c>
      <c r="W1808" s="2">
        <f t="shared" si="349"/>
        <v>3.8933687538813835E-2</v>
      </c>
    </row>
    <row r="1809" spans="1:23" x14ac:dyDescent="0.25">
      <c r="A1809" s="1">
        <v>43147</v>
      </c>
      <c r="B1809" s="2">
        <v>17.27</v>
      </c>
      <c r="C1809">
        <v>19.46</v>
      </c>
      <c r="D1809" s="2">
        <v>26.97</v>
      </c>
      <c r="E1809" s="2">
        <v>24.16</v>
      </c>
      <c r="F1809" s="2">
        <v>13.96</v>
      </c>
      <c r="G1809" s="2">
        <v>21.6</v>
      </c>
      <c r="I1809" s="1">
        <v>43147</v>
      </c>
      <c r="J1809" s="2">
        <f t="shared" si="338"/>
        <v>-1.9496030349527554E-2</v>
      </c>
      <c r="K1809" s="2">
        <f t="shared" si="339"/>
        <v>1.7103293305697584E-2</v>
      </c>
      <c r="L1809" s="2">
        <f t="shared" si="340"/>
        <v>-2.2003087884066831E-2</v>
      </c>
      <c r="M1809" s="2">
        <f t="shared" si="341"/>
        <v>-4.689622420936123E-2</v>
      </c>
      <c r="N1809" s="2">
        <f t="shared" si="342"/>
        <v>-7.3852106430656581E-2</v>
      </c>
      <c r="O1809" s="2">
        <f t="shared" si="343"/>
        <v>-3.8597299498143861E-2</v>
      </c>
      <c r="Q1809" s="1">
        <v>43147</v>
      </c>
      <c r="R1809" s="2">
        <f t="shared" si="344"/>
        <v>-0.10303826573508303</v>
      </c>
      <c r="S1809" s="2">
        <f t="shared" si="345"/>
        <v>-0.13320866041976015</v>
      </c>
      <c r="T1809" s="2">
        <f t="shared" si="346"/>
        <v>-4.8692690946498168E-2</v>
      </c>
      <c r="U1809" s="2">
        <f t="shared" si="347"/>
        <v>-4.3291714333043796E-2</v>
      </c>
      <c r="V1809" s="2">
        <f t="shared" si="348"/>
        <v>3.3001666319292744E-2</v>
      </c>
      <c r="W1809" s="2">
        <f t="shared" si="349"/>
        <v>4.4743027880070532E-3</v>
      </c>
    </row>
    <row r="1810" spans="1:23" x14ac:dyDescent="0.25">
      <c r="A1810" s="1">
        <v>43150</v>
      </c>
      <c r="B1810" s="2">
        <v>17.27</v>
      </c>
      <c r="C1810">
        <v>19.46</v>
      </c>
      <c r="D1810" s="2">
        <v>26.97</v>
      </c>
      <c r="E1810" s="2">
        <v>24.16</v>
      </c>
      <c r="F1810" s="2">
        <v>13.96</v>
      </c>
      <c r="G1810" s="2">
        <v>21.6</v>
      </c>
      <c r="I1810" s="1">
        <v>43150</v>
      </c>
      <c r="J1810" s="2">
        <f t="shared" si="338"/>
        <v>0</v>
      </c>
      <c r="K1810" s="2">
        <f t="shared" si="339"/>
        <v>0</v>
      </c>
      <c r="L1810" s="2">
        <f t="shared" si="340"/>
        <v>0</v>
      </c>
      <c r="M1810" s="2">
        <f t="shared" si="341"/>
        <v>0</v>
      </c>
      <c r="N1810" s="2">
        <f t="shared" si="342"/>
        <v>0</v>
      </c>
      <c r="O1810" s="2">
        <f t="shared" si="343"/>
        <v>0</v>
      </c>
      <c r="Q1810" s="1">
        <v>43150</v>
      </c>
      <c r="R1810" s="2">
        <f t="shared" si="344"/>
        <v>-4.0043624063705541E-2</v>
      </c>
      <c r="S1810" s="2">
        <f t="shared" si="345"/>
        <v>5.1653351939397497E-3</v>
      </c>
      <c r="T1810" s="2">
        <f t="shared" si="346"/>
        <v>-1.3894861238024078E-2</v>
      </c>
      <c r="U1810" s="2">
        <f t="shared" si="347"/>
        <v>-2.8946989209451313E-2</v>
      </c>
      <c r="V1810" s="2">
        <f t="shared" si="348"/>
        <v>-3.4926050548655219E-2</v>
      </c>
      <c r="W1810" s="2">
        <f t="shared" si="349"/>
        <v>-3.0530128380623148E-2</v>
      </c>
    </row>
    <row r="1811" spans="1:23" x14ac:dyDescent="0.25">
      <c r="A1811" s="1">
        <v>43151</v>
      </c>
      <c r="B1811" s="2">
        <v>18.38</v>
      </c>
      <c r="C1811">
        <v>20.6</v>
      </c>
      <c r="D1811" s="2">
        <v>27.58</v>
      </c>
      <c r="E1811" s="2">
        <v>25.23</v>
      </c>
      <c r="F1811" s="2">
        <v>14.08</v>
      </c>
      <c r="G1811" s="2">
        <v>20.92</v>
      </c>
      <c r="I1811" s="1">
        <v>43151</v>
      </c>
      <c r="J1811" s="2">
        <f t="shared" si="338"/>
        <v>6.2292224768953727E-2</v>
      </c>
      <c r="K1811" s="2">
        <f t="shared" si="339"/>
        <v>5.6929999037676315E-2</v>
      </c>
      <c r="L1811" s="2">
        <f t="shared" si="340"/>
        <v>2.2365735213517077E-2</v>
      </c>
      <c r="M1811" s="2">
        <f t="shared" si="341"/>
        <v>4.3335389586352246E-2</v>
      </c>
      <c r="N1811" s="2">
        <f t="shared" si="342"/>
        <v>8.5592533956699111E-3</v>
      </c>
      <c r="O1811" s="2">
        <f t="shared" si="343"/>
        <v>-3.1987675493397129E-2</v>
      </c>
      <c r="Q1811" s="1">
        <v>43151</v>
      </c>
      <c r="R1811" s="2">
        <f t="shared" si="344"/>
        <v>-9.7480151747637769E-3</v>
      </c>
      <c r="S1811" s="2">
        <f t="shared" si="345"/>
        <v>8.5516466528487919E-3</v>
      </c>
      <c r="T1811" s="2">
        <f t="shared" si="346"/>
        <v>-1.1001543942033416E-2</v>
      </c>
      <c r="U1811" s="2">
        <f t="shared" si="347"/>
        <v>-2.3448112104680615E-2</v>
      </c>
      <c r="V1811" s="2">
        <f t="shared" si="348"/>
        <v>-3.692605321532829E-2</v>
      </c>
      <c r="W1811" s="2">
        <f t="shared" si="349"/>
        <v>-1.9298649749071931E-2</v>
      </c>
    </row>
    <row r="1812" spans="1:23" x14ac:dyDescent="0.25">
      <c r="A1812" s="1">
        <v>43152</v>
      </c>
      <c r="B1812" s="2">
        <v>18.68</v>
      </c>
      <c r="C1812">
        <v>20.02</v>
      </c>
      <c r="D1812" s="2">
        <v>26.93</v>
      </c>
      <c r="E1812" s="2">
        <v>23.5</v>
      </c>
      <c r="F1812" s="2">
        <v>13.83</v>
      </c>
      <c r="G1812" s="2">
        <v>20.51</v>
      </c>
      <c r="I1812" s="1">
        <v>43152</v>
      </c>
      <c r="J1812" s="2">
        <f t="shared" si="338"/>
        <v>1.6190315873155638E-2</v>
      </c>
      <c r="K1812" s="2">
        <f t="shared" si="339"/>
        <v>-2.8559301908460927E-2</v>
      </c>
      <c r="L1812" s="2">
        <f t="shared" si="340"/>
        <v>-2.3849965541648178E-2</v>
      </c>
      <c r="M1812" s="2">
        <f t="shared" si="341"/>
        <v>-7.1033341502853148E-2</v>
      </c>
      <c r="N1812" s="2">
        <f t="shared" si="342"/>
        <v>-1.7915205053229449E-2</v>
      </c>
      <c r="O1812" s="2">
        <f t="shared" si="343"/>
        <v>-1.9793067112432956E-2</v>
      </c>
      <c r="Q1812" s="1">
        <v>43152</v>
      </c>
      <c r="R1812" s="2">
        <f t="shared" si="344"/>
        <v>3.1146112384476864E-2</v>
      </c>
      <c r="S1812" s="2">
        <f t="shared" si="345"/>
        <v>2.8464999518838158E-2</v>
      </c>
      <c r="T1812" s="2">
        <f t="shared" si="346"/>
        <v>1.1182867606758538E-2</v>
      </c>
      <c r="U1812" s="2">
        <f t="shared" si="347"/>
        <v>2.1667694793176123E-2</v>
      </c>
      <c r="V1812" s="2">
        <f t="shared" si="348"/>
        <v>4.2796266978349555E-3</v>
      </c>
      <c r="W1812" s="2">
        <f t="shared" si="349"/>
        <v>-1.5993837746698564E-2</v>
      </c>
    </row>
    <row r="1813" spans="1:23" x14ac:dyDescent="0.25">
      <c r="A1813" s="1">
        <v>43153</v>
      </c>
      <c r="B1813" s="2">
        <v>17.100000000000001</v>
      </c>
      <c r="C1813">
        <v>18.72</v>
      </c>
      <c r="D1813" s="2">
        <v>24.98</v>
      </c>
      <c r="E1813" s="2">
        <v>24.43</v>
      </c>
      <c r="F1813" s="2">
        <v>13.47</v>
      </c>
      <c r="G1813" s="2">
        <v>19.43</v>
      </c>
      <c r="I1813" s="1">
        <v>43153</v>
      </c>
      <c r="J1813" s="2">
        <f t="shared" si="338"/>
        <v>-8.8374969292082259E-2</v>
      </c>
      <c r="K1813" s="2">
        <f t="shared" si="339"/>
        <v>-6.7139302837628562E-2</v>
      </c>
      <c r="L1813" s="2">
        <f t="shared" si="340"/>
        <v>-7.516540212607592E-2</v>
      </c>
      <c r="M1813" s="2">
        <f t="shared" si="341"/>
        <v>3.8811464119535885E-2</v>
      </c>
      <c r="N1813" s="2">
        <f t="shared" si="342"/>
        <v>-2.6375155254394208E-2</v>
      </c>
      <c r="O1813" s="2">
        <f t="shared" si="343"/>
        <v>-5.4094308694940661E-2</v>
      </c>
      <c r="Q1813" s="1">
        <v>43153</v>
      </c>
      <c r="R1813" s="2">
        <f t="shared" si="344"/>
        <v>3.9241270321054685E-2</v>
      </c>
      <c r="S1813" s="2">
        <f t="shared" si="345"/>
        <v>1.4185348564607694E-2</v>
      </c>
      <c r="T1813" s="2">
        <f t="shared" si="346"/>
        <v>-7.4211516406555086E-4</v>
      </c>
      <c r="U1813" s="2">
        <f t="shared" si="347"/>
        <v>-1.3848975958250451E-2</v>
      </c>
      <c r="V1813" s="2">
        <f t="shared" si="348"/>
        <v>-4.6779758287797688E-3</v>
      </c>
      <c r="W1813" s="2">
        <f t="shared" si="349"/>
        <v>-2.5890371302915043E-2</v>
      </c>
    </row>
    <row r="1814" spans="1:23" x14ac:dyDescent="0.25">
      <c r="A1814" s="1">
        <v>43154</v>
      </c>
      <c r="B1814" s="2">
        <v>15.33</v>
      </c>
      <c r="C1814">
        <v>16.489999999999998</v>
      </c>
      <c r="D1814" s="2">
        <v>24.37</v>
      </c>
      <c r="E1814" s="2">
        <v>22.37</v>
      </c>
      <c r="F1814" s="2">
        <v>11.97</v>
      </c>
      <c r="G1814" s="2">
        <v>18.79</v>
      </c>
      <c r="I1814" s="1">
        <v>43154</v>
      </c>
      <c r="J1814" s="2">
        <f t="shared" si="338"/>
        <v>-0.10926677062489151</v>
      </c>
      <c r="K1814" s="2">
        <f t="shared" si="339"/>
        <v>-0.12683833447793849</v>
      </c>
      <c r="L1814" s="2">
        <f t="shared" si="340"/>
        <v>-2.4722637060316698E-2</v>
      </c>
      <c r="M1814" s="2">
        <f t="shared" si="341"/>
        <v>-8.8091109767610795E-2</v>
      </c>
      <c r="N1814" s="2">
        <f t="shared" si="342"/>
        <v>-0.11806147085239085</v>
      </c>
      <c r="O1814" s="2">
        <f t="shared" si="343"/>
        <v>-3.3493449963974811E-2</v>
      </c>
      <c r="Q1814" s="1">
        <v>43154</v>
      </c>
      <c r="R1814" s="2">
        <f t="shared" si="344"/>
        <v>-3.6092326709463309E-2</v>
      </c>
      <c r="S1814" s="2">
        <f t="shared" si="345"/>
        <v>-4.7849302373044744E-2</v>
      </c>
      <c r="T1814" s="2">
        <f t="shared" si="346"/>
        <v>-4.9507683833862046E-2</v>
      </c>
      <c r="U1814" s="2">
        <f t="shared" si="347"/>
        <v>-1.6110938691658631E-2</v>
      </c>
      <c r="V1814" s="2">
        <f t="shared" si="348"/>
        <v>-2.2145180153811828E-2</v>
      </c>
      <c r="W1814" s="2">
        <f t="shared" si="349"/>
        <v>-3.6943687903686809E-2</v>
      </c>
    </row>
    <row r="1815" spans="1:23" x14ac:dyDescent="0.25">
      <c r="A1815" s="1">
        <v>43157</v>
      </c>
      <c r="B1815" s="2">
        <v>14.28</v>
      </c>
      <c r="C1815">
        <v>15.8</v>
      </c>
      <c r="D1815" s="2">
        <v>24.36</v>
      </c>
      <c r="E1815" s="2">
        <v>21.77</v>
      </c>
      <c r="F1815" s="2">
        <v>11.89</v>
      </c>
      <c r="G1815" s="2">
        <v>19.170000000000002</v>
      </c>
      <c r="I1815" s="1">
        <v>43157</v>
      </c>
      <c r="J1815" s="2">
        <f t="shared" si="338"/>
        <v>-7.0951735972284491E-2</v>
      </c>
      <c r="K1815" s="2">
        <f t="shared" si="339"/>
        <v>-4.2744196538586257E-2</v>
      </c>
      <c r="L1815" s="2">
        <f t="shared" si="340"/>
        <v>-4.1042479541869868E-4</v>
      </c>
      <c r="M1815" s="2">
        <f t="shared" si="341"/>
        <v>-2.7187900255582233E-2</v>
      </c>
      <c r="N1815" s="2">
        <f t="shared" si="342"/>
        <v>-6.7058088671913168E-3</v>
      </c>
      <c r="O1815" s="2">
        <f t="shared" si="343"/>
        <v>2.0021743632179415E-2</v>
      </c>
      <c r="Q1815" s="1">
        <v>43157</v>
      </c>
      <c r="R1815" s="2">
        <f t="shared" si="344"/>
        <v>-9.8820869958486879E-2</v>
      </c>
      <c r="S1815" s="2">
        <f t="shared" si="345"/>
        <v>-9.6988818657783527E-2</v>
      </c>
      <c r="T1815" s="2">
        <f t="shared" si="346"/>
        <v>-4.9944019593196311E-2</v>
      </c>
      <c r="U1815" s="2">
        <f t="shared" si="347"/>
        <v>-2.4639822824037455E-2</v>
      </c>
      <c r="V1815" s="2">
        <f t="shared" si="348"/>
        <v>-7.2218313053392533E-2</v>
      </c>
      <c r="W1815" s="2">
        <f t="shared" si="349"/>
        <v>-4.3793879329457733E-2</v>
      </c>
    </row>
    <row r="1816" spans="1:23" x14ac:dyDescent="0.25">
      <c r="A1816" s="1">
        <v>43158</v>
      </c>
      <c r="B1816" s="2">
        <v>17.23</v>
      </c>
      <c r="C1816">
        <v>18.59</v>
      </c>
      <c r="D1816" s="2">
        <v>25.29</v>
      </c>
      <c r="E1816" s="2">
        <v>23</v>
      </c>
      <c r="F1816" s="2">
        <v>11.76</v>
      </c>
      <c r="G1816" s="2">
        <v>19.68</v>
      </c>
      <c r="I1816" s="1">
        <v>43158</v>
      </c>
      <c r="J1816" s="2">
        <f t="shared" si="338"/>
        <v>0.18779209362840005</v>
      </c>
      <c r="K1816" s="2">
        <f t="shared" si="339"/>
        <v>0.16261386170043138</v>
      </c>
      <c r="L1816" s="2">
        <f t="shared" si="340"/>
        <v>3.7466617840177435E-2</v>
      </c>
      <c r="M1816" s="2">
        <f t="shared" si="341"/>
        <v>5.4961340682693684E-2</v>
      </c>
      <c r="N1816" s="2">
        <f t="shared" si="342"/>
        <v>-1.0993768232209634E-2</v>
      </c>
      <c r="O1816" s="2">
        <f t="shared" si="343"/>
        <v>2.6256334566554178E-2</v>
      </c>
      <c r="Q1816" s="1">
        <v>43158</v>
      </c>
      <c r="R1816" s="2">
        <f t="shared" si="344"/>
        <v>-9.0109253298588002E-2</v>
      </c>
      <c r="S1816" s="2">
        <f t="shared" si="345"/>
        <v>-8.4791265508262381E-2</v>
      </c>
      <c r="T1816" s="2">
        <f t="shared" si="346"/>
        <v>-1.2566530927867699E-2</v>
      </c>
      <c r="U1816" s="2">
        <f t="shared" si="347"/>
        <v>-5.7639505011596516E-2</v>
      </c>
      <c r="V1816" s="2">
        <f t="shared" si="348"/>
        <v>-6.2383639859791083E-2</v>
      </c>
      <c r="W1816" s="2">
        <f t="shared" si="349"/>
        <v>-6.7358531658976983E-3</v>
      </c>
    </row>
    <row r="1817" spans="1:23" x14ac:dyDescent="0.25">
      <c r="A1817" s="1">
        <v>43159</v>
      </c>
      <c r="B1817" s="2">
        <v>17.84</v>
      </c>
      <c r="C1817">
        <v>19.850000000000001</v>
      </c>
      <c r="D1817" s="2">
        <v>26.92</v>
      </c>
      <c r="E1817" s="2">
        <v>24.46</v>
      </c>
      <c r="F1817" s="2">
        <v>11.74</v>
      </c>
      <c r="G1817" s="2">
        <v>19.45</v>
      </c>
      <c r="I1817" s="1">
        <v>43159</v>
      </c>
      <c r="J1817" s="2">
        <f t="shared" si="338"/>
        <v>3.4791076612025108E-2</v>
      </c>
      <c r="K1817" s="2">
        <f t="shared" si="339"/>
        <v>6.5580205399846922E-2</v>
      </c>
      <c r="L1817" s="2">
        <f t="shared" si="340"/>
        <v>6.2460444094653324E-2</v>
      </c>
      <c r="M1817" s="2">
        <f t="shared" si="341"/>
        <v>6.1544914329876597E-2</v>
      </c>
      <c r="N1817" s="2">
        <f t="shared" si="342"/>
        <v>-1.7021280705304183E-3</v>
      </c>
      <c r="O1817" s="2">
        <f t="shared" si="343"/>
        <v>-1.1755821559652095E-2</v>
      </c>
      <c r="Q1817" s="1">
        <v>43159</v>
      </c>
      <c r="R1817" s="2">
        <f t="shared" si="344"/>
        <v>5.8420178828057778E-2</v>
      </c>
      <c r="S1817" s="2">
        <f t="shared" si="345"/>
        <v>5.993483258092256E-2</v>
      </c>
      <c r="T1817" s="2">
        <f t="shared" si="346"/>
        <v>1.852809652237937E-2</v>
      </c>
      <c r="U1817" s="2">
        <f t="shared" si="347"/>
        <v>1.3886720213555725E-2</v>
      </c>
      <c r="V1817" s="2">
        <f t="shared" si="348"/>
        <v>-8.8497885497004752E-3</v>
      </c>
      <c r="W1817" s="2">
        <f t="shared" si="349"/>
        <v>2.3139039099366796E-2</v>
      </c>
    </row>
    <row r="1818" spans="1:23" x14ac:dyDescent="0.25">
      <c r="A1818" s="1">
        <v>43160</v>
      </c>
      <c r="B1818" s="2">
        <v>20.63</v>
      </c>
      <c r="C1818">
        <v>22.47</v>
      </c>
      <c r="D1818" s="2">
        <v>26.98</v>
      </c>
      <c r="E1818" s="2">
        <v>25.47</v>
      </c>
      <c r="F1818" s="2">
        <v>12.07</v>
      </c>
      <c r="G1818" s="2">
        <v>20.81</v>
      </c>
      <c r="I1818" s="1">
        <v>43160</v>
      </c>
      <c r="J1818" s="2">
        <f t="shared" si="338"/>
        <v>0.14530319993129703</v>
      </c>
      <c r="K1818" s="2">
        <f t="shared" si="339"/>
        <v>0.12397707906403822</v>
      </c>
      <c r="L1818" s="2">
        <f t="shared" si="340"/>
        <v>2.2263460030827594E-3</v>
      </c>
      <c r="M1818" s="2">
        <f t="shared" si="341"/>
        <v>4.0462158732339208E-2</v>
      </c>
      <c r="N1818" s="2">
        <f t="shared" si="342"/>
        <v>2.7721220709489711E-2</v>
      </c>
      <c r="O1818" s="2">
        <f t="shared" si="343"/>
        <v>6.7586570341087698E-2</v>
      </c>
      <c r="Q1818" s="1">
        <v>43160</v>
      </c>
      <c r="R1818" s="2">
        <f t="shared" si="344"/>
        <v>0.11129158512021257</v>
      </c>
      <c r="S1818" s="2">
        <f t="shared" si="345"/>
        <v>0.11409703355013914</v>
      </c>
      <c r="T1818" s="2">
        <f t="shared" si="346"/>
        <v>4.9963530967415376E-2</v>
      </c>
      <c r="U1818" s="2">
        <f t="shared" si="347"/>
        <v>5.8253127506285141E-2</v>
      </c>
      <c r="V1818" s="2">
        <f t="shared" si="348"/>
        <v>-6.3479481513700267E-3</v>
      </c>
      <c r="W1818" s="2">
        <f t="shared" si="349"/>
        <v>7.2502565034510413E-3</v>
      </c>
    </row>
    <row r="1819" spans="1:23" x14ac:dyDescent="0.25">
      <c r="A1819" s="1">
        <v>43161</v>
      </c>
      <c r="B1819" s="2">
        <v>18.91</v>
      </c>
      <c r="C1819">
        <v>19.59</v>
      </c>
      <c r="D1819" s="2">
        <v>26.15</v>
      </c>
      <c r="E1819" s="2">
        <v>24.34</v>
      </c>
      <c r="F1819" s="2">
        <v>11.97</v>
      </c>
      <c r="G1819" s="2">
        <v>19.97</v>
      </c>
      <c r="I1819" s="1">
        <v>43161</v>
      </c>
      <c r="J1819" s="2">
        <f t="shared" si="338"/>
        <v>-8.7055444412794322E-2</v>
      </c>
      <c r="K1819" s="2">
        <f t="shared" si="339"/>
        <v>-0.13716185424078839</v>
      </c>
      <c r="L1819" s="2">
        <f t="shared" si="340"/>
        <v>-3.1246660268677933E-2</v>
      </c>
      <c r="M1819" s="2">
        <f t="shared" si="341"/>
        <v>-4.5380201431984471E-2</v>
      </c>
      <c r="N1819" s="2">
        <f t="shared" si="342"/>
        <v>-8.3195155395582761E-3</v>
      </c>
      <c r="O1819" s="2">
        <f t="shared" si="343"/>
        <v>-4.1202492977819222E-2</v>
      </c>
      <c r="Q1819" s="1">
        <v>43161</v>
      </c>
      <c r="R1819" s="2">
        <f t="shared" si="344"/>
        <v>9.0047138271661067E-2</v>
      </c>
      <c r="S1819" s="2">
        <f t="shared" si="345"/>
        <v>9.4778642231942573E-2</v>
      </c>
      <c r="T1819" s="2">
        <f t="shared" si="346"/>
        <v>3.2343395048868039E-2</v>
      </c>
      <c r="U1819" s="2">
        <f t="shared" si="347"/>
        <v>5.1003536531107903E-2</v>
      </c>
      <c r="V1819" s="2">
        <f t="shared" si="348"/>
        <v>1.3009546319479646E-2</v>
      </c>
      <c r="W1819" s="2">
        <f t="shared" si="349"/>
        <v>2.7915374390717802E-2</v>
      </c>
    </row>
    <row r="1820" spans="1:23" x14ac:dyDescent="0.25">
      <c r="A1820" s="1">
        <v>43164</v>
      </c>
      <c r="B1820" s="2">
        <v>16.850000000000001</v>
      </c>
      <c r="C1820">
        <v>18.73</v>
      </c>
      <c r="D1820" s="2">
        <v>26.3</v>
      </c>
      <c r="E1820" s="2">
        <v>23.03</v>
      </c>
      <c r="F1820" s="2">
        <v>11.89</v>
      </c>
      <c r="G1820" s="2">
        <v>19.63</v>
      </c>
      <c r="I1820" s="1">
        <v>43164</v>
      </c>
      <c r="J1820" s="2">
        <f t="shared" si="338"/>
        <v>-0.11534022587199536</v>
      </c>
      <c r="K1820" s="2">
        <f t="shared" si="339"/>
        <v>-4.4892715500452159E-2</v>
      </c>
      <c r="L1820" s="2">
        <f t="shared" si="340"/>
        <v>5.71974867278713E-3</v>
      </c>
      <c r="M1820" s="2">
        <f t="shared" si="341"/>
        <v>-5.5323373726787285E-2</v>
      </c>
      <c r="N1820" s="2">
        <f t="shared" si="342"/>
        <v>-6.7058088671913168E-3</v>
      </c>
      <c r="O1820" s="2">
        <f t="shared" si="343"/>
        <v>-1.7172139139354191E-2</v>
      </c>
      <c r="Q1820" s="1">
        <v>43164</v>
      </c>
      <c r="R1820" s="2">
        <f t="shared" si="344"/>
        <v>2.9123877759251356E-2</v>
      </c>
      <c r="S1820" s="2">
        <f t="shared" si="345"/>
        <v>-6.5923875883750829E-3</v>
      </c>
      <c r="T1820" s="2">
        <f t="shared" si="346"/>
        <v>-1.4510157132797586E-2</v>
      </c>
      <c r="U1820" s="2">
        <f t="shared" si="347"/>
        <v>-2.4590213498226314E-3</v>
      </c>
      <c r="V1820" s="2">
        <f t="shared" si="348"/>
        <v>9.7008525849657176E-3</v>
      </c>
      <c r="W1820" s="2">
        <f t="shared" si="349"/>
        <v>1.3192038681634238E-2</v>
      </c>
    </row>
    <row r="1821" spans="1:23" x14ac:dyDescent="0.25">
      <c r="A1821" s="1">
        <v>43165</v>
      </c>
      <c r="B1821" s="2">
        <v>16.920000000000002</v>
      </c>
      <c r="C1821">
        <v>18.36</v>
      </c>
      <c r="D1821" s="2">
        <v>25.55</v>
      </c>
      <c r="E1821" s="2">
        <v>22.57</v>
      </c>
      <c r="F1821" s="2">
        <v>12.33</v>
      </c>
      <c r="G1821" s="2">
        <v>21.57</v>
      </c>
      <c r="I1821" s="1">
        <v>43165</v>
      </c>
      <c r="J1821" s="2">
        <f t="shared" si="338"/>
        <v>4.1456973797065659E-3</v>
      </c>
      <c r="K1821" s="2">
        <f t="shared" si="339"/>
        <v>-1.9952131263652837E-2</v>
      </c>
      <c r="L1821" s="2">
        <f t="shared" si="340"/>
        <v>-2.8931622534005393E-2</v>
      </c>
      <c r="M1821" s="2">
        <f t="shared" si="341"/>
        <v>-2.0176123003149578E-2</v>
      </c>
      <c r="N1821" s="2">
        <f t="shared" si="342"/>
        <v>3.6337606473562489E-2</v>
      </c>
      <c r="O1821" s="2">
        <f t="shared" si="343"/>
        <v>9.4244452112695373E-2</v>
      </c>
      <c r="Q1821" s="1">
        <v>43165</v>
      </c>
      <c r="R1821" s="2">
        <f t="shared" si="344"/>
        <v>-0.10119783514239483</v>
      </c>
      <c r="S1821" s="2">
        <f t="shared" si="345"/>
        <v>-9.102728487062027E-2</v>
      </c>
      <c r="T1821" s="2">
        <f t="shared" si="346"/>
        <v>-1.2763455797945401E-2</v>
      </c>
      <c r="U1821" s="2">
        <f t="shared" si="347"/>
        <v>-5.0351787579385882E-2</v>
      </c>
      <c r="V1821" s="2">
        <f t="shared" si="348"/>
        <v>-7.512662203374796E-3</v>
      </c>
      <c r="W1821" s="2">
        <f t="shared" si="349"/>
        <v>-2.9187316058586706E-2</v>
      </c>
    </row>
    <row r="1822" spans="1:23" x14ac:dyDescent="0.25">
      <c r="A1822" s="1">
        <v>43166</v>
      </c>
      <c r="B1822" s="2">
        <v>16.53</v>
      </c>
      <c r="C1822">
        <v>17.760000000000002</v>
      </c>
      <c r="D1822" s="2">
        <v>26.94</v>
      </c>
      <c r="E1822" s="2">
        <v>22.98</v>
      </c>
      <c r="F1822" s="2">
        <v>12.37</v>
      </c>
      <c r="G1822" s="2">
        <v>20.57</v>
      </c>
      <c r="I1822" s="1">
        <v>43166</v>
      </c>
      <c r="J1822" s="2">
        <f t="shared" si="338"/>
        <v>-2.3319442345144416E-2</v>
      </c>
      <c r="K1822" s="2">
        <f t="shared" si="339"/>
        <v>-3.3225647628320282E-2</v>
      </c>
      <c r="L1822" s="2">
        <f t="shared" si="340"/>
        <v>5.2974854332504408E-2</v>
      </c>
      <c r="M1822" s="2">
        <f t="shared" si="341"/>
        <v>1.8002681591165377E-2</v>
      </c>
      <c r="N1822" s="2">
        <f t="shared" si="342"/>
        <v>3.2388692281435237E-3</v>
      </c>
      <c r="O1822" s="2">
        <f t="shared" si="343"/>
        <v>-4.7469756736199173E-2</v>
      </c>
      <c r="Q1822" s="1">
        <v>43166</v>
      </c>
      <c r="R1822" s="2">
        <f t="shared" si="344"/>
        <v>-5.5597264246144397E-2</v>
      </c>
      <c r="S1822" s="2">
        <f t="shared" si="345"/>
        <v>-3.24224233820525E-2</v>
      </c>
      <c r="T1822" s="2">
        <f t="shared" si="346"/>
        <v>-1.1605936930609132E-2</v>
      </c>
      <c r="U1822" s="2">
        <f t="shared" si="347"/>
        <v>-3.774974836496843E-2</v>
      </c>
      <c r="V1822" s="2">
        <f t="shared" si="348"/>
        <v>1.4815898803185587E-2</v>
      </c>
      <c r="W1822" s="2">
        <f t="shared" si="349"/>
        <v>3.8536156486670595E-2</v>
      </c>
    </row>
    <row r="1823" spans="1:23" x14ac:dyDescent="0.25">
      <c r="A1823" s="1">
        <v>43167</v>
      </c>
      <c r="B1823" s="2">
        <v>15.44</v>
      </c>
      <c r="C1823">
        <v>16.54</v>
      </c>
      <c r="D1823" s="2">
        <v>26.16</v>
      </c>
      <c r="E1823" s="2">
        <v>22.2</v>
      </c>
      <c r="F1823" s="2">
        <v>11.57</v>
      </c>
      <c r="G1823" s="2">
        <v>19.86</v>
      </c>
      <c r="I1823" s="1">
        <v>43167</v>
      </c>
      <c r="J1823" s="2">
        <f t="shared" si="338"/>
        <v>-6.8215367236302754E-2</v>
      </c>
      <c r="K1823" s="2">
        <f t="shared" si="339"/>
        <v>-7.1167047968478891E-2</v>
      </c>
      <c r="L1823" s="2">
        <f t="shared" si="340"/>
        <v>-2.9380644393220016E-2</v>
      </c>
      <c r="M1823" s="2">
        <f t="shared" si="341"/>
        <v>-3.4531983542375924E-2</v>
      </c>
      <c r="N1823" s="2">
        <f t="shared" si="342"/>
        <v>-6.685864519881124E-2</v>
      </c>
      <c r="O1823" s="2">
        <f t="shared" si="343"/>
        <v>-3.5126045047839359E-2</v>
      </c>
      <c r="Q1823" s="1">
        <v>43167</v>
      </c>
      <c r="R1823" s="2">
        <f t="shared" si="344"/>
        <v>-9.5868724827189254E-3</v>
      </c>
      <c r="S1823" s="2">
        <f t="shared" si="345"/>
        <v>-2.6588889445986558E-2</v>
      </c>
      <c r="T1823" s="2">
        <f t="shared" si="346"/>
        <v>1.2021615899249508E-2</v>
      </c>
      <c r="U1823" s="2">
        <f t="shared" si="347"/>
        <v>-1.0867207059921009E-3</v>
      </c>
      <c r="V1823" s="2">
        <f t="shared" si="348"/>
        <v>1.9788237850853006E-2</v>
      </c>
      <c r="W1823" s="2">
        <f t="shared" si="349"/>
        <v>2.33873476882481E-2</v>
      </c>
    </row>
    <row r="1824" spans="1:23" x14ac:dyDescent="0.25">
      <c r="A1824" s="1">
        <v>43168</v>
      </c>
      <c r="B1824" s="2">
        <v>13.03</v>
      </c>
      <c r="C1824">
        <v>14.64</v>
      </c>
      <c r="D1824" s="2">
        <v>26.23</v>
      </c>
      <c r="E1824" s="2">
        <v>20.420000000000002</v>
      </c>
      <c r="F1824" s="2">
        <v>10.94</v>
      </c>
      <c r="G1824" s="2">
        <v>19.12</v>
      </c>
      <c r="I1824" s="1">
        <v>43168</v>
      </c>
      <c r="J1824" s="2">
        <f t="shared" si="338"/>
        <v>-0.16970715345987636</v>
      </c>
      <c r="K1824" s="2">
        <f t="shared" si="339"/>
        <v>-0.12202418106237968</v>
      </c>
      <c r="L1824" s="2">
        <f t="shared" si="340"/>
        <v>2.6722672897842715E-3</v>
      </c>
      <c r="M1824" s="2">
        <f t="shared" si="341"/>
        <v>-8.3577476141714097E-2</v>
      </c>
      <c r="N1824" s="2">
        <f t="shared" si="342"/>
        <v>-5.5989744211750181E-2</v>
      </c>
      <c r="O1824" s="2">
        <f t="shared" si="343"/>
        <v>-3.7972750993771252E-2</v>
      </c>
      <c r="Q1824" s="1">
        <v>43168</v>
      </c>
      <c r="R1824" s="2">
        <f t="shared" si="344"/>
        <v>-4.5767404790723581E-2</v>
      </c>
      <c r="S1824" s="2">
        <f t="shared" si="345"/>
        <v>-5.2196347798399587E-2</v>
      </c>
      <c r="T1824" s="2">
        <f t="shared" si="346"/>
        <v>1.1797104969642196E-2</v>
      </c>
      <c r="U1824" s="2">
        <f t="shared" si="347"/>
        <v>-8.2646509756052738E-3</v>
      </c>
      <c r="V1824" s="2">
        <f t="shared" si="348"/>
        <v>-3.1809887985333858E-2</v>
      </c>
      <c r="W1824" s="2">
        <f t="shared" si="349"/>
        <v>-4.1297900892019263E-2</v>
      </c>
    </row>
    <row r="1825" spans="1:23" x14ac:dyDescent="0.25">
      <c r="A1825" s="1">
        <v>43171</v>
      </c>
      <c r="B1825" s="2">
        <v>12.04</v>
      </c>
      <c r="C1825">
        <v>15.78</v>
      </c>
      <c r="D1825" s="2">
        <v>24.02</v>
      </c>
      <c r="E1825" s="2">
        <v>20.2</v>
      </c>
      <c r="F1825" s="2">
        <v>11.01</v>
      </c>
      <c r="G1825" s="2">
        <v>19</v>
      </c>
      <c r="I1825" s="1">
        <v>43171</v>
      </c>
      <c r="J1825" s="2">
        <f t="shared" si="338"/>
        <v>-7.9019951256078788E-2</v>
      </c>
      <c r="K1825" s="2">
        <f t="shared" si="339"/>
        <v>7.4985806884562606E-2</v>
      </c>
      <c r="L1825" s="2">
        <f t="shared" si="340"/>
        <v>-8.8016977226944806E-2</v>
      </c>
      <c r="M1825" s="2">
        <f t="shared" si="341"/>
        <v>-1.083220832936054E-2</v>
      </c>
      <c r="N1825" s="2">
        <f t="shared" si="342"/>
        <v>6.3781537407533928E-3</v>
      </c>
      <c r="O1825" s="2">
        <f t="shared" si="343"/>
        <v>-6.2959284568148118E-3</v>
      </c>
      <c r="Q1825" s="1">
        <v>43171</v>
      </c>
      <c r="R1825" s="2">
        <f t="shared" si="344"/>
        <v>-0.11896126034808956</v>
      </c>
      <c r="S1825" s="2">
        <f t="shared" si="345"/>
        <v>-9.6595614515429279E-2</v>
      </c>
      <c r="T1825" s="2">
        <f t="shared" si="346"/>
        <v>-1.3354188551717872E-2</v>
      </c>
      <c r="U1825" s="2">
        <f t="shared" si="347"/>
        <v>-5.905472984204501E-2</v>
      </c>
      <c r="V1825" s="2">
        <f t="shared" si="348"/>
        <v>-6.142419470528071E-2</v>
      </c>
      <c r="W1825" s="2">
        <f t="shared" si="349"/>
        <v>-3.6549398020805306E-2</v>
      </c>
    </row>
    <row r="1826" spans="1:23" x14ac:dyDescent="0.25">
      <c r="A1826" s="1">
        <v>43172</v>
      </c>
      <c r="B1826" s="2">
        <v>13.17</v>
      </c>
      <c r="C1826">
        <v>16.350000000000001</v>
      </c>
      <c r="D1826" s="2">
        <v>25.5</v>
      </c>
      <c r="E1826" s="2">
        <v>19.86</v>
      </c>
      <c r="F1826" s="2">
        <v>10.7</v>
      </c>
      <c r="G1826" s="2">
        <v>18</v>
      </c>
      <c r="I1826" s="1">
        <v>43172</v>
      </c>
      <c r="J1826" s="2">
        <f t="shared" si="338"/>
        <v>8.9707075874514666E-2</v>
      </c>
      <c r="K1826" s="2">
        <f t="shared" si="339"/>
        <v>3.5484581925534248E-2</v>
      </c>
      <c r="L1826" s="2">
        <f t="shared" si="340"/>
        <v>5.9791635512543038E-2</v>
      </c>
      <c r="M1826" s="2">
        <f t="shared" si="341"/>
        <v>-1.6974945790132558E-2</v>
      </c>
      <c r="N1826" s="2">
        <f t="shared" si="342"/>
        <v>-2.8560209266728191E-2</v>
      </c>
      <c r="O1826" s="2">
        <f t="shared" si="343"/>
        <v>-5.4067221270275821E-2</v>
      </c>
      <c r="Q1826" s="1">
        <v>43172</v>
      </c>
      <c r="R1826" s="2">
        <f t="shared" si="344"/>
        <v>-0.12436355235797758</v>
      </c>
      <c r="S1826" s="2">
        <f t="shared" si="345"/>
        <v>-2.3519187088908537E-2</v>
      </c>
      <c r="T1826" s="2">
        <f t="shared" si="346"/>
        <v>-4.2672354968580267E-2</v>
      </c>
      <c r="U1826" s="2">
        <f t="shared" si="347"/>
        <v>-4.7204842235537316E-2</v>
      </c>
      <c r="V1826" s="2">
        <f t="shared" si="348"/>
        <v>-2.4805795235498394E-2</v>
      </c>
      <c r="W1826" s="2">
        <f t="shared" si="349"/>
        <v>-2.2134339725293033E-2</v>
      </c>
    </row>
    <row r="1827" spans="1:23" x14ac:dyDescent="0.25">
      <c r="A1827" s="1">
        <v>43173</v>
      </c>
      <c r="B1827" s="2">
        <v>13.41</v>
      </c>
      <c r="C1827">
        <v>17.23</v>
      </c>
      <c r="D1827" s="2">
        <v>25.21</v>
      </c>
      <c r="E1827" s="2">
        <v>19.32</v>
      </c>
      <c r="F1827" s="2">
        <v>10.41</v>
      </c>
      <c r="G1827" s="2">
        <v>17.97</v>
      </c>
      <c r="I1827" s="1">
        <v>43173</v>
      </c>
      <c r="J1827" s="2">
        <f t="shared" si="338"/>
        <v>1.8059181538397466E-2</v>
      </c>
      <c r="K1827" s="2">
        <f t="shared" si="339"/>
        <v>5.2424153196575785E-2</v>
      </c>
      <c r="L1827" s="2">
        <f t="shared" si="340"/>
        <v>-1.1437710964551987E-2</v>
      </c>
      <c r="M1827" s="2">
        <f t="shared" si="341"/>
        <v>-2.7566829832654592E-2</v>
      </c>
      <c r="N1827" s="2">
        <f t="shared" si="342"/>
        <v>-2.7476858840982853E-2</v>
      </c>
      <c r="O1827" s="2">
        <f t="shared" si="343"/>
        <v>-1.6680571006970587E-3</v>
      </c>
      <c r="Q1827" s="1">
        <v>43173</v>
      </c>
      <c r="R1827" s="2">
        <f t="shared" si="344"/>
        <v>5.3435623092179391E-3</v>
      </c>
      <c r="S1827" s="2">
        <f t="shared" si="345"/>
        <v>5.5235194405048427E-2</v>
      </c>
      <c r="T1827" s="2">
        <f t="shared" si="346"/>
        <v>-1.4112670857200884E-2</v>
      </c>
      <c r="U1827" s="2">
        <f t="shared" si="347"/>
        <v>-1.3903577059746548E-2</v>
      </c>
      <c r="V1827" s="2">
        <f t="shared" si="348"/>
        <v>-1.1091027762987399E-2</v>
      </c>
      <c r="W1827" s="2">
        <f t="shared" si="349"/>
        <v>-3.0181574863545318E-2</v>
      </c>
    </row>
    <row r="1828" spans="1:23" x14ac:dyDescent="0.25">
      <c r="A1828" s="1">
        <v>43174</v>
      </c>
      <c r="B1828" s="2">
        <v>12.05</v>
      </c>
      <c r="C1828">
        <v>16.59</v>
      </c>
      <c r="D1828" s="2">
        <v>25.07</v>
      </c>
      <c r="E1828" s="2">
        <v>19.18</v>
      </c>
      <c r="F1828" s="2">
        <v>10.4</v>
      </c>
      <c r="G1828" s="2">
        <v>17.2</v>
      </c>
      <c r="I1828" s="1">
        <v>43174</v>
      </c>
      <c r="J1828" s="2">
        <f t="shared" si="338"/>
        <v>-0.10693603735692309</v>
      </c>
      <c r="K1828" s="2">
        <f t="shared" si="339"/>
        <v>-3.785194633748519E-2</v>
      </c>
      <c r="L1828" s="2">
        <f t="shared" si="340"/>
        <v>-5.5688290296264011E-3</v>
      </c>
      <c r="M1828" s="2">
        <f t="shared" si="341"/>
        <v>-7.2727593290798087E-3</v>
      </c>
      <c r="N1828" s="2">
        <f t="shared" si="342"/>
        <v>-9.6107647955047816E-4</v>
      </c>
      <c r="O1828" s="2">
        <f t="shared" si="343"/>
        <v>-4.3794316976060288E-2</v>
      </c>
      <c r="Q1828" s="1">
        <v>43174</v>
      </c>
      <c r="R1828" s="2">
        <f t="shared" si="344"/>
        <v>5.3883128706456063E-2</v>
      </c>
      <c r="S1828" s="2">
        <f t="shared" si="345"/>
        <v>4.3954367561055016E-2</v>
      </c>
      <c r="T1828" s="2">
        <f t="shared" si="346"/>
        <v>2.4176962273995524E-2</v>
      </c>
      <c r="U1828" s="2">
        <f t="shared" si="347"/>
        <v>-2.2270887811393573E-2</v>
      </c>
      <c r="V1828" s="2">
        <f t="shared" si="348"/>
        <v>-2.8018534053855522E-2</v>
      </c>
      <c r="W1828" s="2">
        <f t="shared" si="349"/>
        <v>-2.7867639185486438E-2</v>
      </c>
    </row>
    <row r="1829" spans="1:23" x14ac:dyDescent="0.25">
      <c r="A1829" s="1">
        <v>43175</v>
      </c>
      <c r="B1829" s="2">
        <v>11.4</v>
      </c>
      <c r="C1829">
        <v>15.8</v>
      </c>
      <c r="D1829" s="2">
        <v>24.53</v>
      </c>
      <c r="E1829" s="2">
        <v>17.73</v>
      </c>
      <c r="F1829" s="2">
        <v>9.8800000000000008</v>
      </c>
      <c r="G1829" s="2">
        <v>17.43</v>
      </c>
      <c r="I1829" s="1">
        <v>43175</v>
      </c>
      <c r="J1829" s="2">
        <f t="shared" si="338"/>
        <v>-5.545130453621426E-2</v>
      </c>
      <c r="K1829" s="2">
        <f t="shared" si="339"/>
        <v>-4.8790164169431945E-2</v>
      </c>
      <c r="L1829" s="2">
        <f t="shared" si="340"/>
        <v>-2.1775053899804095E-2</v>
      </c>
      <c r="M1829" s="2">
        <f t="shared" si="341"/>
        <v>-7.8609949369175605E-2</v>
      </c>
      <c r="N1829" s="2">
        <f t="shared" si="342"/>
        <v>-5.129329438755046E-2</v>
      </c>
      <c r="O1829" s="2">
        <f t="shared" si="343"/>
        <v>1.3283475712522304E-2</v>
      </c>
      <c r="Q1829" s="1">
        <v>43175</v>
      </c>
      <c r="R1829" s="2">
        <f t="shared" si="344"/>
        <v>-4.4438427909262807E-2</v>
      </c>
      <c r="S1829" s="2">
        <f t="shared" si="345"/>
        <v>7.2861034295452973E-3</v>
      </c>
      <c r="T1829" s="2">
        <f t="shared" si="346"/>
        <v>-8.5032699970891933E-3</v>
      </c>
      <c r="U1829" s="2">
        <f t="shared" si="347"/>
        <v>-1.74197945808672E-2</v>
      </c>
      <c r="V1829" s="2">
        <f t="shared" si="348"/>
        <v>-1.4218967660266665E-2</v>
      </c>
      <c r="W1829" s="2">
        <f t="shared" si="349"/>
        <v>-2.2731187038378672E-2</v>
      </c>
    </row>
    <row r="1830" spans="1:23" x14ac:dyDescent="0.25">
      <c r="A1830" s="1">
        <v>43178</v>
      </c>
      <c r="B1830" s="2">
        <v>14.91</v>
      </c>
      <c r="C1830">
        <v>19.02</v>
      </c>
      <c r="D1830" s="2">
        <v>25.28</v>
      </c>
      <c r="E1830" s="2">
        <v>20.73</v>
      </c>
      <c r="F1830" s="2">
        <v>10.99</v>
      </c>
      <c r="G1830" s="2">
        <v>17.78</v>
      </c>
      <c r="I1830" s="1">
        <v>43178</v>
      </c>
      <c r="J1830" s="2">
        <f t="shared" si="338"/>
        <v>0.26841877337619724</v>
      </c>
      <c r="K1830" s="2">
        <f t="shared" si="339"/>
        <v>0.1854811170843231</v>
      </c>
      <c r="L1830" s="2">
        <f t="shared" si="340"/>
        <v>3.0116711008258686E-2</v>
      </c>
      <c r="M1830" s="2">
        <f t="shared" si="341"/>
        <v>0.15632380636157162</v>
      </c>
      <c r="N1830" s="2">
        <f t="shared" si="342"/>
        <v>0.10647325665575358</v>
      </c>
      <c r="O1830" s="2">
        <f t="shared" si="343"/>
        <v>1.9881370553828995E-2</v>
      </c>
      <c r="Q1830" s="1">
        <v>43178</v>
      </c>
      <c r="R1830" s="2">
        <f t="shared" si="344"/>
        <v>-8.119367094656868E-2</v>
      </c>
      <c r="S1830" s="2">
        <f t="shared" si="345"/>
        <v>-4.3321055253458571E-2</v>
      </c>
      <c r="T1830" s="2">
        <f t="shared" si="346"/>
        <v>-1.3671941464715249E-2</v>
      </c>
      <c r="U1830" s="2">
        <f t="shared" si="347"/>
        <v>-4.2941354349127707E-2</v>
      </c>
      <c r="V1830" s="2">
        <f t="shared" si="348"/>
        <v>-2.6127185433550471E-2</v>
      </c>
      <c r="W1830" s="2">
        <f t="shared" si="349"/>
        <v>-1.5255420631768992E-2</v>
      </c>
    </row>
    <row r="1831" spans="1:23" x14ac:dyDescent="0.25">
      <c r="A1831" s="1">
        <v>43179</v>
      </c>
      <c r="B1831" s="2">
        <v>14.27</v>
      </c>
      <c r="C1831">
        <v>18.2</v>
      </c>
      <c r="D1831" s="2">
        <v>25.3</v>
      </c>
      <c r="E1831" s="2">
        <v>20.29</v>
      </c>
      <c r="F1831" s="2">
        <v>11.01</v>
      </c>
      <c r="G1831" s="2">
        <v>18.57</v>
      </c>
      <c r="I1831" s="1">
        <v>43179</v>
      </c>
      <c r="J1831" s="2">
        <f t="shared" si="338"/>
        <v>-4.3872697287901982E-2</v>
      </c>
      <c r="K1831" s="2">
        <f t="shared" si="339"/>
        <v>-4.4069463034494646E-2</v>
      </c>
      <c r="L1831" s="2">
        <f t="shared" si="340"/>
        <v>7.9082645481777091E-4</v>
      </c>
      <c r="M1831" s="2">
        <f t="shared" si="341"/>
        <v>-2.1453772609964904E-2</v>
      </c>
      <c r="N1831" s="2">
        <f t="shared" si="342"/>
        <v>1.8181823190585051E-3</v>
      </c>
      <c r="O1831" s="2">
        <f t="shared" si="343"/>
        <v>4.3473145278855797E-2</v>
      </c>
      <c r="Q1831" s="1">
        <v>43179</v>
      </c>
      <c r="R1831" s="2">
        <f t="shared" si="344"/>
        <v>0.10648373441999148</v>
      </c>
      <c r="S1831" s="2">
        <f t="shared" si="345"/>
        <v>6.8345476457445584E-2</v>
      </c>
      <c r="T1831" s="2">
        <f t="shared" si="346"/>
        <v>4.1708285542272957E-3</v>
      </c>
      <c r="U1831" s="2">
        <f t="shared" si="347"/>
        <v>3.8856928496198005E-2</v>
      </c>
      <c r="V1831" s="2">
        <f t="shared" si="348"/>
        <v>2.7589981134101559E-2</v>
      </c>
      <c r="W1831" s="2">
        <f t="shared" si="349"/>
        <v>1.658242313317565E-2</v>
      </c>
    </row>
    <row r="1832" spans="1:23" x14ac:dyDescent="0.25">
      <c r="A1832" s="1">
        <v>43180</v>
      </c>
      <c r="B1832" s="2">
        <v>13.8</v>
      </c>
      <c r="C1832">
        <v>17.86</v>
      </c>
      <c r="D1832" s="2">
        <v>25.95</v>
      </c>
      <c r="E1832" s="2">
        <v>20.73</v>
      </c>
      <c r="F1832" s="2">
        <v>10.91</v>
      </c>
      <c r="G1832" s="2">
        <v>18.010000000000002</v>
      </c>
      <c r="I1832" s="1">
        <v>43180</v>
      </c>
      <c r="J1832" s="2">
        <f t="shared" si="338"/>
        <v>-3.3490839325585976E-2</v>
      </c>
      <c r="K1832" s="2">
        <f t="shared" si="339"/>
        <v>-1.8858018634396723E-2</v>
      </c>
      <c r="L1832" s="2">
        <f t="shared" si="340"/>
        <v>2.5367213878422949E-2</v>
      </c>
      <c r="M1832" s="2">
        <f t="shared" si="341"/>
        <v>2.1453772609964963E-2</v>
      </c>
      <c r="N1832" s="2">
        <f t="shared" si="342"/>
        <v>-9.1241508896091686E-3</v>
      </c>
      <c r="O1832" s="2">
        <f t="shared" si="343"/>
        <v>-3.062021617674961E-2</v>
      </c>
      <c r="Q1832" s="1">
        <v>43180</v>
      </c>
      <c r="R1832" s="2">
        <f t="shared" si="344"/>
        <v>0.11227303804414762</v>
      </c>
      <c r="S1832" s="2">
        <f t="shared" si="345"/>
        <v>7.0705827024914236E-2</v>
      </c>
      <c r="T1832" s="2">
        <f t="shared" si="346"/>
        <v>1.5453768731538229E-2</v>
      </c>
      <c r="U1832" s="2">
        <f t="shared" si="347"/>
        <v>6.7435016875803361E-2</v>
      </c>
      <c r="V1832" s="2">
        <f t="shared" si="348"/>
        <v>5.4145719487406041E-2</v>
      </c>
      <c r="W1832" s="2">
        <f t="shared" si="349"/>
        <v>3.1677257916342398E-2</v>
      </c>
    </row>
    <row r="1833" spans="1:23" x14ac:dyDescent="0.25">
      <c r="A1833" s="1">
        <v>43181</v>
      </c>
      <c r="B1833" s="2">
        <v>17.809999999999999</v>
      </c>
      <c r="C1833">
        <v>23.34</v>
      </c>
      <c r="D1833" s="2">
        <v>26.47</v>
      </c>
      <c r="E1833" s="2">
        <v>24.24</v>
      </c>
      <c r="F1833" s="2">
        <v>11.24</v>
      </c>
      <c r="G1833" s="2">
        <v>17.75</v>
      </c>
      <c r="I1833" s="1">
        <v>43181</v>
      </c>
      <c r="J1833" s="2">
        <f t="shared" si="338"/>
        <v>0.25509150513841122</v>
      </c>
      <c r="K1833" s="2">
        <f t="shared" si="339"/>
        <v>0.26760505141005686</v>
      </c>
      <c r="L1833" s="2">
        <f t="shared" si="340"/>
        <v>1.9840406627112173E-2</v>
      </c>
      <c r="M1833" s="2">
        <f t="shared" si="341"/>
        <v>0.15642223475342537</v>
      </c>
      <c r="N1833" s="2">
        <f t="shared" si="342"/>
        <v>2.9799044620565634E-2</v>
      </c>
      <c r="O1833" s="2">
        <f t="shared" si="343"/>
        <v>-1.4541643266440007E-2</v>
      </c>
      <c r="Q1833" s="1">
        <v>43181</v>
      </c>
      <c r="R1833" s="2">
        <f t="shared" si="344"/>
        <v>-3.8681768306743983E-2</v>
      </c>
      <c r="S1833" s="2">
        <f t="shared" si="345"/>
        <v>-3.1463740834445683E-2</v>
      </c>
      <c r="T1833" s="2">
        <f t="shared" si="346"/>
        <v>1.307902016662036E-2</v>
      </c>
      <c r="U1833" s="2">
        <f t="shared" si="347"/>
        <v>2.9490299091605721E-17</v>
      </c>
      <c r="V1833" s="2">
        <f t="shared" si="348"/>
        <v>-3.6529842852753317E-3</v>
      </c>
      <c r="W1833" s="2">
        <f t="shared" si="349"/>
        <v>6.4264645510530936E-3</v>
      </c>
    </row>
    <row r="1834" spans="1:23" x14ac:dyDescent="0.25">
      <c r="A1834" s="1">
        <v>43182</v>
      </c>
      <c r="B1834" s="2">
        <v>19.079999999999998</v>
      </c>
      <c r="C1834">
        <v>24.87</v>
      </c>
      <c r="D1834" s="2">
        <v>27.56</v>
      </c>
      <c r="E1834" s="2">
        <v>25.51</v>
      </c>
      <c r="F1834" s="2">
        <v>13.46</v>
      </c>
      <c r="G1834" s="2">
        <v>18.940000000000001</v>
      </c>
      <c r="I1834" s="1">
        <v>43182</v>
      </c>
      <c r="J1834" s="2">
        <f t="shared" si="338"/>
        <v>6.8880568718570179E-2</v>
      </c>
      <c r="K1834" s="2">
        <f t="shared" si="339"/>
        <v>6.3493630956903413E-2</v>
      </c>
      <c r="L1834" s="2">
        <f t="shared" si="340"/>
        <v>4.0353429906448024E-2</v>
      </c>
      <c r="M1834" s="2">
        <f t="shared" si="341"/>
        <v>5.1066370952606542E-2</v>
      </c>
      <c r="N1834" s="2">
        <f t="shared" si="342"/>
        <v>0.18024347975103672</v>
      </c>
      <c r="O1834" s="2">
        <f t="shared" si="343"/>
        <v>6.4890571836507427E-2</v>
      </c>
      <c r="Q1834" s="1">
        <v>43182</v>
      </c>
      <c r="R1834" s="2">
        <f t="shared" si="344"/>
        <v>0.11080033290641263</v>
      </c>
      <c r="S1834" s="2">
        <f t="shared" si="345"/>
        <v>0.12437351638783006</v>
      </c>
      <c r="T1834" s="2">
        <f t="shared" si="346"/>
        <v>2.2603810252767559E-2</v>
      </c>
      <c r="U1834" s="2">
        <f t="shared" si="347"/>
        <v>8.893800368169516E-2</v>
      </c>
      <c r="V1834" s="2">
        <f t="shared" si="348"/>
        <v>1.0337446865478233E-2</v>
      </c>
      <c r="W1834" s="2">
        <f t="shared" si="349"/>
        <v>-2.2580929721594808E-2</v>
      </c>
    </row>
    <row r="1835" spans="1:23" x14ac:dyDescent="0.25">
      <c r="A1835" s="1">
        <v>43185</v>
      </c>
      <c r="B1835" s="2">
        <v>15.71</v>
      </c>
      <c r="C1835">
        <v>21.03</v>
      </c>
      <c r="D1835" s="2">
        <v>27.71</v>
      </c>
      <c r="E1835" s="2">
        <v>23.65</v>
      </c>
      <c r="F1835" s="2">
        <v>12.95</v>
      </c>
      <c r="G1835" s="2">
        <v>19.239999999999998</v>
      </c>
      <c r="I1835" s="1">
        <v>43185</v>
      </c>
      <c r="J1835" s="2">
        <f t="shared" si="338"/>
        <v>-0.19434321375261046</v>
      </c>
      <c r="K1835" s="2">
        <f t="shared" si="339"/>
        <v>-0.16771226810070491</v>
      </c>
      <c r="L1835" s="2">
        <f t="shared" si="340"/>
        <v>5.4279127294293728E-3</v>
      </c>
      <c r="M1835" s="2">
        <f t="shared" si="341"/>
        <v>-7.5707417215778186E-2</v>
      </c>
      <c r="N1835" s="2">
        <f t="shared" si="342"/>
        <v>-3.8626536071035084E-2</v>
      </c>
      <c r="O1835" s="2">
        <f t="shared" si="343"/>
        <v>1.571535747962818E-2</v>
      </c>
      <c r="Q1835" s="1">
        <v>43185</v>
      </c>
      <c r="R1835" s="2">
        <f t="shared" si="344"/>
        <v>0.1619860369284907</v>
      </c>
      <c r="S1835" s="2">
        <f t="shared" si="345"/>
        <v>0.16554934118348014</v>
      </c>
      <c r="T1835" s="2">
        <f t="shared" si="346"/>
        <v>3.0096918266780098E-2</v>
      </c>
      <c r="U1835" s="2">
        <f t="shared" si="347"/>
        <v>0.10374430285301596</v>
      </c>
      <c r="V1835" s="2">
        <f t="shared" si="348"/>
        <v>0.10502126218580117</v>
      </c>
      <c r="W1835" s="2">
        <f t="shared" si="349"/>
        <v>2.5174464285033709E-2</v>
      </c>
    </row>
    <row r="1836" spans="1:23" x14ac:dyDescent="0.25">
      <c r="A1836" s="1">
        <v>43186</v>
      </c>
      <c r="B1836" s="2">
        <v>17.68</v>
      </c>
      <c r="C1836">
        <v>22.5</v>
      </c>
      <c r="D1836" s="2">
        <v>27.38</v>
      </c>
      <c r="E1836" s="2">
        <v>24.92</v>
      </c>
      <c r="F1836" s="2">
        <v>12.22</v>
      </c>
      <c r="G1836" s="2">
        <v>18.940000000000001</v>
      </c>
      <c r="I1836" s="1">
        <v>43186</v>
      </c>
      <c r="J1836" s="2">
        <f t="shared" si="338"/>
        <v>0.11813660494196755</v>
      </c>
      <c r="K1836" s="2">
        <f t="shared" si="339"/>
        <v>6.7565319495765996E-2</v>
      </c>
      <c r="L1836" s="2">
        <f t="shared" si="340"/>
        <v>-1.1980539014584245E-2</v>
      </c>
      <c r="M1836" s="2">
        <f t="shared" si="341"/>
        <v>5.230757898131045E-2</v>
      </c>
      <c r="N1836" s="2">
        <f t="shared" si="342"/>
        <v>-5.8021834402097419E-2</v>
      </c>
      <c r="O1836" s="2">
        <f t="shared" si="343"/>
        <v>-1.5715357479628048E-2</v>
      </c>
      <c r="Q1836" s="1">
        <v>43186</v>
      </c>
      <c r="R1836" s="2">
        <f t="shared" si="344"/>
        <v>-6.2731322517020141E-2</v>
      </c>
      <c r="S1836" s="2">
        <f t="shared" si="345"/>
        <v>-5.2109318571900751E-2</v>
      </c>
      <c r="T1836" s="2">
        <f t="shared" si="346"/>
        <v>2.2890671317938698E-2</v>
      </c>
      <c r="U1836" s="2">
        <f t="shared" si="347"/>
        <v>-1.2320523131585822E-2</v>
      </c>
      <c r="V1836" s="2">
        <f t="shared" si="348"/>
        <v>7.0808471840000817E-2</v>
      </c>
      <c r="W1836" s="2">
        <f t="shared" si="349"/>
        <v>4.0302964658067805E-2</v>
      </c>
    </row>
    <row r="1837" spans="1:23" x14ac:dyDescent="0.25">
      <c r="A1837" s="1">
        <v>43187</v>
      </c>
      <c r="B1837" s="2">
        <v>16.149999999999999</v>
      </c>
      <c r="C1837">
        <v>22.87</v>
      </c>
      <c r="D1837" s="2">
        <v>26.67</v>
      </c>
      <c r="E1837" s="2">
        <v>25.27</v>
      </c>
      <c r="F1837" s="2">
        <v>11.74</v>
      </c>
      <c r="G1837" s="2">
        <v>18.41</v>
      </c>
      <c r="I1837" s="1">
        <v>43187</v>
      </c>
      <c r="J1837" s="2">
        <f t="shared" si="338"/>
        <v>-9.0514007540831859E-2</v>
      </c>
      <c r="K1837" s="2">
        <f t="shared" si="339"/>
        <v>1.6310698824315361E-2</v>
      </c>
      <c r="L1837" s="2">
        <f t="shared" si="340"/>
        <v>-2.62734816663798E-2</v>
      </c>
      <c r="M1837" s="2">
        <f t="shared" si="341"/>
        <v>1.3947227480850333E-2</v>
      </c>
      <c r="N1837" s="2">
        <f t="shared" si="342"/>
        <v>-4.0072139343498889E-2</v>
      </c>
      <c r="O1837" s="2">
        <f t="shared" si="343"/>
        <v>-2.8382092512945781E-2</v>
      </c>
      <c r="Q1837" s="1">
        <v>43187</v>
      </c>
      <c r="R1837" s="2">
        <f t="shared" si="344"/>
        <v>-3.8103304405321455E-2</v>
      </c>
      <c r="S1837" s="2">
        <f t="shared" si="345"/>
        <v>-5.0073474302469459E-2</v>
      </c>
      <c r="T1837" s="2">
        <f t="shared" si="346"/>
        <v>-3.2763131425774363E-3</v>
      </c>
      <c r="U1837" s="2">
        <f t="shared" si="347"/>
        <v>-1.1699919117233868E-2</v>
      </c>
      <c r="V1837" s="2">
        <f t="shared" si="348"/>
        <v>-4.8324185236566251E-2</v>
      </c>
      <c r="W1837" s="2">
        <f t="shared" si="349"/>
        <v>6.591949208711867E-17</v>
      </c>
    </row>
    <row r="1838" spans="1:23" x14ac:dyDescent="0.25">
      <c r="A1838" s="1">
        <v>43188</v>
      </c>
      <c r="B1838" s="2">
        <v>14.77</v>
      </c>
      <c r="C1838">
        <v>19.97</v>
      </c>
      <c r="D1838" s="2">
        <v>25.07</v>
      </c>
      <c r="E1838" s="2">
        <v>22.56</v>
      </c>
      <c r="F1838" s="2">
        <v>11.06</v>
      </c>
      <c r="G1838" s="2">
        <v>18.399999999999999</v>
      </c>
      <c r="I1838" s="1">
        <v>43188</v>
      </c>
      <c r="J1838" s="2">
        <f t="shared" si="338"/>
        <v>-8.9321953125377079E-2</v>
      </c>
      <c r="K1838" s="2">
        <f t="shared" si="339"/>
        <v>-0.13559486060696607</v>
      </c>
      <c r="L1838" s="2">
        <f t="shared" si="340"/>
        <v>-6.1867426023720896E-2</v>
      </c>
      <c r="M1838" s="2">
        <f t="shared" si="341"/>
        <v>-0.1134394947702447</v>
      </c>
      <c r="N1838" s="2">
        <f t="shared" si="342"/>
        <v>-5.9666818305761579E-2</v>
      </c>
      <c r="O1838" s="2">
        <f t="shared" si="343"/>
        <v>-5.4333063004665294E-4</v>
      </c>
      <c r="Q1838" s="1">
        <v>43188</v>
      </c>
      <c r="R1838" s="2">
        <f t="shared" si="344"/>
        <v>1.3811298700567846E-2</v>
      </c>
      <c r="S1838" s="2">
        <f t="shared" si="345"/>
        <v>4.193800916004068E-2</v>
      </c>
      <c r="T1838" s="2">
        <f t="shared" si="346"/>
        <v>-1.9127010340482024E-2</v>
      </c>
      <c r="U1838" s="2">
        <f t="shared" si="347"/>
        <v>3.3127403231080391E-2</v>
      </c>
      <c r="V1838" s="2">
        <f t="shared" si="348"/>
        <v>-4.9046986872798154E-2</v>
      </c>
      <c r="W1838" s="2">
        <f t="shared" si="349"/>
        <v>-2.2048724996286913E-2</v>
      </c>
    </row>
    <row r="1839" spans="1:23" x14ac:dyDescent="0.25">
      <c r="A1839" s="1">
        <v>43189</v>
      </c>
      <c r="B1839" s="2">
        <v>14.77</v>
      </c>
      <c r="C1839">
        <v>19.97</v>
      </c>
      <c r="D1839" s="2">
        <v>25.07</v>
      </c>
      <c r="E1839" s="2">
        <v>22.56</v>
      </c>
      <c r="F1839" s="2">
        <v>11.06</v>
      </c>
      <c r="G1839" s="2">
        <v>18.399999999999999</v>
      </c>
      <c r="I1839" s="1">
        <v>43189</v>
      </c>
      <c r="J1839" s="2">
        <f t="shared" si="338"/>
        <v>0</v>
      </c>
      <c r="K1839" s="2">
        <f t="shared" si="339"/>
        <v>0</v>
      </c>
      <c r="L1839" s="2">
        <f t="shared" si="340"/>
        <v>0</v>
      </c>
      <c r="M1839" s="2">
        <f t="shared" si="341"/>
        <v>0</v>
      </c>
      <c r="N1839" s="2">
        <f t="shared" si="342"/>
        <v>0</v>
      </c>
      <c r="O1839" s="2">
        <f t="shared" si="343"/>
        <v>0</v>
      </c>
      <c r="Q1839" s="1">
        <v>43189</v>
      </c>
      <c r="R1839" s="2">
        <f t="shared" si="344"/>
        <v>-8.9917980333104469E-2</v>
      </c>
      <c r="S1839" s="2">
        <f t="shared" si="345"/>
        <v>-5.9642080891325354E-2</v>
      </c>
      <c r="T1839" s="2">
        <f t="shared" si="346"/>
        <v>-4.4070453845050345E-2</v>
      </c>
      <c r="U1839" s="2">
        <f t="shared" si="347"/>
        <v>-4.9746133644697182E-2</v>
      </c>
      <c r="V1839" s="2">
        <f t="shared" si="348"/>
        <v>-4.9869478824630234E-2</v>
      </c>
      <c r="W1839" s="2">
        <f t="shared" si="349"/>
        <v>-1.4462711571496216E-2</v>
      </c>
    </row>
    <row r="1840" spans="1:23" x14ac:dyDescent="0.25">
      <c r="A1840" s="1">
        <v>43192</v>
      </c>
      <c r="B1840" s="2">
        <v>17.8</v>
      </c>
      <c r="C1840">
        <v>23.62</v>
      </c>
      <c r="D1840" s="2">
        <v>27.53</v>
      </c>
      <c r="E1840" s="2">
        <v>25.3</v>
      </c>
      <c r="F1840" s="2">
        <v>12.86</v>
      </c>
      <c r="G1840" s="2">
        <v>20.02</v>
      </c>
      <c r="I1840" s="1">
        <v>43192</v>
      </c>
      <c r="J1840" s="2">
        <f t="shared" si="338"/>
        <v>0.18660036075475106</v>
      </c>
      <c r="K1840" s="2">
        <f t="shared" si="339"/>
        <v>0.16786266334149255</v>
      </c>
      <c r="L1840" s="2">
        <f t="shared" si="340"/>
        <v>9.3604406984314034E-2</v>
      </c>
      <c r="M1840" s="2">
        <f t="shared" si="341"/>
        <v>0.11462596910361644</v>
      </c>
      <c r="N1840" s="2">
        <f t="shared" si="342"/>
        <v>0.15078672271528454</v>
      </c>
      <c r="O1840" s="2">
        <f t="shared" si="343"/>
        <v>8.4381109272134686E-2</v>
      </c>
      <c r="Q1840" s="1">
        <v>43192</v>
      </c>
      <c r="R1840" s="2">
        <f t="shared" si="344"/>
        <v>-4.466097656268854E-2</v>
      </c>
      <c r="S1840" s="2">
        <f t="shared" si="345"/>
        <v>-6.7797430303483036E-2</v>
      </c>
      <c r="T1840" s="2">
        <f t="shared" si="346"/>
        <v>-3.0933713011860448E-2</v>
      </c>
      <c r="U1840" s="2">
        <f t="shared" si="347"/>
        <v>-5.6719747385122352E-2</v>
      </c>
      <c r="V1840" s="2">
        <f t="shared" si="348"/>
        <v>-2.983340915288079E-2</v>
      </c>
      <c r="W1840" s="2">
        <f t="shared" si="349"/>
        <v>-2.7166531502332647E-4</v>
      </c>
    </row>
    <row r="1841" spans="1:23" x14ac:dyDescent="0.25">
      <c r="A1841" s="1">
        <v>43193</v>
      </c>
      <c r="B1841" s="2">
        <v>16.399999999999999</v>
      </c>
      <c r="C1841">
        <v>21.1</v>
      </c>
      <c r="D1841" s="2">
        <v>26.89</v>
      </c>
      <c r="E1841" s="2">
        <v>23.26</v>
      </c>
      <c r="F1841" s="2">
        <v>11.8</v>
      </c>
      <c r="G1841" s="2">
        <v>19.3</v>
      </c>
      <c r="I1841" s="1">
        <v>43193</v>
      </c>
      <c r="J1841" s="2">
        <f t="shared" si="338"/>
        <v>-8.1917122467886808E-2</v>
      </c>
      <c r="K1841" s="2">
        <f t="shared" si="339"/>
        <v>-0.11282077028719545</v>
      </c>
      <c r="L1841" s="2">
        <f t="shared" si="340"/>
        <v>-2.3521848873742646E-2</v>
      </c>
      <c r="M1841" s="2">
        <f t="shared" si="341"/>
        <v>-8.406924864295616E-2</v>
      </c>
      <c r="N1841" s="2">
        <f t="shared" si="342"/>
        <v>-8.6022187337854189E-2</v>
      </c>
      <c r="O1841" s="2">
        <f t="shared" si="343"/>
        <v>-3.6626677976234548E-2</v>
      </c>
      <c r="Q1841" s="1">
        <v>43193</v>
      </c>
      <c r="R1841" s="2">
        <f t="shared" si="344"/>
        <v>9.330018037737553E-2</v>
      </c>
      <c r="S1841" s="2">
        <f t="shared" si="345"/>
        <v>8.3931331670746276E-2</v>
      </c>
      <c r="T1841" s="2">
        <f t="shared" si="346"/>
        <v>4.6802203492157017E-2</v>
      </c>
      <c r="U1841" s="2">
        <f t="shared" si="347"/>
        <v>5.7312984551808221E-2</v>
      </c>
      <c r="V1841" s="2">
        <f t="shared" si="348"/>
        <v>7.5393361357642269E-2</v>
      </c>
      <c r="W1841" s="2">
        <f t="shared" si="349"/>
        <v>4.2190554636067343E-2</v>
      </c>
    </row>
    <row r="1842" spans="1:23" x14ac:dyDescent="0.25">
      <c r="A1842" s="1">
        <v>43194</v>
      </c>
      <c r="B1842" s="2">
        <v>15.7</v>
      </c>
      <c r="C1842">
        <v>20.059999999999999</v>
      </c>
      <c r="D1842" s="2">
        <v>26.17</v>
      </c>
      <c r="E1842" s="2">
        <v>23.09</v>
      </c>
      <c r="F1842" s="2">
        <v>12</v>
      </c>
      <c r="G1842" s="2">
        <v>19.71</v>
      </c>
      <c r="I1842" s="1">
        <v>43194</v>
      </c>
      <c r="J1842" s="2">
        <f t="shared" si="338"/>
        <v>-4.362062247589029E-2</v>
      </c>
      <c r="K1842" s="2">
        <f t="shared" si="339"/>
        <v>-5.0545257948231524E-2</v>
      </c>
      <c r="L1842" s="2">
        <f t="shared" si="340"/>
        <v>-2.7140753738718791E-2</v>
      </c>
      <c r="M1842" s="2">
        <f t="shared" si="341"/>
        <v>-7.3355237241144403E-3</v>
      </c>
      <c r="N1842" s="2">
        <f t="shared" si="342"/>
        <v>1.6807118316381191E-2</v>
      </c>
      <c r="O1842" s="2">
        <f t="shared" si="343"/>
        <v>2.1021025253788954E-2</v>
      </c>
      <c r="Q1842" s="1">
        <v>43194</v>
      </c>
      <c r="R1842" s="2">
        <f t="shared" si="344"/>
        <v>5.2341619143432126E-2</v>
      </c>
      <c r="S1842" s="2">
        <f t="shared" si="345"/>
        <v>2.7520946527148551E-2</v>
      </c>
      <c r="T1842" s="2">
        <f t="shared" si="346"/>
        <v>3.5041279055285694E-2</v>
      </c>
      <c r="U1842" s="2">
        <f t="shared" si="347"/>
        <v>1.5278360230330142E-2</v>
      </c>
      <c r="V1842" s="2">
        <f t="shared" si="348"/>
        <v>3.2382267688715174E-2</v>
      </c>
      <c r="W1842" s="2">
        <f t="shared" si="349"/>
        <v>2.3877215647950069E-2</v>
      </c>
    </row>
    <row r="1843" spans="1:23" x14ac:dyDescent="0.25">
      <c r="A1843" s="1">
        <v>43195</v>
      </c>
      <c r="B1843" s="2">
        <v>14.28</v>
      </c>
      <c r="C1843">
        <v>18.940000000000001</v>
      </c>
      <c r="D1843" s="2">
        <v>24.38</v>
      </c>
      <c r="E1843" s="2">
        <v>22.16</v>
      </c>
      <c r="F1843" s="2">
        <v>11.55</v>
      </c>
      <c r="G1843" s="2">
        <v>19.23</v>
      </c>
      <c r="I1843" s="1">
        <v>43195</v>
      </c>
      <c r="J1843" s="2">
        <f t="shared" si="338"/>
        <v>-9.4800755442824028E-2</v>
      </c>
      <c r="K1843" s="2">
        <f t="shared" si="339"/>
        <v>-5.7451694775857209E-2</v>
      </c>
      <c r="L1843" s="2">
        <f t="shared" si="340"/>
        <v>-7.0850592488929151E-2</v>
      </c>
      <c r="M1843" s="2">
        <f t="shared" si="341"/>
        <v>-4.111076148732095E-2</v>
      </c>
      <c r="N1843" s="2">
        <f t="shared" si="342"/>
        <v>-3.8221212820197741E-2</v>
      </c>
      <c r="O1843" s="2">
        <f t="shared" si="343"/>
        <v>-2.4654561563940469E-2</v>
      </c>
      <c r="Q1843" s="1">
        <v>43195</v>
      </c>
      <c r="R1843" s="2">
        <f t="shared" si="344"/>
        <v>-6.2768872471888545E-2</v>
      </c>
      <c r="S1843" s="2">
        <f t="shared" si="345"/>
        <v>-8.168301411771349E-2</v>
      </c>
      <c r="T1843" s="2">
        <f t="shared" si="346"/>
        <v>-2.5331301306230718E-2</v>
      </c>
      <c r="U1843" s="2">
        <f t="shared" si="347"/>
        <v>-4.5702386183535303E-2</v>
      </c>
      <c r="V1843" s="2">
        <f t="shared" si="348"/>
        <v>-3.4607534510736497E-2</v>
      </c>
      <c r="W1843" s="2">
        <f t="shared" si="349"/>
        <v>-7.802826361222797E-3</v>
      </c>
    </row>
    <row r="1844" spans="1:23" x14ac:dyDescent="0.25">
      <c r="A1844" s="1">
        <v>43196</v>
      </c>
      <c r="B1844" s="2">
        <v>15.34</v>
      </c>
      <c r="C1844">
        <v>21.49</v>
      </c>
      <c r="D1844" s="2">
        <v>24.99</v>
      </c>
      <c r="E1844" s="2">
        <v>24.2</v>
      </c>
      <c r="F1844" s="2">
        <v>11.95</v>
      </c>
      <c r="G1844" s="2">
        <v>18.989999999999998</v>
      </c>
      <c r="I1844" s="1">
        <v>43196</v>
      </c>
      <c r="J1844" s="2">
        <f t="shared" si="338"/>
        <v>7.1603839027671756E-2</v>
      </c>
      <c r="K1844" s="2">
        <f t="shared" si="339"/>
        <v>0.12631162289648679</v>
      </c>
      <c r="L1844" s="2">
        <f t="shared" si="340"/>
        <v>2.4712620793735537E-2</v>
      </c>
      <c r="M1844" s="2">
        <f t="shared" si="341"/>
        <v>8.8063771283557635E-2</v>
      </c>
      <c r="N1844" s="2">
        <f t="shared" si="342"/>
        <v>3.4045841409717066E-2</v>
      </c>
      <c r="O1844" s="2">
        <f t="shared" si="343"/>
        <v>-1.2559034776493909E-2</v>
      </c>
      <c r="Q1844" s="1">
        <v>43196</v>
      </c>
      <c r="R1844" s="2">
        <f t="shared" si="344"/>
        <v>-6.9210688959357156E-2</v>
      </c>
      <c r="S1844" s="2">
        <f t="shared" si="345"/>
        <v>-5.399847636204437E-2</v>
      </c>
      <c r="T1844" s="2">
        <f t="shared" si="346"/>
        <v>-4.8995673113823968E-2</v>
      </c>
      <c r="U1844" s="2">
        <f t="shared" si="347"/>
        <v>-2.4223142605717694E-2</v>
      </c>
      <c r="V1844" s="2">
        <f t="shared" si="348"/>
        <v>-1.0707047251908275E-2</v>
      </c>
      <c r="W1844" s="2">
        <f t="shared" si="349"/>
        <v>-1.8167681550757576E-3</v>
      </c>
    </row>
    <row r="1845" spans="1:23" x14ac:dyDescent="0.25">
      <c r="A1845" s="1">
        <v>43199</v>
      </c>
      <c r="B1845" s="2">
        <v>15.51</v>
      </c>
      <c r="C1845">
        <v>21.77</v>
      </c>
      <c r="D1845" s="2">
        <v>25.64</v>
      </c>
      <c r="E1845" s="2">
        <v>24.33</v>
      </c>
      <c r="F1845" s="2">
        <v>12.39</v>
      </c>
      <c r="G1845" s="2">
        <v>19.66</v>
      </c>
      <c r="I1845" s="1">
        <v>43199</v>
      </c>
      <c r="J1845" s="2">
        <f t="shared" si="338"/>
        <v>1.1021181249337247E-2</v>
      </c>
      <c r="K1845" s="2">
        <f t="shared" si="339"/>
        <v>1.2945164592036986E-2</v>
      </c>
      <c r="L1845" s="2">
        <f t="shared" si="340"/>
        <v>2.567788720560828E-2</v>
      </c>
      <c r="M1845" s="2">
        <f t="shared" si="341"/>
        <v>5.3575236327905902E-3</v>
      </c>
      <c r="N1845" s="2">
        <f t="shared" si="342"/>
        <v>3.6158417263531542E-2</v>
      </c>
      <c r="O1845" s="2">
        <f t="shared" si="343"/>
        <v>3.4673589894826135E-2</v>
      </c>
      <c r="Q1845" s="1">
        <v>43199</v>
      </c>
      <c r="R1845" s="2">
        <f t="shared" si="344"/>
        <v>-1.1598458207576136E-2</v>
      </c>
      <c r="S1845" s="2">
        <f t="shared" si="345"/>
        <v>3.4429964060314788E-2</v>
      </c>
      <c r="T1845" s="2">
        <f t="shared" si="346"/>
        <v>-2.3068985847596805E-2</v>
      </c>
      <c r="U1845" s="2">
        <f t="shared" si="347"/>
        <v>2.3476504898118342E-2</v>
      </c>
      <c r="V1845" s="2">
        <f t="shared" si="348"/>
        <v>-2.0876857052403372E-3</v>
      </c>
      <c r="W1845" s="2">
        <f t="shared" si="349"/>
        <v>-1.8606798170217188E-2</v>
      </c>
    </row>
    <row r="1846" spans="1:23" x14ac:dyDescent="0.25">
      <c r="A1846" s="1">
        <v>43200</v>
      </c>
      <c r="B1846" s="2">
        <v>14.2</v>
      </c>
      <c r="C1846">
        <v>20.47</v>
      </c>
      <c r="D1846" s="2">
        <v>28.05</v>
      </c>
      <c r="E1846" s="2">
        <v>24.18</v>
      </c>
      <c r="F1846" s="2">
        <v>12.78</v>
      </c>
      <c r="G1846" s="2">
        <v>20.329999999999998</v>
      </c>
      <c r="I1846" s="1">
        <v>43200</v>
      </c>
      <c r="J1846" s="2">
        <f t="shared" si="338"/>
        <v>-8.8243012581232488E-2</v>
      </c>
      <c r="K1846" s="2">
        <f t="shared" si="339"/>
        <v>-6.157247557325795E-2</v>
      </c>
      <c r="L1846" s="2">
        <f t="shared" si="340"/>
        <v>8.9834999916235947E-2</v>
      </c>
      <c r="M1846" s="2">
        <f t="shared" si="341"/>
        <v>-6.184311608784545E-3</v>
      </c>
      <c r="N1846" s="2">
        <f t="shared" si="342"/>
        <v>3.0991753308337554E-2</v>
      </c>
      <c r="O1846" s="2">
        <f t="shared" si="343"/>
        <v>3.3511512921234644E-2</v>
      </c>
      <c r="Q1846" s="1">
        <v>43200</v>
      </c>
      <c r="R1846" s="2">
        <f t="shared" si="344"/>
        <v>4.1312510138504503E-2</v>
      </c>
      <c r="S1846" s="2">
        <f t="shared" si="345"/>
        <v>6.9628393744261885E-2</v>
      </c>
      <c r="T1846" s="2">
        <f t="shared" si="346"/>
        <v>2.5195253999671909E-2</v>
      </c>
      <c r="U1846" s="2">
        <f t="shared" si="347"/>
        <v>4.6710647458174111E-2</v>
      </c>
      <c r="V1846" s="2">
        <f t="shared" si="348"/>
        <v>3.5102129336624308E-2</v>
      </c>
      <c r="W1846" s="2">
        <f t="shared" si="349"/>
        <v>1.1057277559166113E-2</v>
      </c>
    </row>
    <row r="1847" spans="1:23" x14ac:dyDescent="0.25">
      <c r="A1847" s="1">
        <v>43201</v>
      </c>
      <c r="B1847" s="2">
        <v>13.9</v>
      </c>
      <c r="C1847">
        <v>20.239999999999998</v>
      </c>
      <c r="D1847" s="2">
        <v>29.42</v>
      </c>
      <c r="E1847" s="2">
        <v>24.99</v>
      </c>
      <c r="F1847" s="2">
        <v>14.36</v>
      </c>
      <c r="G1847" s="2">
        <v>22.02</v>
      </c>
      <c r="I1847" s="1">
        <v>43201</v>
      </c>
      <c r="J1847" s="2">
        <f t="shared" si="338"/>
        <v>-2.1353124470568946E-2</v>
      </c>
      <c r="K1847" s="2">
        <f t="shared" si="339"/>
        <v>-1.1299555253933394E-2</v>
      </c>
      <c r="L1847" s="2">
        <f t="shared" si="340"/>
        <v>4.7686083204586123E-2</v>
      </c>
      <c r="M1847" s="2">
        <f t="shared" si="341"/>
        <v>3.2949899660214436E-2</v>
      </c>
      <c r="N1847" s="2">
        <f t="shared" si="342"/>
        <v>0.11656511467068939</v>
      </c>
      <c r="O1847" s="2">
        <f t="shared" si="343"/>
        <v>7.9853503654278679E-2</v>
      </c>
      <c r="Q1847" s="1">
        <v>43201</v>
      </c>
      <c r="R1847" s="2">
        <f t="shared" si="344"/>
        <v>-3.8610915665947619E-2</v>
      </c>
      <c r="S1847" s="2">
        <f t="shared" si="345"/>
        <v>-2.4313655490610483E-2</v>
      </c>
      <c r="T1847" s="2">
        <f t="shared" si="346"/>
        <v>5.7756443560922112E-2</v>
      </c>
      <c r="U1847" s="2">
        <f t="shared" si="347"/>
        <v>-4.1339398799697738E-4</v>
      </c>
      <c r="V1847" s="2">
        <f t="shared" si="348"/>
        <v>3.3575085285934544E-2</v>
      </c>
      <c r="W1847" s="2">
        <f t="shared" si="349"/>
        <v>3.4092551408030386E-2</v>
      </c>
    </row>
    <row r="1848" spans="1:23" x14ac:dyDescent="0.25">
      <c r="A1848" s="1">
        <v>43202</v>
      </c>
      <c r="B1848" s="2">
        <v>12.6</v>
      </c>
      <c r="C1848">
        <v>18.489999999999998</v>
      </c>
      <c r="D1848" s="2">
        <v>28.73</v>
      </c>
      <c r="E1848" s="2">
        <v>23.94</v>
      </c>
      <c r="F1848" s="2">
        <v>12.88</v>
      </c>
      <c r="G1848" s="2">
        <v>19.54</v>
      </c>
      <c r="I1848" s="1">
        <v>43202</v>
      </c>
      <c r="J1848" s="2">
        <f t="shared" si="338"/>
        <v>-9.8192026179213854E-2</v>
      </c>
      <c r="K1848" s="2">
        <f t="shared" si="339"/>
        <v>-9.0430799020231323E-2</v>
      </c>
      <c r="L1848" s="2">
        <f t="shared" si="340"/>
        <v>-2.3732842182093265E-2</v>
      </c>
      <c r="M1848" s="2">
        <f t="shared" si="341"/>
        <v>-4.2925044717033768E-2</v>
      </c>
      <c r="N1848" s="2">
        <f t="shared" si="342"/>
        <v>-0.10877084294387045</v>
      </c>
      <c r="O1848" s="2">
        <f t="shared" si="343"/>
        <v>-0.11948748467989723</v>
      </c>
      <c r="Q1848" s="1">
        <v>43202</v>
      </c>
      <c r="R1848" s="2">
        <f t="shared" si="344"/>
        <v>-5.4798068525900717E-2</v>
      </c>
      <c r="S1848" s="2">
        <f t="shared" si="345"/>
        <v>-3.6436015413595674E-2</v>
      </c>
      <c r="T1848" s="2">
        <f t="shared" si="346"/>
        <v>6.8760541560411031E-2</v>
      </c>
      <c r="U1848" s="2">
        <f t="shared" si="347"/>
        <v>1.3382794025714946E-2</v>
      </c>
      <c r="V1848" s="2">
        <f t="shared" si="348"/>
        <v>7.3778433989513476E-2</v>
      </c>
      <c r="W1848" s="2">
        <f t="shared" si="349"/>
        <v>5.6682508287756658E-2</v>
      </c>
    </row>
    <row r="1849" spans="1:23" x14ac:dyDescent="0.25">
      <c r="A1849" s="1">
        <v>43203</v>
      </c>
      <c r="B1849" s="2">
        <v>11.49</v>
      </c>
      <c r="C1849">
        <v>17.41</v>
      </c>
      <c r="D1849" s="2">
        <v>28.52</v>
      </c>
      <c r="E1849" s="2">
        <v>22.35</v>
      </c>
      <c r="F1849" s="2">
        <v>13.36</v>
      </c>
      <c r="G1849" s="2">
        <v>19.57</v>
      </c>
      <c r="I1849" s="1">
        <v>43203</v>
      </c>
      <c r="J1849" s="2">
        <f t="shared" si="338"/>
        <v>-9.2219722096767903E-2</v>
      </c>
      <c r="K1849" s="2">
        <f t="shared" si="339"/>
        <v>-6.0185291618935689E-2</v>
      </c>
      <c r="L1849" s="2">
        <f t="shared" si="340"/>
        <v>-7.3362774451030737E-3</v>
      </c>
      <c r="M1849" s="2">
        <f t="shared" si="341"/>
        <v>-6.8724379070249211E-2</v>
      </c>
      <c r="N1849" s="2">
        <f t="shared" si="342"/>
        <v>3.6589447432291963E-2</v>
      </c>
      <c r="O1849" s="2">
        <f t="shared" si="343"/>
        <v>1.5341347933482408E-3</v>
      </c>
      <c r="Q1849" s="1">
        <v>43203</v>
      </c>
      <c r="R1849" s="2">
        <f t="shared" si="344"/>
        <v>-5.97725753248914E-2</v>
      </c>
      <c r="S1849" s="2">
        <f t="shared" si="345"/>
        <v>-5.0865177137082357E-2</v>
      </c>
      <c r="T1849" s="2">
        <f t="shared" si="346"/>
        <v>1.1976620511246429E-2</v>
      </c>
      <c r="U1849" s="2">
        <f t="shared" si="347"/>
        <v>-4.9875725284096659E-3</v>
      </c>
      <c r="V1849" s="2">
        <f t="shared" si="348"/>
        <v>3.8971358634094719E-3</v>
      </c>
      <c r="W1849" s="2">
        <f t="shared" si="349"/>
        <v>-1.9816990512809274E-2</v>
      </c>
    </row>
    <row r="1850" spans="1:23" x14ac:dyDescent="0.25">
      <c r="A1850" s="1">
        <v>43206</v>
      </c>
      <c r="B1850" s="2">
        <v>10.34</v>
      </c>
      <c r="C1850">
        <v>16.559999999999999</v>
      </c>
      <c r="D1850" s="2">
        <v>28.84</v>
      </c>
      <c r="E1850" s="2">
        <v>20.77</v>
      </c>
      <c r="F1850" s="2">
        <v>13.43</v>
      </c>
      <c r="G1850" s="2">
        <v>20.28</v>
      </c>
      <c r="I1850" s="1">
        <v>43206</v>
      </c>
      <c r="J1850" s="2">
        <f t="shared" si="338"/>
        <v>-0.10545722278038126</v>
      </c>
      <c r="K1850" s="2">
        <f t="shared" si="339"/>
        <v>-5.0054604822984107E-2</v>
      </c>
      <c r="L1850" s="2">
        <f t="shared" si="340"/>
        <v>1.115771687065314E-2</v>
      </c>
      <c r="M1850" s="2">
        <f t="shared" si="341"/>
        <v>-7.3316683171556929E-2</v>
      </c>
      <c r="N1850" s="2">
        <f t="shared" si="342"/>
        <v>5.2258424266464834E-3</v>
      </c>
      <c r="O1850" s="2">
        <f t="shared" si="343"/>
        <v>3.563739731499764E-2</v>
      </c>
      <c r="Q1850" s="1">
        <v>43206</v>
      </c>
      <c r="R1850" s="2">
        <f t="shared" si="344"/>
        <v>-9.5205874137990879E-2</v>
      </c>
      <c r="S1850" s="2">
        <f t="shared" si="345"/>
        <v>-7.5308045319583503E-2</v>
      </c>
      <c r="T1850" s="2">
        <f t="shared" si="346"/>
        <v>-1.553455981359817E-2</v>
      </c>
      <c r="U1850" s="2">
        <f t="shared" si="347"/>
        <v>-5.5824711893641493E-2</v>
      </c>
      <c r="V1850" s="2">
        <f t="shared" si="348"/>
        <v>-3.6090697755789242E-2</v>
      </c>
      <c r="W1850" s="2">
        <f t="shared" si="349"/>
        <v>-5.8976674943274493E-2</v>
      </c>
    </row>
    <row r="1851" spans="1:23" x14ac:dyDescent="0.25">
      <c r="A1851" s="1">
        <v>43207</v>
      </c>
      <c r="B1851" s="2">
        <v>9.9600000000000009</v>
      </c>
      <c r="C1851">
        <v>15.25</v>
      </c>
      <c r="D1851" s="2">
        <v>27.88</v>
      </c>
      <c r="E1851" s="2">
        <v>20.149999999999999</v>
      </c>
      <c r="F1851" s="2">
        <v>13.07</v>
      </c>
      <c r="G1851" s="2">
        <v>19.510000000000002</v>
      </c>
      <c r="I1851" s="1">
        <v>43207</v>
      </c>
      <c r="J1851" s="2">
        <f t="shared" si="338"/>
        <v>-3.7442797483776137E-2</v>
      </c>
      <c r="K1851" s="2">
        <f t="shared" si="339"/>
        <v>-8.2410645903692903E-2</v>
      </c>
      <c r="L1851" s="2">
        <f t="shared" si="340"/>
        <v>-3.3853726524425178E-2</v>
      </c>
      <c r="M1851" s="2">
        <f t="shared" si="341"/>
        <v>-3.0305349495329037E-2</v>
      </c>
      <c r="N1851" s="2">
        <f t="shared" si="342"/>
        <v>-2.7171482899015571E-2</v>
      </c>
      <c r="O1851" s="2">
        <f t="shared" si="343"/>
        <v>-3.8708024087962603E-2</v>
      </c>
      <c r="Q1851" s="1">
        <v>43207</v>
      </c>
      <c r="R1851" s="2">
        <f t="shared" si="344"/>
        <v>-9.8838472438574576E-2</v>
      </c>
      <c r="S1851" s="2">
        <f t="shared" si="345"/>
        <v>-5.5119948220959898E-2</v>
      </c>
      <c r="T1851" s="2">
        <f t="shared" si="346"/>
        <v>1.910719712775033E-3</v>
      </c>
      <c r="U1851" s="2">
        <f t="shared" si="347"/>
        <v>-7.1020531120903063E-2</v>
      </c>
      <c r="V1851" s="2">
        <f t="shared" si="348"/>
        <v>2.0907644929469223E-2</v>
      </c>
      <c r="W1851" s="2">
        <f t="shared" si="349"/>
        <v>1.8585766054172941E-2</v>
      </c>
    </row>
    <row r="1852" spans="1:23" x14ac:dyDescent="0.25">
      <c r="A1852" s="1">
        <v>43208</v>
      </c>
      <c r="B1852" s="2">
        <v>9.31</v>
      </c>
      <c r="C1852">
        <v>15.6</v>
      </c>
      <c r="D1852" s="2">
        <v>29.42</v>
      </c>
      <c r="E1852" s="2">
        <v>19.690000000000001</v>
      </c>
      <c r="F1852" s="2">
        <v>13.46</v>
      </c>
      <c r="G1852" s="2">
        <v>20.7</v>
      </c>
      <c r="I1852" s="1">
        <v>43208</v>
      </c>
      <c r="J1852" s="2">
        <f t="shared" si="338"/>
        <v>-6.7487980307531198E-2</v>
      </c>
      <c r="K1852" s="2">
        <f t="shared" si="339"/>
        <v>2.2691411202070671E-2</v>
      </c>
      <c r="L1852" s="2">
        <f t="shared" si="340"/>
        <v>5.3765129280968479E-2</v>
      </c>
      <c r="M1852" s="2">
        <f t="shared" si="341"/>
        <v>-2.3093395741657717E-2</v>
      </c>
      <c r="N1852" s="2">
        <f t="shared" si="342"/>
        <v>2.940279658045131E-2</v>
      </c>
      <c r="O1852" s="2">
        <f t="shared" si="343"/>
        <v>5.9206545636303488E-2</v>
      </c>
      <c r="Q1852" s="1">
        <v>43208</v>
      </c>
      <c r="R1852" s="2">
        <f t="shared" si="344"/>
        <v>-7.1450010132078703E-2</v>
      </c>
      <c r="S1852" s="2">
        <f t="shared" si="345"/>
        <v>-6.6232625363338501E-2</v>
      </c>
      <c r="T1852" s="2">
        <f t="shared" si="346"/>
        <v>-1.134800482688602E-2</v>
      </c>
      <c r="U1852" s="2">
        <f t="shared" si="347"/>
        <v>-5.1811016333442983E-2</v>
      </c>
      <c r="V1852" s="2">
        <f t="shared" si="348"/>
        <v>-1.0972820236184544E-2</v>
      </c>
      <c r="W1852" s="2">
        <f t="shared" si="349"/>
        <v>-1.5353133864824814E-3</v>
      </c>
    </row>
    <row r="1853" spans="1:23" x14ac:dyDescent="0.25">
      <c r="A1853" s="1">
        <v>43209</v>
      </c>
      <c r="B1853" s="2">
        <v>10.01</v>
      </c>
      <c r="C1853">
        <v>15.96</v>
      </c>
      <c r="D1853" s="2">
        <v>29.36</v>
      </c>
      <c r="E1853" s="2">
        <v>20.95</v>
      </c>
      <c r="F1853" s="2">
        <v>12.88</v>
      </c>
      <c r="G1853" s="2">
        <v>20.96</v>
      </c>
      <c r="I1853" s="1">
        <v>43209</v>
      </c>
      <c r="J1853" s="2">
        <f t="shared" si="338"/>
        <v>7.2495502038153414E-2</v>
      </c>
      <c r="K1853" s="2">
        <f t="shared" si="339"/>
        <v>2.2814677766171482E-2</v>
      </c>
      <c r="L1853" s="2">
        <f t="shared" si="340"/>
        <v>-2.0415114269766847E-3</v>
      </c>
      <c r="M1853" s="2">
        <f t="shared" si="341"/>
        <v>6.2027753717112472E-2</v>
      </c>
      <c r="N1853" s="2">
        <f t="shared" si="342"/>
        <v>-4.4046603540374145E-2</v>
      </c>
      <c r="O1853" s="2">
        <f t="shared" si="343"/>
        <v>1.2482159181518123E-2</v>
      </c>
      <c r="Q1853" s="1">
        <v>43209</v>
      </c>
      <c r="R1853" s="2">
        <f t="shared" si="344"/>
        <v>-5.2465388895653664E-2</v>
      </c>
      <c r="S1853" s="2">
        <f t="shared" si="345"/>
        <v>-2.9859617350811114E-2</v>
      </c>
      <c r="T1853" s="2">
        <f t="shared" si="346"/>
        <v>9.9557013782716509E-3</v>
      </c>
      <c r="U1853" s="2">
        <f t="shared" si="347"/>
        <v>-2.6699372618493377E-2</v>
      </c>
      <c r="V1853" s="2">
        <f t="shared" si="348"/>
        <v>1.1156568407178699E-3</v>
      </c>
      <c r="W1853" s="2">
        <f t="shared" si="349"/>
        <v>1.0249260774170443E-2</v>
      </c>
    </row>
    <row r="1854" spans="1:23" x14ac:dyDescent="0.25">
      <c r="A1854" s="1">
        <v>43210</v>
      </c>
      <c r="B1854" s="2">
        <v>10.210000000000001</v>
      </c>
      <c r="C1854">
        <v>16.88</v>
      </c>
      <c r="D1854" s="2">
        <v>28.99</v>
      </c>
      <c r="E1854" s="2">
        <v>21.47</v>
      </c>
      <c r="F1854" s="2">
        <v>12.14</v>
      </c>
      <c r="G1854" s="2">
        <v>20.329999999999998</v>
      </c>
      <c r="I1854" s="1">
        <v>43210</v>
      </c>
      <c r="J1854" s="2">
        <f t="shared" si="338"/>
        <v>1.9783038849445177E-2</v>
      </c>
      <c r="K1854" s="2">
        <f t="shared" si="339"/>
        <v>5.6043897146148186E-2</v>
      </c>
      <c r="L1854" s="2">
        <f t="shared" si="340"/>
        <v>-1.2682260812750795E-2</v>
      </c>
      <c r="M1854" s="2">
        <f t="shared" si="341"/>
        <v>2.4517965522542949E-2</v>
      </c>
      <c r="N1854" s="2">
        <f t="shared" si="342"/>
        <v>-5.9169935044855321E-2</v>
      </c>
      <c r="O1854" s="2">
        <f t="shared" si="343"/>
        <v>-3.0518231812586234E-2</v>
      </c>
      <c r="Q1854" s="1">
        <v>43210</v>
      </c>
      <c r="R1854" s="2">
        <f t="shared" si="344"/>
        <v>2.5037608653111082E-3</v>
      </c>
      <c r="S1854" s="2">
        <f t="shared" si="345"/>
        <v>2.2753044484121077E-2</v>
      </c>
      <c r="T1854" s="2">
        <f t="shared" si="346"/>
        <v>2.5861808926995897E-2</v>
      </c>
      <c r="U1854" s="2">
        <f t="shared" si="347"/>
        <v>1.9467178987727377E-2</v>
      </c>
      <c r="V1854" s="2">
        <f t="shared" si="348"/>
        <v>-7.3219034799614172E-3</v>
      </c>
      <c r="W1854" s="2">
        <f t="shared" si="349"/>
        <v>3.5844352408910804E-2</v>
      </c>
    </row>
    <row r="1855" spans="1:23" x14ac:dyDescent="0.25">
      <c r="A1855" s="1">
        <v>43213</v>
      </c>
      <c r="B1855" s="2">
        <v>10.98</v>
      </c>
      <c r="C1855">
        <v>16.34</v>
      </c>
      <c r="D1855" s="2">
        <v>28.97</v>
      </c>
      <c r="E1855" s="2">
        <v>21.26</v>
      </c>
      <c r="F1855" s="2">
        <v>12.13</v>
      </c>
      <c r="G1855" s="2">
        <v>19.46</v>
      </c>
      <c r="I1855" s="1">
        <v>43213</v>
      </c>
      <c r="J1855" s="2">
        <f t="shared" si="338"/>
        <v>7.2707803904810325E-2</v>
      </c>
      <c r="K1855" s="2">
        <f t="shared" si="339"/>
        <v>-3.2513399735954199E-2</v>
      </c>
      <c r="L1855" s="2">
        <f t="shared" si="340"/>
        <v>-6.9013115230504637E-4</v>
      </c>
      <c r="M1855" s="2">
        <f t="shared" si="341"/>
        <v>-9.8292389768876408E-3</v>
      </c>
      <c r="N1855" s="2">
        <f t="shared" si="342"/>
        <v>-8.240626753934267E-4</v>
      </c>
      <c r="O1855" s="2">
        <f t="shared" si="343"/>
        <v>-4.3736550882396155E-2</v>
      </c>
      <c r="Q1855" s="1">
        <v>43213</v>
      </c>
      <c r="R1855" s="2">
        <f t="shared" si="344"/>
        <v>4.6139270443799299E-2</v>
      </c>
      <c r="S1855" s="2">
        <f t="shared" si="345"/>
        <v>3.9429287456159832E-2</v>
      </c>
      <c r="T1855" s="2">
        <f t="shared" si="346"/>
        <v>-7.3618861198637394E-3</v>
      </c>
      <c r="U1855" s="2">
        <f t="shared" si="347"/>
        <v>4.3272859619827714E-2</v>
      </c>
      <c r="V1855" s="2">
        <f t="shared" si="348"/>
        <v>-5.1608269292614736E-2</v>
      </c>
      <c r="W1855" s="2">
        <f t="shared" si="349"/>
        <v>-9.0180363155340556E-3</v>
      </c>
    </row>
    <row r="1856" spans="1:23" x14ac:dyDescent="0.25">
      <c r="A1856" s="1">
        <v>43214</v>
      </c>
      <c r="B1856" s="2">
        <v>11.93</v>
      </c>
      <c r="C1856">
        <v>18.02</v>
      </c>
      <c r="D1856" s="2">
        <v>29.15</v>
      </c>
      <c r="E1856" s="2">
        <v>22.73</v>
      </c>
      <c r="F1856" s="2">
        <v>12.24</v>
      </c>
      <c r="G1856" s="2">
        <v>19.89</v>
      </c>
      <c r="I1856" s="1">
        <v>43214</v>
      </c>
      <c r="J1856" s="2">
        <f t="shared" si="338"/>
        <v>8.2980800028440091E-2</v>
      </c>
      <c r="K1856" s="2">
        <f t="shared" si="339"/>
        <v>9.7866162748335012E-2</v>
      </c>
      <c r="L1856" s="2">
        <f t="shared" si="340"/>
        <v>6.1941010152422376E-3</v>
      </c>
      <c r="M1856" s="2">
        <f t="shared" si="341"/>
        <v>6.6858264950649893E-2</v>
      </c>
      <c r="N1856" s="2">
        <f t="shared" si="342"/>
        <v>9.0275541282213035E-3</v>
      </c>
      <c r="O1856" s="2">
        <f t="shared" si="343"/>
        <v>2.1856016108021722E-2</v>
      </c>
      <c r="Q1856" s="1">
        <v>43214</v>
      </c>
      <c r="R1856" s="2">
        <f t="shared" si="344"/>
        <v>4.6245421377127754E-2</v>
      </c>
      <c r="S1856" s="2">
        <f t="shared" si="345"/>
        <v>1.1765248705096994E-2</v>
      </c>
      <c r="T1856" s="2">
        <f t="shared" si="346"/>
        <v>-6.6861959825279208E-3</v>
      </c>
      <c r="U1856" s="2">
        <f t="shared" si="347"/>
        <v>7.3443632728276542E-3</v>
      </c>
      <c r="V1856" s="2">
        <f t="shared" si="348"/>
        <v>-2.9996998860124375E-2</v>
      </c>
      <c r="W1856" s="2">
        <f t="shared" si="349"/>
        <v>-3.7127391347491198E-2</v>
      </c>
    </row>
    <row r="1857" spans="1:23" x14ac:dyDescent="0.25">
      <c r="A1857" s="1">
        <v>43215</v>
      </c>
      <c r="B1857" s="2">
        <v>12.09</v>
      </c>
      <c r="C1857">
        <v>17.84</v>
      </c>
      <c r="D1857" s="2">
        <v>28.16</v>
      </c>
      <c r="E1857" s="2">
        <v>22.48</v>
      </c>
      <c r="F1857" s="2">
        <v>11.97</v>
      </c>
      <c r="G1857" s="2">
        <v>19.45</v>
      </c>
      <c r="I1857" s="1">
        <v>43215</v>
      </c>
      <c r="J1857" s="2">
        <f t="shared" si="338"/>
        <v>1.332242851687652E-2</v>
      </c>
      <c r="K1857" s="2">
        <f t="shared" si="339"/>
        <v>-1.0039125028328542E-2</v>
      </c>
      <c r="L1857" s="2">
        <f t="shared" si="340"/>
        <v>-3.4552381506659728E-2</v>
      </c>
      <c r="M1857" s="2">
        <f t="shared" si="341"/>
        <v>-1.1059612838961532E-2</v>
      </c>
      <c r="N1857" s="2">
        <f t="shared" si="342"/>
        <v>-2.2305757514298162E-2</v>
      </c>
      <c r="O1857" s="2">
        <f t="shared" si="343"/>
        <v>-2.2370022801425565E-2</v>
      </c>
      <c r="Q1857" s="1">
        <v>43215</v>
      </c>
      <c r="R1857" s="2">
        <f t="shared" si="344"/>
        <v>7.7844301966625201E-2</v>
      </c>
      <c r="S1857" s="2">
        <f t="shared" si="345"/>
        <v>3.2676381506190406E-2</v>
      </c>
      <c r="T1857" s="2">
        <f t="shared" si="346"/>
        <v>2.7519849314685957E-3</v>
      </c>
      <c r="U1857" s="2">
        <f t="shared" si="347"/>
        <v>2.8514512986881124E-2</v>
      </c>
      <c r="V1857" s="2">
        <f t="shared" si="348"/>
        <v>4.1017457264139381E-3</v>
      </c>
      <c r="W1857" s="2">
        <f t="shared" si="349"/>
        <v>-1.0940267387187216E-2</v>
      </c>
    </row>
    <row r="1858" spans="1:23" x14ac:dyDescent="0.25">
      <c r="A1858" s="1">
        <v>43216</v>
      </c>
      <c r="B1858" s="2">
        <v>9.73</v>
      </c>
      <c r="C1858">
        <v>16.239999999999998</v>
      </c>
      <c r="D1858" s="2">
        <v>26.86</v>
      </c>
      <c r="E1858" s="2">
        <v>20.98</v>
      </c>
      <c r="F1858" s="2">
        <v>11.49</v>
      </c>
      <c r="G1858" s="2">
        <v>18.88</v>
      </c>
      <c r="I1858" s="1">
        <v>43216</v>
      </c>
      <c r="J1858" s="2">
        <f t="shared" si="338"/>
        <v>-0.21716476842878754</v>
      </c>
      <c r="K1858" s="2">
        <f t="shared" si="339"/>
        <v>-9.3965792418331473E-2</v>
      </c>
      <c r="L1858" s="2">
        <f t="shared" si="340"/>
        <v>-4.7264340194750114E-2</v>
      </c>
      <c r="M1858" s="2">
        <f t="shared" si="341"/>
        <v>-6.9056422057339181E-2</v>
      </c>
      <c r="N1858" s="2">
        <f t="shared" si="342"/>
        <v>-4.0926427709217464E-2</v>
      </c>
      <c r="O1858" s="2">
        <f t="shared" si="343"/>
        <v>-2.974390934710067E-2</v>
      </c>
      <c r="Q1858" s="1">
        <v>43216</v>
      </c>
      <c r="R1858" s="2">
        <f t="shared" si="344"/>
        <v>4.8151614272658308E-2</v>
      </c>
      <c r="S1858" s="2">
        <f t="shared" si="345"/>
        <v>4.3913518860003234E-2</v>
      </c>
      <c r="T1858" s="2">
        <f t="shared" si="346"/>
        <v>-1.4179140245708745E-2</v>
      </c>
      <c r="U1858" s="2">
        <f t="shared" si="347"/>
        <v>2.7899326055844179E-2</v>
      </c>
      <c r="V1858" s="2">
        <f t="shared" si="348"/>
        <v>-6.6391016930384293E-3</v>
      </c>
      <c r="W1858" s="2">
        <f t="shared" si="349"/>
        <v>-2.5700334670192108E-4</v>
      </c>
    </row>
    <row r="1859" spans="1:23" x14ac:dyDescent="0.25">
      <c r="A1859" s="1">
        <v>43217</v>
      </c>
      <c r="B1859" s="2">
        <v>9.81</v>
      </c>
      <c r="C1859">
        <v>15.41</v>
      </c>
      <c r="D1859" s="2">
        <v>25.59</v>
      </c>
      <c r="E1859" s="2">
        <v>20.2</v>
      </c>
      <c r="F1859" s="2">
        <v>10.99</v>
      </c>
      <c r="G1859" s="2">
        <v>18.75</v>
      </c>
      <c r="I1859" s="1">
        <v>43217</v>
      </c>
      <c r="J1859" s="2">
        <f t="shared" si="338"/>
        <v>8.188377379358033E-3</v>
      </c>
      <c r="K1859" s="2">
        <f t="shared" si="339"/>
        <v>-5.2460685401507369E-2</v>
      </c>
      <c r="L1859" s="2">
        <f t="shared" si="340"/>
        <v>-4.8436540923394042E-2</v>
      </c>
      <c r="M1859" s="2">
        <f t="shared" si="341"/>
        <v>-3.7886998560992154E-2</v>
      </c>
      <c r="N1859" s="2">
        <f t="shared" si="342"/>
        <v>-4.4491323445134352E-2</v>
      </c>
      <c r="O1859" s="2">
        <f t="shared" si="343"/>
        <v>-6.9094083009347057E-3</v>
      </c>
      <c r="Q1859" s="1">
        <v>43217</v>
      </c>
      <c r="R1859" s="2">
        <f t="shared" si="344"/>
        <v>-0.10192116995595552</v>
      </c>
      <c r="S1859" s="2">
        <f t="shared" si="345"/>
        <v>-5.2002458723330008E-2</v>
      </c>
      <c r="T1859" s="2">
        <f t="shared" si="346"/>
        <v>-4.0908360850704921E-2</v>
      </c>
      <c r="U1859" s="2">
        <f t="shared" si="347"/>
        <v>-4.0058017448150358E-2</v>
      </c>
      <c r="V1859" s="2">
        <f t="shared" si="348"/>
        <v>-3.1616092611757809E-2</v>
      </c>
      <c r="W1859" s="2">
        <f t="shared" si="349"/>
        <v>-2.6056966074263117E-2</v>
      </c>
    </row>
    <row r="1860" spans="1:23" x14ac:dyDescent="0.25">
      <c r="A1860" s="1">
        <v>43220</v>
      </c>
      <c r="B1860" s="2">
        <v>10.3</v>
      </c>
      <c r="C1860">
        <v>15.93</v>
      </c>
      <c r="D1860" s="2">
        <v>28.28</v>
      </c>
      <c r="E1860" s="2">
        <v>20.55</v>
      </c>
      <c r="F1860" s="2">
        <v>11.15</v>
      </c>
      <c r="G1860" s="2">
        <v>19.579999999999998</v>
      </c>
      <c r="I1860" s="1">
        <v>43220</v>
      </c>
      <c r="J1860" s="2">
        <f t="shared" ref="J1860:J1923" si="350">LN(B1860/B1859)</f>
        <v>4.8741621658318489E-2</v>
      </c>
      <c r="K1860" s="2">
        <f t="shared" ref="K1860:K1923" si="351">LN(C1860/C1859)</f>
        <v>3.3187474589932674E-2</v>
      </c>
      <c r="L1860" s="2">
        <f t="shared" ref="L1860:L1923" si="352">LN(D1860/D1859)</f>
        <v>9.9953190856674645E-2</v>
      </c>
      <c r="M1860" s="2">
        <f t="shared" ref="M1860:M1923" si="353">LN(E1860/E1859)</f>
        <v>1.7178336535084552E-2</v>
      </c>
      <c r="N1860" s="2">
        <f t="shared" ref="N1860:N1923" si="354">LN(F1860/F1859)</f>
        <v>1.4453729490597892E-2</v>
      </c>
      <c r="O1860" s="2">
        <f t="shared" ref="O1860:O1923" si="355">LN(G1860/G1859)</f>
        <v>4.3314884685944514E-2</v>
      </c>
      <c r="Q1860" s="1">
        <v>43220</v>
      </c>
      <c r="R1860" s="2">
        <f t="shared" si="344"/>
        <v>-0.10448819552471475</v>
      </c>
      <c r="S1860" s="2">
        <f t="shared" si="345"/>
        <v>-7.3213238909919418E-2</v>
      </c>
      <c r="T1860" s="2">
        <f t="shared" si="346"/>
        <v>-4.7850440559072074E-2</v>
      </c>
      <c r="U1860" s="2">
        <f t="shared" si="347"/>
        <v>-5.3471710309165671E-2</v>
      </c>
      <c r="V1860" s="2">
        <f t="shared" si="348"/>
        <v>-4.2708875577175912E-2</v>
      </c>
      <c r="W1860" s="2">
        <f t="shared" si="349"/>
        <v>-1.8326658824017687E-2</v>
      </c>
    </row>
    <row r="1861" spans="1:23" x14ac:dyDescent="0.25">
      <c r="A1861" s="1">
        <v>43221</v>
      </c>
      <c r="B1861" s="2">
        <v>10.54</v>
      </c>
      <c r="C1861">
        <v>15.49</v>
      </c>
      <c r="D1861" s="2">
        <v>28.07</v>
      </c>
      <c r="E1861" s="2">
        <v>20.59</v>
      </c>
      <c r="F1861" s="2">
        <v>11.88</v>
      </c>
      <c r="G1861" s="2">
        <v>20.51</v>
      </c>
      <c r="I1861" s="1">
        <v>43221</v>
      </c>
      <c r="J1861" s="2">
        <f t="shared" si="350"/>
        <v>2.3033647877626129E-2</v>
      </c>
      <c r="K1861" s="2">
        <f t="shared" si="351"/>
        <v>-2.8009469493179846E-2</v>
      </c>
      <c r="L1861" s="2">
        <f t="shared" si="352"/>
        <v>-7.4534506545808907E-3</v>
      </c>
      <c r="M1861" s="2">
        <f t="shared" si="353"/>
        <v>1.9445800974543762E-3</v>
      </c>
      <c r="N1861" s="2">
        <f t="shared" si="354"/>
        <v>6.3416816028371112E-2</v>
      </c>
      <c r="O1861" s="2">
        <f t="shared" si="355"/>
        <v>4.6403934981925153E-2</v>
      </c>
      <c r="Q1861" s="1">
        <v>43221</v>
      </c>
      <c r="R1861" s="2">
        <f t="shared" si="344"/>
        <v>2.8464999518838262E-2</v>
      </c>
      <c r="S1861" s="2">
        <f t="shared" si="345"/>
        <v>-9.6366054057873476E-3</v>
      </c>
      <c r="T1861" s="2">
        <f t="shared" si="346"/>
        <v>2.5758324966640302E-2</v>
      </c>
      <c r="U1861" s="2">
        <f t="shared" si="347"/>
        <v>-1.0354331012953801E-2</v>
      </c>
      <c r="V1861" s="2">
        <f t="shared" si="348"/>
        <v>-1.5018796977268229E-2</v>
      </c>
      <c r="W1861" s="2">
        <f t="shared" si="349"/>
        <v>1.8202738192504904E-2</v>
      </c>
    </row>
    <row r="1862" spans="1:23" x14ac:dyDescent="0.25">
      <c r="A1862" s="1">
        <v>43222</v>
      </c>
      <c r="B1862" s="2">
        <v>10.67</v>
      </c>
      <c r="C1862">
        <v>15.97</v>
      </c>
      <c r="D1862" s="2">
        <v>27.32</v>
      </c>
      <c r="E1862" s="2">
        <v>20.05</v>
      </c>
      <c r="F1862" s="2">
        <v>11.64</v>
      </c>
      <c r="G1862" s="2">
        <v>20.3</v>
      </c>
      <c r="I1862" s="1">
        <v>43222</v>
      </c>
      <c r="J1862" s="2">
        <f t="shared" si="350"/>
        <v>1.2258522200445836E-2</v>
      </c>
      <c r="K1862" s="2">
        <f t="shared" si="351"/>
        <v>3.0517307798143919E-2</v>
      </c>
      <c r="L1862" s="2">
        <f t="shared" si="352"/>
        <v>-2.708235567120186E-2</v>
      </c>
      <c r="M1862" s="2">
        <f t="shared" si="353"/>
        <v>-2.6576367287119824E-2</v>
      </c>
      <c r="N1862" s="2">
        <f t="shared" si="354"/>
        <v>-2.0408871631207123E-2</v>
      </c>
      <c r="O1862" s="2">
        <f t="shared" si="355"/>
        <v>-1.0291686036547636E-2</v>
      </c>
      <c r="Q1862" s="1">
        <v>43222</v>
      </c>
      <c r="R1862" s="2">
        <f t="shared" ref="R1862:R1925" si="356">AVERAGE(J1860:J1861)</f>
        <v>3.5887634767972312E-2</v>
      </c>
      <c r="S1862" s="2">
        <f t="shared" ref="S1862:S1925" si="357">AVERAGE(K1860:K1861)</f>
        <v>2.5890025483764137E-3</v>
      </c>
      <c r="T1862" s="2">
        <f t="shared" ref="T1862:T1925" si="358">AVERAGE(L1860:L1861)</f>
        <v>4.6249870101046878E-2</v>
      </c>
      <c r="U1862" s="2">
        <f t="shared" ref="U1862:U1925" si="359">AVERAGE(M1860:M1861)</f>
        <v>9.5614583162694639E-3</v>
      </c>
      <c r="V1862" s="2">
        <f t="shared" ref="V1862:V1925" si="360">AVERAGE(N1860:N1861)</f>
        <v>3.8935272759484503E-2</v>
      </c>
      <c r="W1862" s="2">
        <f t="shared" ref="W1862:W1925" si="361">AVERAGE(O1860:O1861)</f>
        <v>4.4859409833934834E-2</v>
      </c>
    </row>
    <row r="1863" spans="1:23" x14ac:dyDescent="0.25">
      <c r="A1863" s="1">
        <v>43223</v>
      </c>
      <c r="B1863" s="2">
        <v>10.119999999999999</v>
      </c>
      <c r="C1863">
        <v>15.9</v>
      </c>
      <c r="D1863" s="2">
        <v>26.69</v>
      </c>
      <c r="E1863" s="2">
        <v>20.420000000000002</v>
      </c>
      <c r="F1863" s="2">
        <v>11.46</v>
      </c>
      <c r="G1863" s="2">
        <v>19.39</v>
      </c>
      <c r="I1863" s="1">
        <v>43223</v>
      </c>
      <c r="J1863" s="2">
        <f t="shared" si="350"/>
        <v>-5.2922401454342551E-2</v>
      </c>
      <c r="K1863" s="2">
        <f t="shared" si="351"/>
        <v>-4.3928530007352161E-3</v>
      </c>
      <c r="L1863" s="2">
        <f t="shared" si="352"/>
        <v>-2.3330071286156454E-2</v>
      </c>
      <c r="M1863" s="2">
        <f t="shared" si="353"/>
        <v>1.8285658983941331E-2</v>
      </c>
      <c r="N1863" s="2">
        <f t="shared" si="354"/>
        <v>-1.5584731016698203E-2</v>
      </c>
      <c r="O1863" s="2">
        <f t="shared" si="355"/>
        <v>-4.5863416793181191E-2</v>
      </c>
      <c r="Q1863" s="1">
        <v>43223</v>
      </c>
      <c r="R1863" s="2">
        <f t="shared" si="356"/>
        <v>1.7646085039035982E-2</v>
      </c>
      <c r="S1863" s="2">
        <f t="shared" si="357"/>
        <v>1.2539191524820366E-3</v>
      </c>
      <c r="T1863" s="2">
        <f t="shared" si="358"/>
        <v>-1.7267903162891375E-2</v>
      </c>
      <c r="U1863" s="2">
        <f t="shared" si="359"/>
        <v>-1.2315893594832724E-2</v>
      </c>
      <c r="V1863" s="2">
        <f t="shared" si="360"/>
        <v>2.1503972198581994E-2</v>
      </c>
      <c r="W1863" s="2">
        <f t="shared" si="361"/>
        <v>1.8056124472688759E-2</v>
      </c>
    </row>
    <row r="1864" spans="1:23" x14ac:dyDescent="0.25">
      <c r="A1864" s="1">
        <v>43224</v>
      </c>
      <c r="B1864" s="2">
        <v>9.5399999999999991</v>
      </c>
      <c r="C1864">
        <v>14.77</v>
      </c>
      <c r="D1864" s="2">
        <v>26.17</v>
      </c>
      <c r="E1864" s="2">
        <v>19.84</v>
      </c>
      <c r="F1864" s="2">
        <v>10.99</v>
      </c>
      <c r="G1864" s="2">
        <v>19.760000000000002</v>
      </c>
      <c r="I1864" s="1">
        <v>43224</v>
      </c>
      <c r="J1864" s="2">
        <f t="shared" si="350"/>
        <v>-5.902017839912433E-2</v>
      </c>
      <c r="K1864" s="2">
        <f t="shared" si="351"/>
        <v>-7.3721012682897505E-2</v>
      </c>
      <c r="L1864" s="2">
        <f t="shared" si="352"/>
        <v>-1.9675246874378282E-2</v>
      </c>
      <c r="M1864" s="2">
        <f t="shared" si="353"/>
        <v>-2.8814710879792853E-2</v>
      </c>
      <c r="N1864" s="2">
        <f t="shared" si="354"/>
        <v>-4.1876942871063569E-2</v>
      </c>
      <c r="O1864" s="2">
        <f t="shared" si="355"/>
        <v>1.8902223065161431E-2</v>
      </c>
      <c r="Q1864" s="1">
        <v>43224</v>
      </c>
      <c r="R1864" s="2">
        <f t="shared" si="356"/>
        <v>-2.0331939626948358E-2</v>
      </c>
      <c r="S1864" s="2">
        <f t="shared" si="357"/>
        <v>1.3062227398704352E-2</v>
      </c>
      <c r="T1864" s="2">
        <f t="shared" si="358"/>
        <v>-2.5206213478679157E-2</v>
      </c>
      <c r="U1864" s="2">
        <f t="shared" si="359"/>
        <v>-4.1453541515892468E-3</v>
      </c>
      <c r="V1864" s="2">
        <f t="shared" si="360"/>
        <v>-1.7996801323952663E-2</v>
      </c>
      <c r="W1864" s="2">
        <f t="shared" si="361"/>
        <v>-2.8077551414864413E-2</v>
      </c>
    </row>
    <row r="1865" spans="1:23" x14ac:dyDescent="0.25">
      <c r="A1865" s="1">
        <v>43227</v>
      </c>
      <c r="B1865" s="2">
        <v>9.73</v>
      </c>
      <c r="C1865">
        <v>14.75</v>
      </c>
      <c r="D1865" s="2">
        <v>28.86</v>
      </c>
      <c r="E1865" s="2">
        <v>21.71</v>
      </c>
      <c r="F1865" s="2">
        <v>11.32</v>
      </c>
      <c r="G1865" s="2">
        <v>20.45</v>
      </c>
      <c r="I1865" s="1">
        <v>43227</v>
      </c>
      <c r="J1865" s="2">
        <f t="shared" si="350"/>
        <v>1.9720410737718713E-2</v>
      </c>
      <c r="K1865" s="2">
        <f t="shared" si="351"/>
        <v>-1.3550137574595356E-3</v>
      </c>
      <c r="L1865" s="2">
        <f t="shared" si="352"/>
        <v>9.7842836803670188E-2</v>
      </c>
      <c r="M1865" s="2">
        <f t="shared" si="353"/>
        <v>9.0072882033473731E-2</v>
      </c>
      <c r="N1865" s="2">
        <f t="shared" si="354"/>
        <v>2.9585304359506966E-2</v>
      </c>
      <c r="O1865" s="2">
        <f t="shared" si="355"/>
        <v>3.4323190169088899E-2</v>
      </c>
      <c r="Q1865" s="1">
        <v>43227</v>
      </c>
      <c r="R1865" s="2">
        <f t="shared" si="356"/>
        <v>-5.597128992673344E-2</v>
      </c>
      <c r="S1865" s="2">
        <f t="shared" si="357"/>
        <v>-3.9056932841816362E-2</v>
      </c>
      <c r="T1865" s="2">
        <f t="shared" si="358"/>
        <v>-2.1502659080267369E-2</v>
      </c>
      <c r="U1865" s="2">
        <f t="shared" si="359"/>
        <v>-5.2645259479257613E-3</v>
      </c>
      <c r="V1865" s="2">
        <f t="shared" si="360"/>
        <v>-2.8730836943880886E-2</v>
      </c>
      <c r="W1865" s="2">
        <f t="shared" si="361"/>
        <v>-1.348059686400988E-2</v>
      </c>
    </row>
    <row r="1866" spans="1:23" x14ac:dyDescent="0.25">
      <c r="A1866" s="1">
        <v>43228</v>
      </c>
      <c r="B1866" s="2">
        <v>10.06</v>
      </c>
      <c r="C1866">
        <v>14.71</v>
      </c>
      <c r="D1866" s="2">
        <v>26.76</v>
      </c>
      <c r="E1866" s="2">
        <v>21.62</v>
      </c>
      <c r="F1866" s="2">
        <v>11.5</v>
      </c>
      <c r="G1866" s="2">
        <v>20.38</v>
      </c>
      <c r="I1866" s="1">
        <v>43228</v>
      </c>
      <c r="J1866" s="2">
        <f t="shared" si="350"/>
        <v>3.3353268473679559E-2</v>
      </c>
      <c r="K1866" s="2">
        <f t="shared" si="351"/>
        <v>-2.7155481724826388E-3</v>
      </c>
      <c r="L1866" s="2">
        <f t="shared" si="352"/>
        <v>-7.5548318085697064E-2</v>
      </c>
      <c r="M1866" s="2">
        <f t="shared" si="353"/>
        <v>-4.1541716791381944E-3</v>
      </c>
      <c r="N1866" s="2">
        <f t="shared" si="354"/>
        <v>1.57759625941674E-2</v>
      </c>
      <c r="O1866" s="2">
        <f t="shared" si="355"/>
        <v>-3.428854694232002E-3</v>
      </c>
      <c r="Q1866" s="1">
        <v>43228</v>
      </c>
      <c r="R1866" s="2">
        <f t="shared" si="356"/>
        <v>-1.9649883830702809E-2</v>
      </c>
      <c r="S1866" s="2">
        <f t="shared" si="357"/>
        <v>-3.7538013220178523E-2</v>
      </c>
      <c r="T1866" s="2">
        <f t="shared" si="358"/>
        <v>3.9083794964645951E-2</v>
      </c>
      <c r="U1866" s="2">
        <f t="shared" si="359"/>
        <v>3.0629085576840437E-2</v>
      </c>
      <c r="V1866" s="2">
        <f t="shared" si="360"/>
        <v>-6.1458192557783016E-3</v>
      </c>
      <c r="W1866" s="2">
        <f t="shared" si="361"/>
        <v>2.6612706617125163E-2</v>
      </c>
    </row>
    <row r="1867" spans="1:23" x14ac:dyDescent="0.25">
      <c r="A1867" s="1">
        <v>43229</v>
      </c>
      <c r="B1867" s="2">
        <v>9.02</v>
      </c>
      <c r="C1867">
        <v>13.42</v>
      </c>
      <c r="D1867" s="2">
        <v>26.71</v>
      </c>
      <c r="E1867" s="2">
        <v>20.59</v>
      </c>
      <c r="F1867" s="2">
        <v>11.39</v>
      </c>
      <c r="G1867" s="2">
        <v>19.61</v>
      </c>
      <c r="I1867" s="1">
        <v>43229</v>
      </c>
      <c r="J1867" s="2">
        <f t="shared" si="350"/>
        <v>-0.10912283059706097</v>
      </c>
      <c r="K1867" s="2">
        <f t="shared" si="351"/>
        <v>-9.1781403069810419E-2</v>
      </c>
      <c r="L1867" s="2">
        <f t="shared" si="352"/>
        <v>-1.8702081381581871E-3</v>
      </c>
      <c r="M1867" s="2">
        <f t="shared" si="353"/>
        <v>-4.8813291171364147E-2</v>
      </c>
      <c r="N1867" s="2">
        <f t="shared" si="354"/>
        <v>-9.6112579101135989E-3</v>
      </c>
      <c r="O1867" s="2">
        <f t="shared" si="355"/>
        <v>-3.8514387586323778E-2</v>
      </c>
      <c r="Q1867" s="1">
        <v>43229</v>
      </c>
      <c r="R1867" s="2">
        <f t="shared" si="356"/>
        <v>2.6536839605699136E-2</v>
      </c>
      <c r="S1867" s="2">
        <f t="shared" si="357"/>
        <v>-2.035280964971087E-3</v>
      </c>
      <c r="T1867" s="2">
        <f t="shared" si="358"/>
        <v>1.1147259358986562E-2</v>
      </c>
      <c r="U1867" s="2">
        <f t="shared" si="359"/>
        <v>4.2959355177167771E-2</v>
      </c>
      <c r="V1867" s="2">
        <f t="shared" si="360"/>
        <v>2.2680633476837183E-2</v>
      </c>
      <c r="W1867" s="2">
        <f t="shared" si="361"/>
        <v>1.5447167737428449E-2</v>
      </c>
    </row>
    <row r="1868" spans="1:23" x14ac:dyDescent="0.25">
      <c r="A1868" s="1">
        <v>43230</v>
      </c>
      <c r="B1868" s="2">
        <v>9.36</v>
      </c>
      <c r="C1868">
        <v>13.23</v>
      </c>
      <c r="D1868" s="2">
        <v>26.61</v>
      </c>
      <c r="E1868" s="2">
        <v>20.13</v>
      </c>
      <c r="F1868" s="2">
        <v>11.42</v>
      </c>
      <c r="G1868" s="2">
        <v>19.61</v>
      </c>
      <c r="I1868" s="1">
        <v>43230</v>
      </c>
      <c r="J1868" s="2">
        <f t="shared" si="350"/>
        <v>3.7000956414968304E-2</v>
      </c>
      <c r="K1868" s="2">
        <f t="shared" si="351"/>
        <v>-1.4259153416671423E-2</v>
      </c>
      <c r="L1868" s="2">
        <f t="shared" si="352"/>
        <v>-3.7509421322716972E-3</v>
      </c>
      <c r="M1868" s="2">
        <f t="shared" si="353"/>
        <v>-2.2594281387997964E-2</v>
      </c>
      <c r="N1868" s="2">
        <f t="shared" si="354"/>
        <v>2.6304267687734199E-3</v>
      </c>
      <c r="O1868" s="2">
        <f t="shared" si="355"/>
        <v>0</v>
      </c>
      <c r="Q1868" s="1">
        <v>43230</v>
      </c>
      <c r="R1868" s="2">
        <f t="shared" si="356"/>
        <v>-3.7884781061690707E-2</v>
      </c>
      <c r="S1868" s="2">
        <f t="shared" si="357"/>
        <v>-4.7248475621146528E-2</v>
      </c>
      <c r="T1868" s="2">
        <f t="shared" si="358"/>
        <v>-3.8709263111927628E-2</v>
      </c>
      <c r="U1868" s="2">
        <f t="shared" si="359"/>
        <v>-2.6483731425251171E-2</v>
      </c>
      <c r="V1868" s="2">
        <f t="shared" si="360"/>
        <v>3.0823523420269007E-3</v>
      </c>
      <c r="W1868" s="2">
        <f t="shared" si="361"/>
        <v>-2.0971621140277889E-2</v>
      </c>
    </row>
    <row r="1869" spans="1:23" x14ac:dyDescent="0.25">
      <c r="A1869" s="1">
        <v>43231</v>
      </c>
      <c r="B1869" s="2">
        <v>9.5299999999999994</v>
      </c>
      <c r="C1869">
        <v>12.65</v>
      </c>
      <c r="D1869" s="2">
        <v>25.74</v>
      </c>
      <c r="E1869" s="2">
        <v>19.690000000000001</v>
      </c>
      <c r="F1869" s="2">
        <v>11.04</v>
      </c>
      <c r="G1869" s="2">
        <v>19.61</v>
      </c>
      <c r="I1869" s="1">
        <v>43231</v>
      </c>
      <c r="J1869" s="2">
        <f t="shared" si="350"/>
        <v>1.7999427176610003E-2</v>
      </c>
      <c r="K1869" s="2">
        <f t="shared" si="351"/>
        <v>-4.4829762953335024E-2</v>
      </c>
      <c r="L1869" s="2">
        <f t="shared" si="352"/>
        <v>-3.324088282161726E-2</v>
      </c>
      <c r="M1869" s="2">
        <f t="shared" si="353"/>
        <v>-2.2100347000665856E-2</v>
      </c>
      <c r="N1869" s="2">
        <f t="shared" si="354"/>
        <v>-3.3841163378914955E-2</v>
      </c>
      <c r="O1869" s="2">
        <f t="shared" si="355"/>
        <v>0</v>
      </c>
      <c r="Q1869" s="1">
        <v>43231</v>
      </c>
      <c r="R1869" s="2">
        <f t="shared" si="356"/>
        <v>-3.6060937091046338E-2</v>
      </c>
      <c r="S1869" s="2">
        <f t="shared" si="357"/>
        <v>-5.3020278243240918E-2</v>
      </c>
      <c r="T1869" s="2">
        <f t="shared" si="358"/>
        <v>-2.8105751352149422E-3</v>
      </c>
      <c r="U1869" s="2">
        <f t="shared" si="359"/>
        <v>-3.5703786279681057E-2</v>
      </c>
      <c r="V1869" s="2">
        <f t="shared" si="360"/>
        <v>-3.4904155706700895E-3</v>
      </c>
      <c r="W1869" s="2">
        <f t="shared" si="361"/>
        <v>-1.9257193793161889E-2</v>
      </c>
    </row>
    <row r="1870" spans="1:23" x14ac:dyDescent="0.25">
      <c r="A1870" s="1">
        <v>43234</v>
      </c>
      <c r="B1870" s="2">
        <v>8.3699999999999992</v>
      </c>
      <c r="C1870">
        <v>12.93</v>
      </c>
      <c r="D1870" s="2">
        <v>25.93</v>
      </c>
      <c r="E1870" s="2">
        <v>19.11</v>
      </c>
      <c r="F1870" s="2">
        <v>11.15</v>
      </c>
      <c r="G1870" s="2">
        <v>18.87</v>
      </c>
      <c r="I1870" s="1">
        <v>43234</v>
      </c>
      <c r="J1870" s="2">
        <f t="shared" si="350"/>
        <v>-0.12979083316472675</v>
      </c>
      <c r="K1870" s="2">
        <f t="shared" si="351"/>
        <v>2.1892977610236744E-2</v>
      </c>
      <c r="L1870" s="2">
        <f t="shared" si="352"/>
        <v>7.354397382592367E-3</v>
      </c>
      <c r="M1870" s="2">
        <f t="shared" si="353"/>
        <v>-2.9899134398852542E-2</v>
      </c>
      <c r="N1870" s="2">
        <f t="shared" si="354"/>
        <v>9.9144570571786123E-3</v>
      </c>
      <c r="O1870" s="2">
        <f t="shared" si="355"/>
        <v>-3.8466280827795941E-2</v>
      </c>
      <c r="Q1870" s="1">
        <v>43234</v>
      </c>
      <c r="R1870" s="2">
        <f t="shared" si="356"/>
        <v>2.7500191795789154E-2</v>
      </c>
      <c r="S1870" s="2">
        <f t="shared" si="357"/>
        <v>-2.9544458185003224E-2</v>
      </c>
      <c r="T1870" s="2">
        <f t="shared" si="358"/>
        <v>-1.849591247694448E-2</v>
      </c>
      <c r="U1870" s="2">
        <f t="shared" si="359"/>
        <v>-2.2347314194331912E-2</v>
      </c>
      <c r="V1870" s="2">
        <f t="shared" si="360"/>
        <v>-1.5605368305070769E-2</v>
      </c>
      <c r="W1870" s="2">
        <f t="shared" si="361"/>
        <v>0</v>
      </c>
    </row>
    <row r="1871" spans="1:23" x14ac:dyDescent="0.25">
      <c r="A1871" s="1">
        <v>43235</v>
      </c>
      <c r="B1871" s="2">
        <v>8.5299999999999994</v>
      </c>
      <c r="C1871">
        <v>14.63</v>
      </c>
      <c r="D1871" s="2">
        <v>26.61</v>
      </c>
      <c r="E1871" s="2">
        <v>20.13</v>
      </c>
      <c r="F1871" s="2">
        <v>11.91</v>
      </c>
      <c r="G1871" s="2">
        <v>19.63</v>
      </c>
      <c r="I1871" s="1">
        <v>43235</v>
      </c>
      <c r="J1871" s="2">
        <f t="shared" si="350"/>
        <v>1.8935477002203903E-2</v>
      </c>
      <c r="K1871" s="2">
        <f t="shared" si="351"/>
        <v>0.12352402224826683</v>
      </c>
      <c r="L1871" s="2">
        <f t="shared" si="352"/>
        <v>2.5886485439024699E-2</v>
      </c>
      <c r="M1871" s="2">
        <f t="shared" si="353"/>
        <v>5.1999481399518356E-2</v>
      </c>
      <c r="N1871" s="2">
        <f t="shared" si="354"/>
        <v>6.5938885461081037E-2</v>
      </c>
      <c r="O1871" s="2">
        <f t="shared" si="355"/>
        <v>3.9485648907910717E-2</v>
      </c>
      <c r="Q1871" s="1">
        <v>43235</v>
      </c>
      <c r="R1871" s="2">
        <f t="shared" si="356"/>
        <v>-5.5895702994058376E-2</v>
      </c>
      <c r="S1871" s="2">
        <f t="shared" si="357"/>
        <v>-1.146839267154914E-2</v>
      </c>
      <c r="T1871" s="2">
        <f t="shared" si="358"/>
        <v>-1.2943242719512447E-2</v>
      </c>
      <c r="U1871" s="2">
        <f t="shared" si="359"/>
        <v>-2.5999740699759199E-2</v>
      </c>
      <c r="V1871" s="2">
        <f t="shared" si="360"/>
        <v>-1.1963353160868172E-2</v>
      </c>
      <c r="W1871" s="2">
        <f t="shared" si="361"/>
        <v>-1.9233140413897971E-2</v>
      </c>
    </row>
    <row r="1872" spans="1:23" x14ac:dyDescent="0.25">
      <c r="A1872" s="1">
        <v>43236</v>
      </c>
      <c r="B1872" s="2">
        <v>8.7200000000000006</v>
      </c>
      <c r="C1872">
        <v>13.42</v>
      </c>
      <c r="D1872" s="2">
        <v>25.73</v>
      </c>
      <c r="E1872" s="2">
        <v>19.39</v>
      </c>
      <c r="F1872" s="2">
        <v>11.77</v>
      </c>
      <c r="G1872" s="2">
        <v>19.36</v>
      </c>
      <c r="I1872" s="1">
        <v>43236</v>
      </c>
      <c r="J1872" s="2">
        <f t="shared" si="350"/>
        <v>2.2029876417300743E-2</v>
      </c>
      <c r="K1872" s="2">
        <f t="shared" si="351"/>
        <v>-8.6328083488497256E-2</v>
      </c>
      <c r="L1872" s="2">
        <f t="shared" si="352"/>
        <v>-3.3629458695944983E-2</v>
      </c>
      <c r="M1872" s="2">
        <f t="shared" si="353"/>
        <v>-3.7453770397139638E-2</v>
      </c>
      <c r="N1872" s="2">
        <f t="shared" si="354"/>
        <v>-1.1824462095023386E-2</v>
      </c>
      <c r="O1872" s="2">
        <f t="shared" si="355"/>
        <v>-1.3849926439938699E-2</v>
      </c>
      <c r="Q1872" s="1">
        <v>43236</v>
      </c>
      <c r="R1872" s="2">
        <f t="shared" si="356"/>
        <v>-5.5427678081261422E-2</v>
      </c>
      <c r="S1872" s="2">
        <f t="shared" si="357"/>
        <v>7.2708499929251796E-2</v>
      </c>
      <c r="T1872" s="2">
        <f t="shared" si="358"/>
        <v>1.6620441410808533E-2</v>
      </c>
      <c r="U1872" s="2">
        <f t="shared" si="359"/>
        <v>1.1050173500332907E-2</v>
      </c>
      <c r="V1872" s="2">
        <f t="shared" si="360"/>
        <v>3.7926671259129824E-2</v>
      </c>
      <c r="W1872" s="2">
        <f t="shared" si="361"/>
        <v>5.0968404005738779E-4</v>
      </c>
    </row>
    <row r="1873" spans="1:23" x14ac:dyDescent="0.25">
      <c r="A1873" s="1">
        <v>43237</v>
      </c>
      <c r="B1873" s="2">
        <v>8.99</v>
      </c>
      <c r="C1873">
        <v>13.43</v>
      </c>
      <c r="D1873" s="2">
        <v>25.11</v>
      </c>
      <c r="E1873" s="2">
        <v>19.59</v>
      </c>
      <c r="F1873" s="2">
        <v>11.64</v>
      </c>
      <c r="G1873" s="2">
        <v>19.16</v>
      </c>
      <c r="I1873" s="1">
        <v>43237</v>
      </c>
      <c r="J1873" s="2">
        <f t="shared" si="350"/>
        <v>3.0493610562640598E-2</v>
      </c>
      <c r="K1873" s="2">
        <f t="shared" si="351"/>
        <v>7.4487899161040244E-4</v>
      </c>
      <c r="L1873" s="2">
        <f t="shared" si="352"/>
        <v>-2.4391453124159239E-2</v>
      </c>
      <c r="M1873" s="2">
        <f t="shared" si="353"/>
        <v>1.0261762701888841E-2</v>
      </c>
      <c r="N1873" s="2">
        <f t="shared" si="354"/>
        <v>-1.1106478968893536E-2</v>
      </c>
      <c r="O1873" s="2">
        <f t="shared" si="355"/>
        <v>-1.0384309305716381E-2</v>
      </c>
      <c r="Q1873" s="1">
        <v>43237</v>
      </c>
      <c r="R1873" s="2">
        <f t="shared" si="356"/>
        <v>2.0482676709752325E-2</v>
      </c>
      <c r="S1873" s="2">
        <f t="shared" si="357"/>
        <v>1.8597969379884789E-2</v>
      </c>
      <c r="T1873" s="2">
        <f t="shared" si="358"/>
        <v>-3.8714866284601419E-3</v>
      </c>
      <c r="U1873" s="2">
        <f t="shared" si="359"/>
        <v>7.2728555011893591E-3</v>
      </c>
      <c r="V1873" s="2">
        <f t="shared" si="360"/>
        <v>2.7057211683028826E-2</v>
      </c>
      <c r="W1873" s="2">
        <f t="shared" si="361"/>
        <v>1.2817861233986009E-2</v>
      </c>
    </row>
    <row r="1874" spans="1:23" x14ac:dyDescent="0.25">
      <c r="A1874" s="1">
        <v>43238</v>
      </c>
      <c r="B1874" s="2">
        <v>10.36</v>
      </c>
      <c r="C1874">
        <v>13.42</v>
      </c>
      <c r="D1874" s="2">
        <v>25.23</v>
      </c>
      <c r="E1874" s="2">
        <v>19.05</v>
      </c>
      <c r="F1874" s="2">
        <v>11.11</v>
      </c>
      <c r="G1874" s="2">
        <v>18.39</v>
      </c>
      <c r="I1874" s="1">
        <v>43238</v>
      </c>
      <c r="J1874" s="2">
        <f t="shared" si="350"/>
        <v>0.14183938834780802</v>
      </c>
      <c r="K1874" s="2">
        <f t="shared" si="351"/>
        <v>-7.4487899161048928E-4</v>
      </c>
      <c r="L1874" s="2">
        <f t="shared" si="352"/>
        <v>4.7675894834727055E-3</v>
      </c>
      <c r="M1874" s="2">
        <f t="shared" si="353"/>
        <v>-2.7952130383739327E-2</v>
      </c>
      <c r="N1874" s="2">
        <f t="shared" si="354"/>
        <v>-4.66018386517532E-2</v>
      </c>
      <c r="O1874" s="2">
        <f t="shared" si="355"/>
        <v>-4.1017733926484778E-2</v>
      </c>
      <c r="Q1874" s="1">
        <v>43238</v>
      </c>
      <c r="R1874" s="2">
        <f t="shared" si="356"/>
        <v>2.6261743489970672E-2</v>
      </c>
      <c r="S1874" s="2">
        <f t="shared" si="357"/>
        <v>-4.2791602248443424E-2</v>
      </c>
      <c r="T1874" s="2">
        <f t="shared" si="358"/>
        <v>-2.9010455910052111E-2</v>
      </c>
      <c r="U1874" s="2">
        <f t="shared" si="359"/>
        <v>-1.3596003847625399E-2</v>
      </c>
      <c r="V1874" s="2">
        <f t="shared" si="360"/>
        <v>-1.1465470531958462E-2</v>
      </c>
      <c r="W1874" s="2">
        <f t="shared" si="361"/>
        <v>-1.211711787282754E-2</v>
      </c>
    </row>
    <row r="1875" spans="1:23" x14ac:dyDescent="0.25">
      <c r="A1875" s="1">
        <v>43241</v>
      </c>
      <c r="B1875" s="2">
        <v>10.41</v>
      </c>
      <c r="C1875">
        <v>13.08</v>
      </c>
      <c r="D1875" s="2">
        <v>25.79</v>
      </c>
      <c r="E1875" s="2">
        <v>18.55</v>
      </c>
      <c r="F1875" s="2">
        <v>11.62</v>
      </c>
      <c r="G1875" s="2">
        <v>18.920000000000002</v>
      </c>
      <c r="I1875" s="1">
        <v>43241</v>
      </c>
      <c r="J1875" s="2">
        <f t="shared" si="350"/>
        <v>4.8146457955406717E-3</v>
      </c>
      <c r="K1875" s="2">
        <f t="shared" si="351"/>
        <v>-2.5661785514483049E-2</v>
      </c>
      <c r="L1875" s="2">
        <f t="shared" si="352"/>
        <v>2.1953057240287049E-2</v>
      </c>
      <c r="M1875" s="2">
        <f t="shared" si="353"/>
        <v>-2.6597312519265854E-2</v>
      </c>
      <c r="N1875" s="2">
        <f t="shared" si="354"/>
        <v>4.4882147772226468E-2</v>
      </c>
      <c r="O1875" s="2">
        <f t="shared" si="355"/>
        <v>2.8412525007502611E-2</v>
      </c>
      <c r="Q1875" s="1">
        <v>43241</v>
      </c>
      <c r="R1875" s="2">
        <f t="shared" si="356"/>
        <v>8.616649945522431E-2</v>
      </c>
      <c r="S1875" s="2">
        <f t="shared" si="357"/>
        <v>-4.3422297008044453E-17</v>
      </c>
      <c r="T1875" s="2">
        <f t="shared" si="358"/>
        <v>-9.8119318203432667E-3</v>
      </c>
      <c r="U1875" s="2">
        <f t="shared" si="359"/>
        <v>-8.8451838409252422E-3</v>
      </c>
      <c r="V1875" s="2">
        <f t="shared" si="360"/>
        <v>-2.8854158810323369E-2</v>
      </c>
      <c r="W1875" s="2">
        <f t="shared" si="361"/>
        <v>-2.5701021616100578E-2</v>
      </c>
    </row>
    <row r="1876" spans="1:23" x14ac:dyDescent="0.25">
      <c r="A1876" s="1">
        <v>43242</v>
      </c>
      <c r="B1876" s="2">
        <v>10.19</v>
      </c>
      <c r="C1876">
        <v>13.22</v>
      </c>
      <c r="D1876" s="2">
        <v>25.89</v>
      </c>
      <c r="E1876" s="2">
        <v>19.98</v>
      </c>
      <c r="F1876" s="2">
        <v>10.9</v>
      </c>
      <c r="G1876" s="2">
        <v>18.97</v>
      </c>
      <c r="I1876" s="1">
        <v>43242</v>
      </c>
      <c r="J1876" s="2">
        <f t="shared" si="350"/>
        <v>-2.1360035392244146E-2</v>
      </c>
      <c r="K1876" s="2">
        <f t="shared" si="351"/>
        <v>1.0646488394487704E-2</v>
      </c>
      <c r="L1876" s="2">
        <f t="shared" si="352"/>
        <v>3.8699738701928146E-3</v>
      </c>
      <c r="M1876" s="2">
        <f t="shared" si="353"/>
        <v>7.4261984166963391E-2</v>
      </c>
      <c r="N1876" s="2">
        <f t="shared" si="354"/>
        <v>-6.3964962188667096E-2</v>
      </c>
      <c r="O1876" s="2">
        <f t="shared" si="355"/>
        <v>2.6392203231904825E-3</v>
      </c>
      <c r="Q1876" s="1">
        <v>43242</v>
      </c>
      <c r="R1876" s="2">
        <f t="shared" si="356"/>
        <v>7.3327017071674341E-2</v>
      </c>
      <c r="S1876" s="2">
        <f t="shared" si="357"/>
        <v>-1.3203332253046769E-2</v>
      </c>
      <c r="T1876" s="2">
        <f t="shared" si="358"/>
        <v>1.3360323361879877E-2</v>
      </c>
      <c r="U1876" s="2">
        <f t="shared" si="359"/>
        <v>-2.7274721451502591E-2</v>
      </c>
      <c r="V1876" s="2">
        <f t="shared" si="360"/>
        <v>-8.5984543976336605E-4</v>
      </c>
      <c r="W1876" s="2">
        <f t="shared" si="361"/>
        <v>-6.3026044594910839E-3</v>
      </c>
    </row>
    <row r="1877" spans="1:23" x14ac:dyDescent="0.25">
      <c r="A1877" s="1">
        <v>43243</v>
      </c>
      <c r="B1877" s="2">
        <v>11.97</v>
      </c>
      <c r="C1877">
        <v>12.58</v>
      </c>
      <c r="D1877" s="2">
        <v>26.04</v>
      </c>
      <c r="E1877" s="2">
        <v>19.05</v>
      </c>
      <c r="F1877" s="2">
        <v>11.18</v>
      </c>
      <c r="G1877" s="2">
        <v>19.329999999999998</v>
      </c>
      <c r="I1877" s="1">
        <v>43243</v>
      </c>
      <c r="J1877" s="2">
        <f t="shared" si="350"/>
        <v>0.16099667233524842</v>
      </c>
      <c r="K1877" s="2">
        <f t="shared" si="351"/>
        <v>-4.9622583151245792E-2</v>
      </c>
      <c r="L1877" s="2">
        <f t="shared" si="352"/>
        <v>5.7770235769220796E-3</v>
      </c>
      <c r="M1877" s="2">
        <f t="shared" si="353"/>
        <v>-4.7664671647697492E-2</v>
      </c>
      <c r="N1877" s="2">
        <f t="shared" si="354"/>
        <v>2.5363678491854977E-2</v>
      </c>
      <c r="O1877" s="2">
        <f t="shared" si="355"/>
        <v>1.8799509273316719E-2</v>
      </c>
      <c r="Q1877" s="1">
        <v>43243</v>
      </c>
      <c r="R1877" s="2">
        <f t="shared" si="356"/>
        <v>-8.2726947983517377E-3</v>
      </c>
      <c r="S1877" s="2">
        <f t="shared" si="357"/>
        <v>-7.5076485599976728E-3</v>
      </c>
      <c r="T1877" s="2">
        <f t="shared" si="358"/>
        <v>1.2911515555239932E-2</v>
      </c>
      <c r="U1877" s="2">
        <f t="shared" si="359"/>
        <v>2.383233582384877E-2</v>
      </c>
      <c r="V1877" s="2">
        <f t="shared" si="360"/>
        <v>-9.5414072082203143E-3</v>
      </c>
      <c r="W1877" s="2">
        <f t="shared" si="361"/>
        <v>1.5525872665346547E-2</v>
      </c>
    </row>
    <row r="1878" spans="1:23" x14ac:dyDescent="0.25">
      <c r="A1878" s="1">
        <v>43244</v>
      </c>
      <c r="B1878" s="2">
        <v>13.07</v>
      </c>
      <c r="C1878">
        <v>12.53</v>
      </c>
      <c r="D1878" s="2">
        <v>25.37</v>
      </c>
      <c r="E1878" s="2">
        <v>19.64</v>
      </c>
      <c r="F1878" s="2">
        <v>10.99</v>
      </c>
      <c r="G1878" s="2">
        <v>18.68</v>
      </c>
      <c r="I1878" s="1">
        <v>43244</v>
      </c>
      <c r="J1878" s="2">
        <f t="shared" si="350"/>
        <v>8.7916008066248691E-2</v>
      </c>
      <c r="K1878" s="2">
        <f t="shared" si="351"/>
        <v>-3.9824823643175968E-3</v>
      </c>
      <c r="L1878" s="2">
        <f t="shared" si="352"/>
        <v>-2.6066443729177883E-2</v>
      </c>
      <c r="M1878" s="2">
        <f t="shared" si="353"/>
        <v>3.0501201353609789E-2</v>
      </c>
      <c r="N1878" s="2">
        <f t="shared" si="354"/>
        <v>-1.7140699311423049E-2</v>
      </c>
      <c r="O1878" s="2">
        <f t="shared" si="355"/>
        <v>-3.420486041954289E-2</v>
      </c>
      <c r="Q1878" s="1">
        <v>43244</v>
      </c>
      <c r="R1878" s="2">
        <f t="shared" si="356"/>
        <v>6.9818318471502133E-2</v>
      </c>
      <c r="S1878" s="2">
        <f t="shared" si="357"/>
        <v>-1.9488047378379045E-2</v>
      </c>
      <c r="T1878" s="2">
        <f t="shared" si="358"/>
        <v>4.8234987235574473E-3</v>
      </c>
      <c r="U1878" s="2">
        <f t="shared" si="359"/>
        <v>1.329865625963295E-2</v>
      </c>
      <c r="V1878" s="2">
        <f t="shared" si="360"/>
        <v>-1.9300641848406061E-2</v>
      </c>
      <c r="W1878" s="2">
        <f t="shared" si="361"/>
        <v>1.0719364798253601E-2</v>
      </c>
    </row>
    <row r="1879" spans="1:23" x14ac:dyDescent="0.25">
      <c r="A1879" s="1">
        <v>43245</v>
      </c>
      <c r="B1879" s="2">
        <v>12.88</v>
      </c>
      <c r="C1879">
        <v>13.22</v>
      </c>
      <c r="D1879" s="2">
        <v>27.76</v>
      </c>
      <c r="E1879" s="2">
        <v>21.13</v>
      </c>
      <c r="F1879" s="2">
        <v>10.31</v>
      </c>
      <c r="G1879" s="2">
        <v>17.7</v>
      </c>
      <c r="I1879" s="1">
        <v>43245</v>
      </c>
      <c r="J1879" s="2">
        <f t="shared" si="350"/>
        <v>-1.4643806959922994E-2</v>
      </c>
      <c r="K1879" s="2">
        <f t="shared" si="351"/>
        <v>5.3605065515563335E-2</v>
      </c>
      <c r="L1879" s="2">
        <f t="shared" si="352"/>
        <v>9.0028762027413362E-2</v>
      </c>
      <c r="M1879" s="2">
        <f t="shared" si="353"/>
        <v>7.3125528701645362E-2</v>
      </c>
      <c r="N1879" s="2">
        <f t="shared" si="354"/>
        <v>-6.3871470386661411E-2</v>
      </c>
      <c r="O1879" s="2">
        <f t="shared" si="355"/>
        <v>-5.3888793220913174E-2</v>
      </c>
      <c r="Q1879" s="1">
        <v>43245</v>
      </c>
      <c r="R1879" s="2">
        <f t="shared" si="356"/>
        <v>0.12445634020074856</v>
      </c>
      <c r="S1879" s="2">
        <f t="shared" si="357"/>
        <v>-2.6802532757781695E-2</v>
      </c>
      <c r="T1879" s="2">
        <f t="shared" si="358"/>
        <v>-1.0144710076127902E-2</v>
      </c>
      <c r="U1879" s="2">
        <f t="shared" si="359"/>
        <v>-8.5817351470438511E-3</v>
      </c>
      <c r="V1879" s="2">
        <f t="shared" si="360"/>
        <v>4.1114895902159641E-3</v>
      </c>
      <c r="W1879" s="2">
        <f t="shared" si="361"/>
        <v>-7.7026755731130856E-3</v>
      </c>
    </row>
    <row r="1880" spans="1:23" x14ac:dyDescent="0.25">
      <c r="A1880" s="1">
        <v>43248</v>
      </c>
      <c r="B1880" s="2">
        <v>12.88</v>
      </c>
      <c r="C1880">
        <v>13.22</v>
      </c>
      <c r="D1880" s="2">
        <v>27.76</v>
      </c>
      <c r="E1880" s="2">
        <v>21.13</v>
      </c>
      <c r="F1880" s="2">
        <v>10.31</v>
      </c>
      <c r="G1880" s="2">
        <v>17.7</v>
      </c>
      <c r="I1880" s="1">
        <v>43248</v>
      </c>
      <c r="J1880" s="2">
        <f t="shared" si="350"/>
        <v>0</v>
      </c>
      <c r="K1880" s="2">
        <f t="shared" si="351"/>
        <v>0</v>
      </c>
      <c r="L1880" s="2">
        <f t="shared" si="352"/>
        <v>0</v>
      </c>
      <c r="M1880" s="2">
        <f t="shared" si="353"/>
        <v>0</v>
      </c>
      <c r="N1880" s="2">
        <f t="shared" si="354"/>
        <v>0</v>
      </c>
      <c r="O1880" s="2">
        <f t="shared" si="355"/>
        <v>0</v>
      </c>
      <c r="Q1880" s="1">
        <v>43248</v>
      </c>
      <c r="R1880" s="2">
        <f t="shared" si="356"/>
        <v>3.6636100553162847E-2</v>
      </c>
      <c r="S1880" s="2">
        <f t="shared" si="357"/>
        <v>2.4811291575622868E-2</v>
      </c>
      <c r="T1880" s="2">
        <f t="shared" si="358"/>
        <v>3.1981159149117741E-2</v>
      </c>
      <c r="U1880" s="2">
        <f t="shared" si="359"/>
        <v>5.1813365027627574E-2</v>
      </c>
      <c r="V1880" s="2">
        <f t="shared" si="360"/>
        <v>-4.050608484904223E-2</v>
      </c>
      <c r="W1880" s="2">
        <f t="shared" si="361"/>
        <v>-4.4046826820228036E-2</v>
      </c>
    </row>
    <row r="1881" spans="1:23" x14ac:dyDescent="0.25">
      <c r="A1881" s="1">
        <v>43249</v>
      </c>
      <c r="B1881" s="2">
        <v>17.079999999999998</v>
      </c>
      <c r="C1881">
        <v>17.02</v>
      </c>
      <c r="D1881" s="2">
        <v>29.04</v>
      </c>
      <c r="E1881" s="2">
        <v>22.42</v>
      </c>
      <c r="F1881" s="2">
        <v>12.33</v>
      </c>
      <c r="G1881" s="2">
        <v>19.079999999999998</v>
      </c>
      <c r="I1881" s="1">
        <v>43249</v>
      </c>
      <c r="J1881" s="2">
        <f t="shared" si="350"/>
        <v>0.28223246768421617</v>
      </c>
      <c r="K1881" s="2">
        <f t="shared" si="351"/>
        <v>0.25265828872168777</v>
      </c>
      <c r="L1881" s="2">
        <f t="shared" si="352"/>
        <v>4.5078054317991514E-2</v>
      </c>
      <c r="M1881" s="2">
        <f t="shared" si="353"/>
        <v>5.9259586016048596E-2</v>
      </c>
      <c r="N1881" s="2">
        <f t="shared" si="354"/>
        <v>0.17892101914738431</v>
      </c>
      <c r="O1881" s="2">
        <f t="shared" si="355"/>
        <v>7.5076026440356894E-2</v>
      </c>
      <c r="Q1881" s="1">
        <v>43249</v>
      </c>
      <c r="R1881" s="2">
        <f t="shared" si="356"/>
        <v>-7.321903479961497E-3</v>
      </c>
      <c r="S1881" s="2">
        <f t="shared" si="357"/>
        <v>2.6802532757781668E-2</v>
      </c>
      <c r="T1881" s="2">
        <f t="shared" si="358"/>
        <v>4.5014381013706681E-2</v>
      </c>
      <c r="U1881" s="2">
        <f t="shared" si="359"/>
        <v>3.6562764350822681E-2</v>
      </c>
      <c r="V1881" s="2">
        <f t="shared" si="360"/>
        <v>-3.1935735193330705E-2</v>
      </c>
      <c r="W1881" s="2">
        <f t="shared" si="361"/>
        <v>-2.6944396610456587E-2</v>
      </c>
    </row>
    <row r="1882" spans="1:23" x14ac:dyDescent="0.25">
      <c r="A1882" s="1">
        <v>43250</v>
      </c>
      <c r="B1882" s="2">
        <v>13.79</v>
      </c>
      <c r="C1882">
        <v>14.94</v>
      </c>
      <c r="D1882" s="2">
        <v>27.9</v>
      </c>
      <c r="E1882" s="2">
        <v>21.06</v>
      </c>
      <c r="F1882" s="2">
        <v>10.87</v>
      </c>
      <c r="G1882" s="2">
        <v>18.3</v>
      </c>
      <c r="I1882" s="1">
        <v>43250</v>
      </c>
      <c r="J1882" s="2">
        <f t="shared" si="350"/>
        <v>-0.21396449655521327</v>
      </c>
      <c r="K1882" s="2">
        <f t="shared" si="351"/>
        <v>-0.13034694344055683</v>
      </c>
      <c r="L1882" s="2">
        <f t="shared" si="352"/>
        <v>-4.004750112927543E-2</v>
      </c>
      <c r="M1882" s="2">
        <f t="shared" si="353"/>
        <v>-6.25779109381846E-2</v>
      </c>
      <c r="N1882" s="2">
        <f t="shared" si="354"/>
        <v>-0.12602861604313489</v>
      </c>
      <c r="O1882" s="2">
        <f t="shared" si="355"/>
        <v>-4.1739606172765086E-2</v>
      </c>
      <c r="Q1882" s="1">
        <v>43250</v>
      </c>
      <c r="R1882" s="2">
        <f t="shared" si="356"/>
        <v>0.14111623384210809</v>
      </c>
      <c r="S1882" s="2">
        <f t="shared" si="357"/>
        <v>0.12632914436084389</v>
      </c>
      <c r="T1882" s="2">
        <f t="shared" si="358"/>
        <v>2.2539027158995757E-2</v>
      </c>
      <c r="U1882" s="2">
        <f t="shared" si="359"/>
        <v>2.9629793008024298E-2</v>
      </c>
      <c r="V1882" s="2">
        <f t="shared" si="360"/>
        <v>8.9460509573692157E-2</v>
      </c>
      <c r="W1882" s="2">
        <f t="shared" si="361"/>
        <v>3.7538013220178447E-2</v>
      </c>
    </row>
    <row r="1883" spans="1:23" x14ac:dyDescent="0.25">
      <c r="A1883" s="1">
        <v>43251</v>
      </c>
      <c r="B1883" s="2">
        <v>14.23</v>
      </c>
      <c r="C1883">
        <v>15.43</v>
      </c>
      <c r="D1883" s="2">
        <v>27.61</v>
      </c>
      <c r="E1883" s="2">
        <v>21.66</v>
      </c>
      <c r="F1883" s="2">
        <v>10.92</v>
      </c>
      <c r="G1883" s="2">
        <v>18.09</v>
      </c>
      <c r="I1883" s="1">
        <v>43251</v>
      </c>
      <c r="J1883" s="2">
        <f t="shared" si="350"/>
        <v>3.1408720296550556E-2</v>
      </c>
      <c r="K1883" s="2">
        <f t="shared" si="351"/>
        <v>3.227148667039819E-2</v>
      </c>
      <c r="L1883" s="2">
        <f t="shared" si="352"/>
        <v>-1.0448662885256903E-2</v>
      </c>
      <c r="M1883" s="2">
        <f t="shared" si="353"/>
        <v>2.8091734867015085E-2</v>
      </c>
      <c r="N1883" s="2">
        <f t="shared" si="354"/>
        <v>4.5892691836409054E-3</v>
      </c>
      <c r="O1883" s="2">
        <f t="shared" si="355"/>
        <v>-1.1541760440171571E-2</v>
      </c>
      <c r="Q1883" s="1">
        <v>43251</v>
      </c>
      <c r="R1883" s="2">
        <f t="shared" si="356"/>
        <v>3.4133985564501451E-2</v>
      </c>
      <c r="S1883" s="2">
        <f t="shared" si="357"/>
        <v>6.115567264056547E-2</v>
      </c>
      <c r="T1883" s="2">
        <f t="shared" si="358"/>
        <v>2.5152765943580423E-3</v>
      </c>
      <c r="U1883" s="2">
        <f t="shared" si="359"/>
        <v>-1.659162461068002E-3</v>
      </c>
      <c r="V1883" s="2">
        <f t="shared" si="360"/>
        <v>2.644620155212471E-2</v>
      </c>
      <c r="W1883" s="2">
        <f t="shared" si="361"/>
        <v>1.6668210133795904E-2</v>
      </c>
    </row>
    <row r="1884" spans="1:23" x14ac:dyDescent="0.25">
      <c r="A1884" s="1">
        <v>43252</v>
      </c>
      <c r="B1884" s="2">
        <v>11.75</v>
      </c>
      <c r="C1884">
        <v>13.46</v>
      </c>
      <c r="D1884" s="2">
        <v>28.65</v>
      </c>
      <c r="E1884" s="2">
        <v>20.420000000000002</v>
      </c>
      <c r="F1884" s="2">
        <v>10.58</v>
      </c>
      <c r="G1884" s="2">
        <v>17.670000000000002</v>
      </c>
      <c r="I1884" s="1">
        <v>43252</v>
      </c>
      <c r="J1884" s="2">
        <f t="shared" si="350"/>
        <v>-0.19149917151159307</v>
      </c>
      <c r="K1884" s="2">
        <f t="shared" si="351"/>
        <v>-0.13659134215848759</v>
      </c>
      <c r="L1884" s="2">
        <f t="shared" si="352"/>
        <v>3.6975417218685476E-2</v>
      </c>
      <c r="M1884" s="2">
        <f t="shared" si="353"/>
        <v>-5.8952428836324948E-2</v>
      </c>
      <c r="N1884" s="2">
        <f t="shared" si="354"/>
        <v>-3.1630543886605661E-2</v>
      </c>
      <c r="O1884" s="2">
        <f t="shared" si="355"/>
        <v>-2.349101307559863E-2</v>
      </c>
      <c r="Q1884" s="1">
        <v>43252</v>
      </c>
      <c r="R1884" s="2">
        <f t="shared" si="356"/>
        <v>-9.1277888129331353E-2</v>
      </c>
      <c r="S1884" s="2">
        <f t="shared" si="357"/>
        <v>-4.9037728385079318E-2</v>
      </c>
      <c r="T1884" s="2">
        <f t="shared" si="358"/>
        <v>-2.5248082007266165E-2</v>
      </c>
      <c r="U1884" s="2">
        <f t="shared" si="359"/>
        <v>-1.7243088035584758E-2</v>
      </c>
      <c r="V1884" s="2">
        <f t="shared" si="360"/>
        <v>-6.0719673429746997E-2</v>
      </c>
      <c r="W1884" s="2">
        <f t="shared" si="361"/>
        <v>-2.6640683306468328E-2</v>
      </c>
    </row>
    <row r="1885" spans="1:23" x14ac:dyDescent="0.25">
      <c r="A1885" s="1">
        <v>43255</v>
      </c>
      <c r="B1885" s="2">
        <v>11.47</v>
      </c>
      <c r="C1885">
        <v>12.74</v>
      </c>
      <c r="D1885" s="2">
        <v>29.49</v>
      </c>
      <c r="E1885" s="2">
        <v>20.73</v>
      </c>
      <c r="F1885" s="2">
        <v>10.54</v>
      </c>
      <c r="G1885" s="2">
        <v>17.940000000000001</v>
      </c>
      <c r="I1885" s="1">
        <v>43255</v>
      </c>
      <c r="J1885" s="2">
        <f t="shared" si="350"/>
        <v>-2.411830944888859E-2</v>
      </c>
      <c r="K1885" s="2">
        <f t="shared" si="351"/>
        <v>-5.4975674072564491E-2</v>
      </c>
      <c r="L1885" s="2">
        <f t="shared" si="352"/>
        <v>2.889777966643629E-2</v>
      </c>
      <c r="M1885" s="2">
        <f t="shared" si="353"/>
        <v>1.5067113711168558E-2</v>
      </c>
      <c r="N1885" s="2">
        <f t="shared" si="354"/>
        <v>-3.7878833169370917E-3</v>
      </c>
      <c r="O1885" s="2">
        <f t="shared" si="355"/>
        <v>1.5164570299045063E-2</v>
      </c>
      <c r="Q1885" s="1">
        <v>43255</v>
      </c>
      <c r="R1885" s="2">
        <f t="shared" si="356"/>
        <v>-8.0045225607521253E-2</v>
      </c>
      <c r="S1885" s="2">
        <f t="shared" si="357"/>
        <v>-5.2159927744044696E-2</v>
      </c>
      <c r="T1885" s="2">
        <f t="shared" si="358"/>
        <v>1.3263377166714286E-2</v>
      </c>
      <c r="U1885" s="2">
        <f t="shared" si="359"/>
        <v>-1.5430346984654932E-2</v>
      </c>
      <c r="V1885" s="2">
        <f t="shared" si="360"/>
        <v>-1.3520637351482378E-2</v>
      </c>
      <c r="W1885" s="2">
        <f t="shared" si="361"/>
        <v>-1.75163867578851E-2</v>
      </c>
    </row>
    <row r="1886" spans="1:23" x14ac:dyDescent="0.25">
      <c r="A1886" s="1">
        <v>43256</v>
      </c>
      <c r="B1886" s="2">
        <v>11.82</v>
      </c>
      <c r="C1886">
        <v>12.4</v>
      </c>
      <c r="D1886" s="2">
        <v>29.3</v>
      </c>
      <c r="E1886" s="2">
        <v>20.420000000000002</v>
      </c>
      <c r="F1886" s="2">
        <v>10.46</v>
      </c>
      <c r="G1886" s="2">
        <v>17.399999999999999</v>
      </c>
      <c r="I1886" s="1">
        <v>43256</v>
      </c>
      <c r="J1886" s="2">
        <f t="shared" si="350"/>
        <v>3.0058080836672711E-2</v>
      </c>
      <c r="K1886" s="2">
        <f t="shared" si="351"/>
        <v>-2.7050177533026059E-2</v>
      </c>
      <c r="L1886" s="2">
        <f t="shared" si="352"/>
        <v>-6.4637068041631671E-3</v>
      </c>
      <c r="M1886" s="2">
        <f t="shared" si="353"/>
        <v>-1.5067113711168662E-2</v>
      </c>
      <c r="N1886" s="2">
        <f t="shared" si="354"/>
        <v>-7.6190844764392933E-3</v>
      </c>
      <c r="O1886" s="2">
        <f t="shared" si="355"/>
        <v>-3.0562650410166925E-2</v>
      </c>
      <c r="Q1886" s="1">
        <v>43256</v>
      </c>
      <c r="R1886" s="2">
        <f t="shared" si="356"/>
        <v>-0.10780874048024083</v>
      </c>
      <c r="S1886" s="2">
        <f t="shared" si="357"/>
        <v>-9.5783508115526036E-2</v>
      </c>
      <c r="T1886" s="2">
        <f t="shared" si="358"/>
        <v>3.2936598442560881E-2</v>
      </c>
      <c r="U1886" s="2">
        <f t="shared" si="359"/>
        <v>-2.1942657562578197E-2</v>
      </c>
      <c r="V1886" s="2">
        <f t="shared" si="360"/>
        <v>-1.7709213601771377E-2</v>
      </c>
      <c r="W1886" s="2">
        <f t="shared" si="361"/>
        <v>-4.1632213882767831E-3</v>
      </c>
    </row>
    <row r="1887" spans="1:23" x14ac:dyDescent="0.25">
      <c r="A1887" s="1">
        <v>43257</v>
      </c>
      <c r="B1887" s="2">
        <v>11.92</v>
      </c>
      <c r="C1887">
        <v>11.64</v>
      </c>
      <c r="D1887" s="2">
        <v>29.14</v>
      </c>
      <c r="E1887" s="2">
        <v>19.7</v>
      </c>
      <c r="F1887" s="2">
        <v>10.31</v>
      </c>
      <c r="G1887" s="2">
        <v>17.399999999999999</v>
      </c>
      <c r="I1887" s="1">
        <v>43257</v>
      </c>
      <c r="J1887" s="2">
        <f t="shared" si="350"/>
        <v>8.4246496592516231E-3</v>
      </c>
      <c r="K1887" s="2">
        <f t="shared" si="351"/>
        <v>-6.3249030307699405E-2</v>
      </c>
      <c r="L1887" s="2">
        <f t="shared" si="352"/>
        <v>-5.475715255962907E-3</v>
      </c>
      <c r="M1887" s="2">
        <f t="shared" si="353"/>
        <v>-3.5896176992576842E-2</v>
      </c>
      <c r="N1887" s="2">
        <f t="shared" si="354"/>
        <v>-1.4444160607908268E-2</v>
      </c>
      <c r="O1887" s="2">
        <f t="shared" si="355"/>
        <v>0</v>
      </c>
      <c r="Q1887" s="1">
        <v>43257</v>
      </c>
      <c r="R1887" s="2">
        <f t="shared" si="356"/>
        <v>2.9698856938920604E-3</v>
      </c>
      <c r="S1887" s="2">
        <f t="shared" si="357"/>
        <v>-4.1012925802795273E-2</v>
      </c>
      <c r="T1887" s="2">
        <f t="shared" si="358"/>
        <v>1.1217036431136562E-2</v>
      </c>
      <c r="U1887" s="2">
        <f t="shared" si="359"/>
        <v>-5.2041704279304213E-17</v>
      </c>
      <c r="V1887" s="2">
        <f t="shared" si="360"/>
        <v>-5.703483896688193E-3</v>
      </c>
      <c r="W1887" s="2">
        <f t="shared" si="361"/>
        <v>-7.6990400555609307E-3</v>
      </c>
    </row>
    <row r="1888" spans="1:23" x14ac:dyDescent="0.25">
      <c r="A1888" s="1">
        <v>43258</v>
      </c>
      <c r="B1888" s="2">
        <v>12.24</v>
      </c>
      <c r="C1888">
        <v>12.13</v>
      </c>
      <c r="D1888" s="2">
        <v>28.05</v>
      </c>
      <c r="E1888" s="2">
        <v>19.95</v>
      </c>
      <c r="F1888" s="2">
        <v>10.55</v>
      </c>
      <c r="G1888" s="2">
        <v>17.399999999999999</v>
      </c>
      <c r="I1888" s="1">
        <v>43258</v>
      </c>
      <c r="J1888" s="2">
        <f t="shared" si="350"/>
        <v>2.6491615446976285E-2</v>
      </c>
      <c r="K1888" s="2">
        <f t="shared" si="351"/>
        <v>4.1234280652667071E-2</v>
      </c>
      <c r="L1888" s="2">
        <f t="shared" si="352"/>
        <v>-3.8123168798353466E-2</v>
      </c>
      <c r="M1888" s="2">
        <f t="shared" si="353"/>
        <v>1.2610507591929733E-2</v>
      </c>
      <c r="N1888" s="2">
        <f t="shared" si="354"/>
        <v>2.3011561893206935E-2</v>
      </c>
      <c r="O1888" s="2">
        <f t="shared" si="355"/>
        <v>0</v>
      </c>
      <c r="Q1888" s="1">
        <v>43258</v>
      </c>
      <c r="R1888" s="2">
        <f t="shared" si="356"/>
        <v>1.9241365247962168E-2</v>
      </c>
      <c r="S1888" s="2">
        <f t="shared" si="357"/>
        <v>-4.5149603920362734E-2</v>
      </c>
      <c r="T1888" s="2">
        <f t="shared" si="358"/>
        <v>-5.9697110300630371E-3</v>
      </c>
      <c r="U1888" s="2">
        <f t="shared" si="359"/>
        <v>-2.548164535187275E-2</v>
      </c>
      <c r="V1888" s="2">
        <f t="shared" si="360"/>
        <v>-1.1031622542173781E-2</v>
      </c>
      <c r="W1888" s="2">
        <f t="shared" si="361"/>
        <v>-1.5281325205083462E-2</v>
      </c>
    </row>
    <row r="1889" spans="1:23" x14ac:dyDescent="0.25">
      <c r="A1889" s="1">
        <v>43259</v>
      </c>
      <c r="B1889" s="2">
        <v>14.78</v>
      </c>
      <c r="C1889">
        <v>12.18</v>
      </c>
      <c r="D1889" s="2">
        <v>27.59</v>
      </c>
      <c r="E1889" s="2">
        <v>19.329999999999998</v>
      </c>
      <c r="F1889" s="2">
        <v>10.69</v>
      </c>
      <c r="G1889" s="2">
        <v>17.399999999999999</v>
      </c>
      <c r="I1889" s="1">
        <v>43259</v>
      </c>
      <c r="J1889" s="2">
        <f t="shared" si="350"/>
        <v>0.18856563843587562</v>
      </c>
      <c r="K1889" s="2">
        <f t="shared" si="351"/>
        <v>4.1135393257921617E-3</v>
      </c>
      <c r="L1889" s="2">
        <f t="shared" si="352"/>
        <v>-1.653524373951068E-2</v>
      </c>
      <c r="M1889" s="2">
        <f t="shared" si="353"/>
        <v>-3.1570850115633001E-2</v>
      </c>
      <c r="N1889" s="2">
        <f t="shared" si="354"/>
        <v>1.3182865114878272E-2</v>
      </c>
      <c r="O1889" s="2">
        <f t="shared" si="355"/>
        <v>0</v>
      </c>
      <c r="Q1889" s="1">
        <v>43259</v>
      </c>
      <c r="R1889" s="2">
        <f t="shared" si="356"/>
        <v>1.7458132553113955E-2</v>
      </c>
      <c r="S1889" s="2">
        <f t="shared" si="357"/>
        <v>-1.1007374827516167E-2</v>
      </c>
      <c r="T1889" s="2">
        <f t="shared" si="358"/>
        <v>-2.1799442027158188E-2</v>
      </c>
      <c r="U1889" s="2">
        <f t="shared" si="359"/>
        <v>-1.1642834700323554E-2</v>
      </c>
      <c r="V1889" s="2">
        <f t="shared" si="360"/>
        <v>4.2837006426493336E-3</v>
      </c>
      <c r="W1889" s="2">
        <f t="shared" si="361"/>
        <v>0</v>
      </c>
    </row>
    <row r="1890" spans="1:23" x14ac:dyDescent="0.25">
      <c r="A1890" s="1">
        <v>43262</v>
      </c>
      <c r="B1890" s="2">
        <v>11.23</v>
      </c>
      <c r="C1890">
        <v>12.35</v>
      </c>
      <c r="D1890" s="2">
        <v>26.86</v>
      </c>
      <c r="E1890" s="2">
        <v>18.8</v>
      </c>
      <c r="F1890" s="2">
        <v>10.54</v>
      </c>
      <c r="G1890" s="2">
        <v>19.45</v>
      </c>
      <c r="I1890" s="1">
        <v>43262</v>
      </c>
      <c r="J1890" s="2">
        <f t="shared" si="350"/>
        <v>-0.27468614676970377</v>
      </c>
      <c r="K1890" s="2">
        <f t="shared" si="351"/>
        <v>1.3860800792235166E-2</v>
      </c>
      <c r="L1890" s="2">
        <f t="shared" si="352"/>
        <v>-2.6815197134103172E-2</v>
      </c>
      <c r="M1890" s="2">
        <f t="shared" si="353"/>
        <v>-2.7801423384335937E-2</v>
      </c>
      <c r="N1890" s="2">
        <f t="shared" si="354"/>
        <v>-1.4131181923737586E-2</v>
      </c>
      <c r="O1890" s="2">
        <f t="shared" si="355"/>
        <v>0.11137686384397195</v>
      </c>
      <c r="Q1890" s="1">
        <v>43262</v>
      </c>
      <c r="R1890" s="2">
        <f t="shared" si="356"/>
        <v>0.10752862694142595</v>
      </c>
      <c r="S1890" s="2">
        <f t="shared" si="357"/>
        <v>2.2673909989229617E-2</v>
      </c>
      <c r="T1890" s="2">
        <f t="shared" si="358"/>
        <v>-2.7329206268932073E-2</v>
      </c>
      <c r="U1890" s="2">
        <f t="shared" si="359"/>
        <v>-9.4801712618516332E-3</v>
      </c>
      <c r="V1890" s="2">
        <f t="shared" si="360"/>
        <v>1.8097213504042604E-2</v>
      </c>
      <c r="W1890" s="2">
        <f t="shared" si="361"/>
        <v>0</v>
      </c>
    </row>
    <row r="1891" spans="1:23" x14ac:dyDescent="0.25">
      <c r="A1891" s="1">
        <v>43263</v>
      </c>
      <c r="B1891" s="2">
        <v>10.79</v>
      </c>
      <c r="C1891">
        <v>12.34</v>
      </c>
      <c r="D1891" s="2">
        <v>26.58</v>
      </c>
      <c r="E1891" s="2">
        <v>19.170000000000002</v>
      </c>
      <c r="F1891" s="2">
        <v>10.52</v>
      </c>
      <c r="G1891" s="2">
        <v>18.3</v>
      </c>
      <c r="I1891" s="1">
        <v>43263</v>
      </c>
      <c r="J1891" s="2">
        <f t="shared" si="350"/>
        <v>-3.9968989480308671E-2</v>
      </c>
      <c r="K1891" s="2">
        <f t="shared" si="351"/>
        <v>-8.1004459674443262E-4</v>
      </c>
      <c r="L1891" s="2">
        <f t="shared" si="352"/>
        <v>-1.0479137809992262E-2</v>
      </c>
      <c r="M1891" s="2">
        <f t="shared" si="353"/>
        <v>1.9489687221649593E-2</v>
      </c>
      <c r="N1891" s="2">
        <f t="shared" si="354"/>
        <v>-1.8993358036524051E-3</v>
      </c>
      <c r="O1891" s="2">
        <f t="shared" si="355"/>
        <v>-6.0946010217079953E-2</v>
      </c>
      <c r="Q1891" s="1">
        <v>43263</v>
      </c>
      <c r="R1891" s="2">
        <f t="shared" si="356"/>
        <v>-4.3060254166914072E-2</v>
      </c>
      <c r="S1891" s="2">
        <f t="shared" si="357"/>
        <v>8.9871700590136647E-3</v>
      </c>
      <c r="T1891" s="2">
        <f t="shared" si="358"/>
        <v>-2.1675220436806926E-2</v>
      </c>
      <c r="U1891" s="2">
        <f t="shared" si="359"/>
        <v>-2.9686136749984469E-2</v>
      </c>
      <c r="V1891" s="2">
        <f t="shared" si="360"/>
        <v>-4.74158404429657E-4</v>
      </c>
      <c r="W1891" s="2">
        <f t="shared" si="361"/>
        <v>5.5688431921985977E-2</v>
      </c>
    </row>
    <row r="1892" spans="1:23" x14ac:dyDescent="0.25">
      <c r="A1892" s="1">
        <v>43264</v>
      </c>
      <c r="B1892" s="2">
        <v>17.059999999999999</v>
      </c>
      <c r="C1892">
        <v>12.94</v>
      </c>
      <c r="D1892" s="2">
        <v>27.08</v>
      </c>
      <c r="E1892" s="2">
        <v>18.48</v>
      </c>
      <c r="F1892" s="2">
        <v>10.6</v>
      </c>
      <c r="G1892" s="2">
        <v>18.55</v>
      </c>
      <c r="I1892" s="1">
        <v>43264</v>
      </c>
      <c r="J1892" s="2">
        <f t="shared" si="350"/>
        <v>0.45811676279348973</v>
      </c>
      <c r="K1892" s="2">
        <f t="shared" si="351"/>
        <v>4.7477270595512641E-2</v>
      </c>
      <c r="L1892" s="2">
        <f t="shared" si="352"/>
        <v>1.8636394758974915E-2</v>
      </c>
      <c r="M1892" s="2">
        <f t="shared" si="353"/>
        <v>-3.6657490844015102E-2</v>
      </c>
      <c r="N1892" s="2">
        <f t="shared" si="354"/>
        <v>7.5757938084577226E-3</v>
      </c>
      <c r="O1892" s="2">
        <f t="shared" si="355"/>
        <v>1.3568729206068796E-2</v>
      </c>
      <c r="Q1892" s="1">
        <v>43264</v>
      </c>
      <c r="R1892" s="2">
        <f t="shared" si="356"/>
        <v>-0.15732756812500623</v>
      </c>
      <c r="S1892" s="2">
        <f t="shared" si="357"/>
        <v>6.5253780977453666E-3</v>
      </c>
      <c r="T1892" s="2">
        <f t="shared" si="358"/>
        <v>-1.8647167472047716E-2</v>
      </c>
      <c r="U1892" s="2">
        <f t="shared" si="359"/>
        <v>-4.1558680813431718E-3</v>
      </c>
      <c r="V1892" s="2">
        <f t="shared" si="360"/>
        <v>-8.0152588636949948E-3</v>
      </c>
      <c r="W1892" s="2">
        <f t="shared" si="361"/>
        <v>2.5215426813446001E-2</v>
      </c>
    </row>
    <row r="1893" spans="1:23" x14ac:dyDescent="0.25">
      <c r="A1893" s="1">
        <v>43265</v>
      </c>
      <c r="B1893" s="2">
        <v>10.29</v>
      </c>
      <c r="C1893">
        <v>12.12</v>
      </c>
      <c r="D1893" s="2">
        <v>26.69</v>
      </c>
      <c r="E1893" s="2">
        <v>18.38</v>
      </c>
      <c r="F1893" s="2">
        <v>9.83</v>
      </c>
      <c r="G1893" s="2">
        <v>18.170000000000002</v>
      </c>
      <c r="I1893" s="1">
        <v>43265</v>
      </c>
      <c r="J1893" s="2">
        <f t="shared" si="350"/>
        <v>-0.50556399221757486</v>
      </c>
      <c r="K1893" s="2">
        <f t="shared" si="351"/>
        <v>-6.5466308431586101E-2</v>
      </c>
      <c r="L1893" s="2">
        <f t="shared" si="352"/>
        <v>-1.4506484627641314E-2</v>
      </c>
      <c r="M1893" s="2">
        <f t="shared" si="353"/>
        <v>-5.4259492859972322E-3</v>
      </c>
      <c r="N1893" s="2">
        <f t="shared" si="354"/>
        <v>-7.5415066958946203E-2</v>
      </c>
      <c r="O1893" s="2">
        <f t="shared" si="355"/>
        <v>-2.0697906645364309E-2</v>
      </c>
      <c r="Q1893" s="1">
        <v>43265</v>
      </c>
      <c r="R1893" s="2">
        <f t="shared" si="356"/>
        <v>0.20907388665659052</v>
      </c>
      <c r="S1893" s="2">
        <f t="shared" si="357"/>
        <v>2.3333612999384103E-2</v>
      </c>
      <c r="T1893" s="2">
        <f t="shared" si="358"/>
        <v>4.0786284744913264E-3</v>
      </c>
      <c r="U1893" s="2">
        <f t="shared" si="359"/>
        <v>-8.5839018111827543E-3</v>
      </c>
      <c r="V1893" s="2">
        <f t="shared" si="360"/>
        <v>2.8382290024026586E-3</v>
      </c>
      <c r="W1893" s="2">
        <f t="shared" si="361"/>
        <v>-2.3688640505505579E-2</v>
      </c>
    </row>
    <row r="1894" spans="1:23" x14ac:dyDescent="0.25">
      <c r="A1894" s="1">
        <v>43266</v>
      </c>
      <c r="B1894" s="2">
        <v>8.5399999999999991</v>
      </c>
      <c r="C1894">
        <v>11.98</v>
      </c>
      <c r="D1894" s="2">
        <v>27.64</v>
      </c>
      <c r="E1894" s="2">
        <v>19.14</v>
      </c>
      <c r="F1894" s="2">
        <v>10.65</v>
      </c>
      <c r="G1894" s="2">
        <v>18.079999999999998</v>
      </c>
      <c r="I1894" s="1">
        <v>43266</v>
      </c>
      <c r="J1894" s="2">
        <f t="shared" si="350"/>
        <v>-0.18641154204547972</v>
      </c>
      <c r="K1894" s="2">
        <f t="shared" si="351"/>
        <v>-1.1618387953864964E-2</v>
      </c>
      <c r="L1894" s="2">
        <f t="shared" si="352"/>
        <v>3.4975035483036432E-2</v>
      </c>
      <c r="M1894" s="2">
        <f t="shared" si="353"/>
        <v>4.0517269097267362E-2</v>
      </c>
      <c r="N1894" s="2">
        <f t="shared" si="354"/>
        <v>8.0120957996358877E-2</v>
      </c>
      <c r="O1894" s="2">
        <f t="shared" si="355"/>
        <v>-4.9655274440495263E-3</v>
      </c>
      <c r="Q1894" s="1">
        <v>43266</v>
      </c>
      <c r="R1894" s="2">
        <f t="shared" si="356"/>
        <v>-2.3723614712042568E-2</v>
      </c>
      <c r="S1894" s="2">
        <f t="shared" si="357"/>
        <v>-8.9945189180367299E-3</v>
      </c>
      <c r="T1894" s="2">
        <f t="shared" si="358"/>
        <v>2.0649550656668004E-3</v>
      </c>
      <c r="U1894" s="2">
        <f t="shared" si="359"/>
        <v>-2.1041720065006167E-2</v>
      </c>
      <c r="V1894" s="2">
        <f t="shared" si="360"/>
        <v>-3.3919636575244237E-2</v>
      </c>
      <c r="W1894" s="2">
        <f t="shared" si="361"/>
        <v>-3.5645887196477568E-3</v>
      </c>
    </row>
    <row r="1895" spans="1:23" x14ac:dyDescent="0.25">
      <c r="A1895" s="1">
        <v>43269</v>
      </c>
      <c r="B1895" s="2">
        <v>10.28</v>
      </c>
      <c r="C1895">
        <v>12.31</v>
      </c>
      <c r="D1895" s="2">
        <v>27.58</v>
      </c>
      <c r="E1895" s="2">
        <v>20.239999999999998</v>
      </c>
      <c r="F1895" s="2">
        <v>9.82</v>
      </c>
      <c r="G1895" s="2">
        <v>18.05</v>
      </c>
      <c r="I1895" s="1">
        <v>43269</v>
      </c>
      <c r="J1895" s="2">
        <f t="shared" si="350"/>
        <v>0.18543925222654056</v>
      </c>
      <c r="K1895" s="2">
        <f t="shared" si="351"/>
        <v>2.7173347509058962E-2</v>
      </c>
      <c r="L1895" s="2">
        <f t="shared" si="352"/>
        <v>-2.1731265343134607E-3</v>
      </c>
      <c r="M1895" s="2">
        <f t="shared" si="353"/>
        <v>5.588045839445642E-2</v>
      </c>
      <c r="N1895" s="2">
        <f t="shared" si="354"/>
        <v>-8.1138769789059567E-2</v>
      </c>
      <c r="O1895" s="2">
        <f t="shared" si="355"/>
        <v>-1.6606701851403336E-3</v>
      </c>
      <c r="Q1895" s="1">
        <v>43269</v>
      </c>
      <c r="R1895" s="2">
        <f t="shared" si="356"/>
        <v>-0.34598776713152729</v>
      </c>
      <c r="S1895" s="2">
        <f t="shared" si="357"/>
        <v>-3.8542348192725534E-2</v>
      </c>
      <c r="T1895" s="2">
        <f t="shared" si="358"/>
        <v>1.0234275427697559E-2</v>
      </c>
      <c r="U1895" s="2">
        <f t="shared" si="359"/>
        <v>1.7545659905635065E-2</v>
      </c>
      <c r="V1895" s="2">
        <f t="shared" si="360"/>
        <v>2.3529455187063369E-3</v>
      </c>
      <c r="W1895" s="2">
        <f t="shared" si="361"/>
        <v>-1.2831717044706918E-2</v>
      </c>
    </row>
    <row r="1896" spans="1:23" x14ac:dyDescent="0.25">
      <c r="A1896" s="1">
        <v>43270</v>
      </c>
      <c r="B1896" s="2">
        <v>11.88</v>
      </c>
      <c r="C1896">
        <v>13.35</v>
      </c>
      <c r="D1896" s="2">
        <v>28.01</v>
      </c>
      <c r="E1896" s="2">
        <v>20.46</v>
      </c>
      <c r="F1896" s="2">
        <v>10.99</v>
      </c>
      <c r="G1896" s="2">
        <v>18.22</v>
      </c>
      <c r="I1896" s="1">
        <v>43270</v>
      </c>
      <c r="J1896" s="2">
        <f t="shared" si="350"/>
        <v>0.14465605390747993</v>
      </c>
      <c r="K1896" s="2">
        <f t="shared" si="351"/>
        <v>8.1104444649896357E-2</v>
      </c>
      <c r="L1896" s="2">
        <f t="shared" si="352"/>
        <v>1.5470716906861534E-2</v>
      </c>
      <c r="M1896" s="2">
        <f t="shared" si="353"/>
        <v>1.0810916104215676E-2</v>
      </c>
      <c r="N1896" s="2">
        <f t="shared" si="354"/>
        <v>0.11256464604915553</v>
      </c>
      <c r="O1896" s="2">
        <f t="shared" si="355"/>
        <v>9.3742070529222021E-3</v>
      </c>
      <c r="Q1896" s="1">
        <v>43270</v>
      </c>
      <c r="R1896" s="2">
        <f t="shared" si="356"/>
        <v>-4.8614490946957689E-4</v>
      </c>
      <c r="S1896" s="2">
        <f t="shared" si="357"/>
        <v>7.7774797775969993E-3</v>
      </c>
      <c r="T1896" s="2">
        <f t="shared" si="358"/>
        <v>1.6400954474361486E-2</v>
      </c>
      <c r="U1896" s="2">
        <f t="shared" si="359"/>
        <v>4.8198863745861895E-2</v>
      </c>
      <c r="V1896" s="2">
        <f t="shared" si="360"/>
        <v>-5.0890589635034511E-4</v>
      </c>
      <c r="W1896" s="2">
        <f t="shared" si="361"/>
        <v>-3.3130988145949301E-3</v>
      </c>
    </row>
    <row r="1897" spans="1:23" x14ac:dyDescent="0.25">
      <c r="A1897" s="1">
        <v>43271</v>
      </c>
      <c r="B1897" s="2">
        <v>14.76</v>
      </c>
      <c r="C1897">
        <v>12.79</v>
      </c>
      <c r="D1897" s="2">
        <v>28.06</v>
      </c>
      <c r="E1897" s="2">
        <v>20.97</v>
      </c>
      <c r="F1897" s="2">
        <v>11.08</v>
      </c>
      <c r="G1897" s="2">
        <v>18.23</v>
      </c>
      <c r="I1897" s="1">
        <v>43271</v>
      </c>
      <c r="J1897" s="2">
        <f t="shared" si="350"/>
        <v>0.21706450523782758</v>
      </c>
      <c r="K1897" s="2">
        <f t="shared" si="351"/>
        <v>-4.2852769255507274E-2</v>
      </c>
      <c r="L1897" s="2">
        <f t="shared" si="352"/>
        <v>1.7834854022976481E-3</v>
      </c>
      <c r="M1897" s="2">
        <f t="shared" si="353"/>
        <v>2.4621084390348137E-2</v>
      </c>
      <c r="N1897" s="2">
        <f t="shared" si="354"/>
        <v>8.1559129036076605E-3</v>
      </c>
      <c r="O1897" s="2">
        <f t="shared" si="355"/>
        <v>5.4869685875944788E-4</v>
      </c>
      <c r="Q1897" s="1">
        <v>43271</v>
      </c>
      <c r="R1897" s="2">
        <f t="shared" si="356"/>
        <v>0.16504765306701025</v>
      </c>
      <c r="S1897" s="2">
        <f t="shared" si="357"/>
        <v>5.4138896079477659E-2</v>
      </c>
      <c r="T1897" s="2">
        <f t="shared" si="358"/>
        <v>6.6487951862740369E-3</v>
      </c>
      <c r="U1897" s="2">
        <f t="shared" si="359"/>
        <v>3.3345687249336051E-2</v>
      </c>
      <c r="V1897" s="2">
        <f t="shared" si="360"/>
        <v>1.5712938130047982E-2</v>
      </c>
      <c r="W1897" s="2">
        <f t="shared" si="361"/>
        <v>3.8567684338909345E-3</v>
      </c>
    </row>
    <row r="1898" spans="1:23" x14ac:dyDescent="0.25">
      <c r="A1898" s="1">
        <v>43272</v>
      </c>
      <c r="B1898" s="2">
        <v>13.32</v>
      </c>
      <c r="C1898">
        <v>14.64</v>
      </c>
      <c r="D1898" s="2">
        <v>27.78</v>
      </c>
      <c r="E1898" s="2">
        <v>23.15</v>
      </c>
      <c r="F1898" s="2">
        <v>11.22</v>
      </c>
      <c r="G1898" s="2">
        <v>18.28</v>
      </c>
      <c r="I1898" s="1">
        <v>43272</v>
      </c>
      <c r="J1898" s="2">
        <f t="shared" si="350"/>
        <v>-0.10265415406008334</v>
      </c>
      <c r="K1898" s="2">
        <f t="shared" si="351"/>
        <v>0.13509389294241428</v>
      </c>
      <c r="L1898" s="2">
        <f t="shared" si="352"/>
        <v>-1.0028737348117097E-2</v>
      </c>
      <c r="M1898" s="2">
        <f t="shared" si="353"/>
        <v>9.8901935618414552E-2</v>
      </c>
      <c r="N1898" s="2">
        <f t="shared" si="354"/>
        <v>1.2556218775412464E-2</v>
      </c>
      <c r="O1898" s="2">
        <f t="shared" si="355"/>
        <v>2.7389773354322177E-3</v>
      </c>
      <c r="Q1898" s="1">
        <v>43272</v>
      </c>
      <c r="R1898" s="2">
        <f t="shared" si="356"/>
        <v>0.18086027957265377</v>
      </c>
      <c r="S1898" s="2">
        <f t="shared" si="357"/>
        <v>1.9125837697194541E-2</v>
      </c>
      <c r="T1898" s="2">
        <f t="shared" si="358"/>
        <v>8.627101154579592E-3</v>
      </c>
      <c r="U1898" s="2">
        <f t="shared" si="359"/>
        <v>1.7716000247281906E-2</v>
      </c>
      <c r="V1898" s="2">
        <f t="shared" si="360"/>
        <v>6.0360279476381597E-2</v>
      </c>
      <c r="W1898" s="2">
        <f t="shared" si="361"/>
        <v>4.9614519558408253E-3</v>
      </c>
    </row>
    <row r="1899" spans="1:23" x14ac:dyDescent="0.25">
      <c r="A1899" s="1">
        <v>43273</v>
      </c>
      <c r="B1899" s="2">
        <v>12.15</v>
      </c>
      <c r="C1899">
        <v>13.77</v>
      </c>
      <c r="D1899" s="2">
        <v>25.52</v>
      </c>
      <c r="E1899" s="2">
        <v>20.55</v>
      </c>
      <c r="F1899" s="2">
        <v>10.67</v>
      </c>
      <c r="G1899" s="2">
        <v>17.91</v>
      </c>
      <c r="I1899" s="1">
        <v>43273</v>
      </c>
      <c r="J1899" s="2">
        <f t="shared" si="350"/>
        <v>-9.1937495325685611E-2</v>
      </c>
      <c r="K1899" s="2">
        <f t="shared" si="351"/>
        <v>-6.1265195792602062E-2</v>
      </c>
      <c r="L1899" s="2">
        <f t="shared" si="352"/>
        <v>-8.4853878849608655E-2</v>
      </c>
      <c r="M1899" s="2">
        <f t="shared" si="353"/>
        <v>-0.11913383958999933</v>
      </c>
      <c r="N1899" s="2">
        <f t="shared" si="354"/>
        <v>-5.0261834780888311E-2</v>
      </c>
      <c r="O1899" s="2">
        <f t="shared" si="355"/>
        <v>-2.0448349953383568E-2</v>
      </c>
      <c r="Q1899" s="1">
        <v>43273</v>
      </c>
      <c r="R1899" s="2">
        <f t="shared" si="356"/>
        <v>5.7205175588872122E-2</v>
      </c>
      <c r="S1899" s="2">
        <f t="shared" si="357"/>
        <v>4.6120561843453506E-2</v>
      </c>
      <c r="T1899" s="2">
        <f t="shared" si="358"/>
        <v>-4.1226259729097246E-3</v>
      </c>
      <c r="U1899" s="2">
        <f t="shared" si="359"/>
        <v>6.1761510004381348E-2</v>
      </c>
      <c r="V1899" s="2">
        <f t="shared" si="360"/>
        <v>1.0356065839510063E-2</v>
      </c>
      <c r="W1899" s="2">
        <f t="shared" si="361"/>
        <v>1.6438370970958327E-3</v>
      </c>
    </row>
    <row r="1900" spans="1:23" x14ac:dyDescent="0.25">
      <c r="A1900" s="1">
        <v>43276</v>
      </c>
      <c r="B1900" s="2">
        <v>14.34</v>
      </c>
      <c r="C1900">
        <v>17.329999999999998</v>
      </c>
      <c r="D1900" s="2">
        <v>26.1</v>
      </c>
      <c r="E1900" s="2">
        <v>22.35</v>
      </c>
      <c r="F1900" s="2">
        <v>10.83</v>
      </c>
      <c r="G1900" s="2">
        <v>18.12</v>
      </c>
      <c r="I1900" s="1">
        <v>43276</v>
      </c>
      <c r="J1900" s="2">
        <f t="shared" si="350"/>
        <v>0.16572366538491684</v>
      </c>
      <c r="K1900" s="2">
        <f t="shared" si="351"/>
        <v>0.22994679098695117</v>
      </c>
      <c r="L1900" s="2">
        <f t="shared" si="352"/>
        <v>2.2472855852058576E-2</v>
      </c>
      <c r="M1900" s="2">
        <f t="shared" si="353"/>
        <v>8.3965380117334329E-2</v>
      </c>
      <c r="N1900" s="2">
        <f t="shared" si="354"/>
        <v>1.4883995699237252E-2</v>
      </c>
      <c r="O1900" s="2">
        <f t="shared" si="355"/>
        <v>1.1657084542212948E-2</v>
      </c>
      <c r="Q1900" s="1">
        <v>43276</v>
      </c>
      <c r="R1900" s="2">
        <f t="shared" si="356"/>
        <v>-9.7295824692884475E-2</v>
      </c>
      <c r="S1900" s="2">
        <f t="shared" si="357"/>
        <v>3.6914348574906108E-2</v>
      </c>
      <c r="T1900" s="2">
        <f t="shared" si="358"/>
        <v>-4.7441308098862878E-2</v>
      </c>
      <c r="U1900" s="2">
        <f t="shared" si="359"/>
        <v>-1.011595198579239E-2</v>
      </c>
      <c r="V1900" s="2">
        <f t="shared" si="360"/>
        <v>-1.8852808002737923E-2</v>
      </c>
      <c r="W1900" s="2">
        <f t="shared" si="361"/>
        <v>-8.8546863089756754E-3</v>
      </c>
    </row>
    <row r="1901" spans="1:23" x14ac:dyDescent="0.25">
      <c r="A1901" s="1">
        <v>43277</v>
      </c>
      <c r="B1901" s="2">
        <v>13.9</v>
      </c>
      <c r="C1901">
        <v>15.92</v>
      </c>
      <c r="D1901" s="2">
        <v>25.67</v>
      </c>
      <c r="E1901" s="2">
        <v>20.84</v>
      </c>
      <c r="F1901" s="2">
        <v>10.97</v>
      </c>
      <c r="G1901" s="2">
        <v>18.41</v>
      </c>
      <c r="I1901" s="1">
        <v>43277</v>
      </c>
      <c r="J1901" s="2">
        <f t="shared" si="350"/>
        <v>-3.1163995034828196E-2</v>
      </c>
      <c r="K1901" s="2">
        <f t="shared" si="351"/>
        <v>-8.4862923311277635E-2</v>
      </c>
      <c r="L1901" s="2">
        <f t="shared" si="352"/>
        <v>-1.6612319445598669E-2</v>
      </c>
      <c r="M1901" s="2">
        <f t="shared" si="353"/>
        <v>-6.9952104174411722E-2</v>
      </c>
      <c r="N1901" s="2">
        <f t="shared" si="354"/>
        <v>1.2844213274239732E-2</v>
      </c>
      <c r="O1901" s="2">
        <f t="shared" si="355"/>
        <v>1.5877694630153132E-2</v>
      </c>
      <c r="Q1901" s="1">
        <v>43277</v>
      </c>
      <c r="R1901" s="2">
        <f t="shared" si="356"/>
        <v>3.6893085029615615E-2</v>
      </c>
      <c r="S1901" s="2">
        <f t="shared" si="357"/>
        <v>8.4340797597174555E-2</v>
      </c>
      <c r="T1901" s="2">
        <f t="shared" si="358"/>
        <v>-3.1190511498775039E-2</v>
      </c>
      <c r="U1901" s="2">
        <f t="shared" si="359"/>
        <v>-1.7584229736332502E-2</v>
      </c>
      <c r="V1901" s="2">
        <f t="shared" si="360"/>
        <v>-1.7688919540825528E-2</v>
      </c>
      <c r="W1901" s="2">
        <f t="shared" si="361"/>
        <v>-4.3956327055853098E-3</v>
      </c>
    </row>
    <row r="1902" spans="1:23" x14ac:dyDescent="0.25">
      <c r="A1902" s="1">
        <v>43278</v>
      </c>
      <c r="B1902" s="2">
        <v>15.59</v>
      </c>
      <c r="C1902">
        <v>17.91</v>
      </c>
      <c r="D1902" s="2">
        <v>27.69</v>
      </c>
      <c r="E1902" s="2">
        <v>21.5</v>
      </c>
      <c r="F1902" s="2">
        <v>11.01</v>
      </c>
      <c r="G1902" s="2">
        <v>19.059999999999999</v>
      </c>
      <c r="I1902" s="1">
        <v>43278</v>
      </c>
      <c r="J1902" s="2">
        <f t="shared" si="350"/>
        <v>0.11474084293303904</v>
      </c>
      <c r="K1902" s="2">
        <f t="shared" si="351"/>
        <v>0.11778303565638346</v>
      </c>
      <c r="L1902" s="2">
        <f t="shared" si="352"/>
        <v>7.5748342299821345E-2</v>
      </c>
      <c r="M1902" s="2">
        <f t="shared" si="353"/>
        <v>3.1178718248451046E-2</v>
      </c>
      <c r="N1902" s="2">
        <f t="shared" si="354"/>
        <v>3.6396764474497336E-3</v>
      </c>
      <c r="O1902" s="2">
        <f t="shared" si="355"/>
        <v>3.4697902981069506E-2</v>
      </c>
      <c r="Q1902" s="1">
        <v>43278</v>
      </c>
      <c r="R1902" s="2">
        <f t="shared" si="356"/>
        <v>6.7279835175044322E-2</v>
      </c>
      <c r="S1902" s="2">
        <f t="shared" si="357"/>
        <v>7.2541933837836775E-2</v>
      </c>
      <c r="T1902" s="2">
        <f t="shared" si="358"/>
        <v>2.9302682032299535E-3</v>
      </c>
      <c r="U1902" s="2">
        <f t="shared" si="359"/>
        <v>7.0066379714613033E-3</v>
      </c>
      <c r="V1902" s="2">
        <f t="shared" si="360"/>
        <v>1.3864104486738492E-2</v>
      </c>
      <c r="W1902" s="2">
        <f t="shared" si="361"/>
        <v>1.3767389586183041E-2</v>
      </c>
    </row>
    <row r="1903" spans="1:23" x14ac:dyDescent="0.25">
      <c r="A1903" s="1">
        <v>43279</v>
      </c>
      <c r="B1903" s="2">
        <v>14.45</v>
      </c>
      <c r="C1903">
        <v>16.850000000000001</v>
      </c>
      <c r="D1903" s="2">
        <v>27.35</v>
      </c>
      <c r="E1903" s="2">
        <v>21.11</v>
      </c>
      <c r="F1903" s="2">
        <v>11.03</v>
      </c>
      <c r="G1903" s="2">
        <v>18.32</v>
      </c>
      <c r="I1903" s="1">
        <v>43279</v>
      </c>
      <c r="J1903" s="2">
        <f t="shared" si="350"/>
        <v>-7.5935268511244033E-2</v>
      </c>
      <c r="K1903" s="2">
        <f t="shared" si="351"/>
        <v>-6.1008559274249571E-2</v>
      </c>
      <c r="L1903" s="2">
        <f t="shared" si="352"/>
        <v>-1.2354808314880275E-2</v>
      </c>
      <c r="M1903" s="2">
        <f t="shared" si="353"/>
        <v>-1.830607327338794E-2</v>
      </c>
      <c r="N1903" s="2">
        <f t="shared" si="354"/>
        <v>1.8148825308225342E-3</v>
      </c>
      <c r="O1903" s="2">
        <f t="shared" si="355"/>
        <v>-3.9598538980071769E-2</v>
      </c>
      <c r="Q1903" s="1">
        <v>43279</v>
      </c>
      <c r="R1903" s="2">
        <f t="shared" si="356"/>
        <v>4.1788423949105424E-2</v>
      </c>
      <c r="S1903" s="2">
        <f t="shared" si="357"/>
        <v>1.646005617255291E-2</v>
      </c>
      <c r="T1903" s="2">
        <f t="shared" si="358"/>
        <v>2.9568011427111338E-2</v>
      </c>
      <c r="U1903" s="2">
        <f t="shared" si="359"/>
        <v>-1.9386692962980338E-2</v>
      </c>
      <c r="V1903" s="2">
        <f t="shared" si="360"/>
        <v>8.2419448608447334E-3</v>
      </c>
      <c r="W1903" s="2">
        <f t="shared" si="361"/>
        <v>2.5287798805611321E-2</v>
      </c>
    </row>
    <row r="1904" spans="1:23" x14ac:dyDescent="0.25">
      <c r="A1904" s="1">
        <v>43280</v>
      </c>
      <c r="B1904" s="2">
        <v>14.29</v>
      </c>
      <c r="C1904">
        <v>16.09</v>
      </c>
      <c r="D1904" s="2">
        <v>27.18</v>
      </c>
      <c r="E1904" s="2">
        <v>20.78</v>
      </c>
      <c r="F1904" s="2">
        <v>10.75</v>
      </c>
      <c r="G1904" s="2">
        <v>18.32</v>
      </c>
      <c r="I1904" s="1">
        <v>43280</v>
      </c>
      <c r="J1904" s="2">
        <f t="shared" si="350"/>
        <v>-1.1134422616665187E-2</v>
      </c>
      <c r="K1904" s="2">
        <f t="shared" si="351"/>
        <v>-4.6152695794079032E-2</v>
      </c>
      <c r="L1904" s="2">
        <f t="shared" si="352"/>
        <v>-6.2351201449926648E-3</v>
      </c>
      <c r="M1904" s="2">
        <f t="shared" si="353"/>
        <v>-1.5755876189147842E-2</v>
      </c>
      <c r="N1904" s="2">
        <f t="shared" si="354"/>
        <v>-2.5713078691739197E-2</v>
      </c>
      <c r="O1904" s="2">
        <f t="shared" si="355"/>
        <v>0</v>
      </c>
      <c r="Q1904" s="1">
        <v>43280</v>
      </c>
      <c r="R1904" s="2">
        <f t="shared" si="356"/>
        <v>1.9402787210897506E-2</v>
      </c>
      <c r="S1904" s="2">
        <f t="shared" si="357"/>
        <v>2.8387238191066942E-2</v>
      </c>
      <c r="T1904" s="2">
        <f t="shared" si="358"/>
        <v>3.1696766992470538E-2</v>
      </c>
      <c r="U1904" s="2">
        <f t="shared" si="359"/>
        <v>6.4363224875315529E-3</v>
      </c>
      <c r="V1904" s="2">
        <f t="shared" si="360"/>
        <v>2.7272794891361339E-3</v>
      </c>
      <c r="W1904" s="2">
        <f t="shared" si="361"/>
        <v>-2.4503179995011316E-3</v>
      </c>
    </row>
    <row r="1905" spans="1:23" x14ac:dyDescent="0.25">
      <c r="A1905" s="1">
        <v>43283</v>
      </c>
      <c r="B1905" s="2">
        <v>15.41</v>
      </c>
      <c r="C1905">
        <v>15.6</v>
      </c>
      <c r="D1905" s="2">
        <v>28.65</v>
      </c>
      <c r="E1905" s="2">
        <v>21.53</v>
      </c>
      <c r="F1905" s="2">
        <v>11.75</v>
      </c>
      <c r="G1905" s="2">
        <v>18.32</v>
      </c>
      <c r="I1905" s="1">
        <v>43283</v>
      </c>
      <c r="J1905" s="2">
        <f t="shared" si="350"/>
        <v>7.5456657390248399E-2</v>
      </c>
      <c r="K1905" s="2">
        <f t="shared" si="351"/>
        <v>-3.0927046748800438E-2</v>
      </c>
      <c r="L1905" s="2">
        <f t="shared" si="352"/>
        <v>5.2672034437750863E-2</v>
      </c>
      <c r="M1905" s="2">
        <f t="shared" si="353"/>
        <v>3.5456325705190257E-2</v>
      </c>
      <c r="N1905" s="2">
        <f t="shared" si="354"/>
        <v>8.8947486016496116E-2</v>
      </c>
      <c r="O1905" s="2">
        <f t="shared" si="355"/>
        <v>0</v>
      </c>
      <c r="Q1905" s="1">
        <v>43283</v>
      </c>
      <c r="R1905" s="2">
        <f t="shared" si="356"/>
        <v>-4.3534845563954608E-2</v>
      </c>
      <c r="S1905" s="2">
        <f t="shared" si="357"/>
        <v>-5.3580627534164302E-2</v>
      </c>
      <c r="T1905" s="2">
        <f t="shared" si="358"/>
        <v>-9.2949642299364702E-3</v>
      </c>
      <c r="U1905" s="2">
        <f t="shared" si="359"/>
        <v>-1.7030974731267891E-2</v>
      </c>
      <c r="V1905" s="2">
        <f t="shared" si="360"/>
        <v>-1.1949098080458331E-2</v>
      </c>
      <c r="W1905" s="2">
        <f t="shared" si="361"/>
        <v>-1.9799269490035885E-2</v>
      </c>
    </row>
    <row r="1906" spans="1:23" x14ac:dyDescent="0.25">
      <c r="A1906" s="1">
        <v>43284</v>
      </c>
      <c r="B1906" s="2">
        <v>14.76</v>
      </c>
      <c r="C1906">
        <v>16.14</v>
      </c>
      <c r="D1906" s="2">
        <v>28.58</v>
      </c>
      <c r="E1906" s="2">
        <v>21.6</v>
      </c>
      <c r="F1906" s="2">
        <v>11.41</v>
      </c>
      <c r="G1906" s="2">
        <v>18.559999999999999</v>
      </c>
      <c r="I1906" s="1">
        <v>43284</v>
      </c>
      <c r="J1906" s="2">
        <f t="shared" si="350"/>
        <v>-4.3095830159697979E-2</v>
      </c>
      <c r="K1906" s="2">
        <f t="shared" si="351"/>
        <v>3.402974858631147E-2</v>
      </c>
      <c r="L1906" s="2">
        <f t="shared" si="352"/>
        <v>-2.4462706590272216E-3</v>
      </c>
      <c r="M1906" s="2">
        <f t="shared" si="353"/>
        <v>3.2460033138475889E-3</v>
      </c>
      <c r="N1906" s="2">
        <f t="shared" si="354"/>
        <v>-2.9363076716183694E-2</v>
      </c>
      <c r="O1906" s="2">
        <f t="shared" si="355"/>
        <v>1.3015368112070227E-2</v>
      </c>
      <c r="Q1906" s="1">
        <v>43284</v>
      </c>
      <c r="R1906" s="2">
        <f t="shared" si="356"/>
        <v>3.2161117386791609E-2</v>
      </c>
      <c r="S1906" s="2">
        <f t="shared" si="357"/>
        <v>-3.8539871271439735E-2</v>
      </c>
      <c r="T1906" s="2">
        <f t="shared" si="358"/>
        <v>2.3218457146379098E-2</v>
      </c>
      <c r="U1906" s="2">
        <f t="shared" si="359"/>
        <v>9.8502247580212077E-3</v>
      </c>
      <c r="V1906" s="2">
        <f t="shared" si="360"/>
        <v>3.1617203662378461E-2</v>
      </c>
      <c r="W1906" s="2">
        <f t="shared" si="361"/>
        <v>0</v>
      </c>
    </row>
    <row r="1907" spans="1:23" x14ac:dyDescent="0.25">
      <c r="A1907" s="1">
        <v>43285</v>
      </c>
      <c r="B1907" s="2">
        <v>14.76</v>
      </c>
      <c r="C1907">
        <v>16.14</v>
      </c>
      <c r="D1907" s="2">
        <v>28.58</v>
      </c>
      <c r="E1907" s="2">
        <v>21.6</v>
      </c>
      <c r="F1907" s="2">
        <v>11.41</v>
      </c>
      <c r="G1907" s="2">
        <v>18.559999999999999</v>
      </c>
      <c r="I1907" s="1">
        <v>43285</v>
      </c>
      <c r="J1907" s="2">
        <f t="shared" si="350"/>
        <v>0</v>
      </c>
      <c r="K1907" s="2">
        <f t="shared" si="351"/>
        <v>0</v>
      </c>
      <c r="L1907" s="2">
        <f t="shared" si="352"/>
        <v>0</v>
      </c>
      <c r="M1907" s="2">
        <f t="shared" si="353"/>
        <v>0</v>
      </c>
      <c r="N1907" s="2">
        <f t="shared" si="354"/>
        <v>0</v>
      </c>
      <c r="O1907" s="2">
        <f t="shared" si="355"/>
        <v>0</v>
      </c>
      <c r="Q1907" s="1">
        <v>43285</v>
      </c>
      <c r="R1907" s="2">
        <f t="shared" si="356"/>
        <v>1.618041361527521E-2</v>
      </c>
      <c r="S1907" s="2">
        <f t="shared" si="357"/>
        <v>1.5513509187555161E-3</v>
      </c>
      <c r="T1907" s="2">
        <f t="shared" si="358"/>
        <v>2.511288188936182E-2</v>
      </c>
      <c r="U1907" s="2">
        <f t="shared" si="359"/>
        <v>1.9351164509518924E-2</v>
      </c>
      <c r="V1907" s="2">
        <f t="shared" si="360"/>
        <v>2.9792204650156209E-2</v>
      </c>
      <c r="W1907" s="2">
        <f t="shared" si="361"/>
        <v>6.5076840560351137E-3</v>
      </c>
    </row>
    <row r="1908" spans="1:23" x14ac:dyDescent="0.25">
      <c r="A1908" s="1">
        <v>43286</v>
      </c>
      <c r="B1908" s="2">
        <v>14.27</v>
      </c>
      <c r="C1908">
        <v>14.97</v>
      </c>
      <c r="D1908" s="2">
        <v>28.77</v>
      </c>
      <c r="E1908" s="2">
        <v>21.44</v>
      </c>
      <c r="F1908" s="2">
        <v>11.32</v>
      </c>
      <c r="G1908" s="2">
        <v>18.66</v>
      </c>
      <c r="I1908" s="1">
        <v>43286</v>
      </c>
      <c r="J1908" s="2">
        <f t="shared" si="350"/>
        <v>-3.3761387683581431E-2</v>
      </c>
      <c r="K1908" s="2">
        <f t="shared" si="351"/>
        <v>-7.5252464410265701E-2</v>
      </c>
      <c r="L1908" s="2">
        <f t="shared" si="352"/>
        <v>6.6260050617351534E-3</v>
      </c>
      <c r="M1908" s="2">
        <f t="shared" si="353"/>
        <v>-7.4349784875180902E-3</v>
      </c>
      <c r="N1908" s="2">
        <f t="shared" si="354"/>
        <v>-7.9190910989473343E-3</v>
      </c>
      <c r="O1908" s="2">
        <f t="shared" si="355"/>
        <v>5.3734680611433657E-3</v>
      </c>
      <c r="Q1908" s="1">
        <v>43286</v>
      </c>
      <c r="R1908" s="2">
        <f t="shared" si="356"/>
        <v>-2.1547915079848989E-2</v>
      </c>
      <c r="S1908" s="2">
        <f t="shared" si="357"/>
        <v>1.7014874293155735E-2</v>
      </c>
      <c r="T1908" s="2">
        <f t="shared" si="358"/>
        <v>-1.2231353295136108E-3</v>
      </c>
      <c r="U1908" s="2">
        <f t="shared" si="359"/>
        <v>1.6230016569237944E-3</v>
      </c>
      <c r="V1908" s="2">
        <f t="shared" si="360"/>
        <v>-1.4681538358091847E-2</v>
      </c>
      <c r="W1908" s="2">
        <f t="shared" si="361"/>
        <v>6.5076840560351137E-3</v>
      </c>
    </row>
    <row r="1909" spans="1:23" x14ac:dyDescent="0.25">
      <c r="A1909" s="1">
        <v>43287</v>
      </c>
      <c r="B1909" s="2">
        <v>12.85</v>
      </c>
      <c r="C1909">
        <v>13.37</v>
      </c>
      <c r="D1909" s="2">
        <v>28.13</v>
      </c>
      <c r="E1909" s="2">
        <v>19.989999999999998</v>
      </c>
      <c r="F1909" s="2">
        <v>10.65</v>
      </c>
      <c r="G1909" s="2">
        <v>17.63</v>
      </c>
      <c r="I1909" s="1">
        <v>43287</v>
      </c>
      <c r="J1909" s="2">
        <f t="shared" si="350"/>
        <v>-0.10481562014751618</v>
      </c>
      <c r="K1909" s="2">
        <f t="shared" si="351"/>
        <v>-0.11303480731768534</v>
      </c>
      <c r="L1909" s="2">
        <f t="shared" si="352"/>
        <v>-2.2496555061691036E-2</v>
      </c>
      <c r="M1909" s="2">
        <f t="shared" si="353"/>
        <v>-7.0026187690292646E-2</v>
      </c>
      <c r="N1909" s="2">
        <f t="shared" si="354"/>
        <v>-6.1011180619602728E-2</v>
      </c>
      <c r="O1909" s="2">
        <f t="shared" si="355"/>
        <v>-5.6780199009418948E-2</v>
      </c>
      <c r="Q1909" s="1">
        <v>43287</v>
      </c>
      <c r="R1909" s="2">
        <f t="shared" si="356"/>
        <v>-1.6880693841790716E-2</v>
      </c>
      <c r="S1909" s="2">
        <f t="shared" si="357"/>
        <v>-3.7626232205132851E-2</v>
      </c>
      <c r="T1909" s="2">
        <f t="shared" si="358"/>
        <v>3.3130025308675767E-3</v>
      </c>
      <c r="U1909" s="2">
        <f t="shared" si="359"/>
        <v>-3.7174892437590451E-3</v>
      </c>
      <c r="V1909" s="2">
        <f t="shared" si="360"/>
        <v>-3.9595455494736672E-3</v>
      </c>
      <c r="W1909" s="2">
        <f t="shared" si="361"/>
        <v>2.6867340305716829E-3</v>
      </c>
    </row>
    <row r="1910" spans="1:23" x14ac:dyDescent="0.25">
      <c r="A1910" s="1">
        <v>43290</v>
      </c>
      <c r="B1910" s="2">
        <v>11.81</v>
      </c>
      <c r="C1910">
        <v>12.69</v>
      </c>
      <c r="D1910" s="2">
        <v>28.12</v>
      </c>
      <c r="E1910" s="2">
        <v>19.27</v>
      </c>
      <c r="F1910" s="2">
        <v>10.55</v>
      </c>
      <c r="G1910" s="2">
        <v>17.63</v>
      </c>
      <c r="I1910" s="1">
        <v>43290</v>
      </c>
      <c r="J1910" s="2">
        <f t="shared" si="350"/>
        <v>-8.4397181131957794E-2</v>
      </c>
      <c r="K1910" s="2">
        <f t="shared" si="351"/>
        <v>-5.2199109387555509E-2</v>
      </c>
      <c r="L1910" s="2">
        <f t="shared" si="352"/>
        <v>-3.555555593012329E-4</v>
      </c>
      <c r="M1910" s="2">
        <f t="shared" si="353"/>
        <v>-3.6682666086033669E-2</v>
      </c>
      <c r="N1910" s="2">
        <f t="shared" si="354"/>
        <v>-9.4340322333585289E-3</v>
      </c>
      <c r="O1910" s="2">
        <f t="shared" si="355"/>
        <v>0</v>
      </c>
      <c r="Q1910" s="1">
        <v>43290</v>
      </c>
      <c r="R1910" s="2">
        <f t="shared" si="356"/>
        <v>-6.9288503915548805E-2</v>
      </c>
      <c r="S1910" s="2">
        <f t="shared" si="357"/>
        <v>-9.4143635863975519E-2</v>
      </c>
      <c r="T1910" s="2">
        <f t="shared" si="358"/>
        <v>-7.9352749999779416E-3</v>
      </c>
      <c r="U1910" s="2">
        <f t="shared" si="359"/>
        <v>-3.8730583088905368E-2</v>
      </c>
      <c r="V1910" s="2">
        <f t="shared" si="360"/>
        <v>-3.4465135859275034E-2</v>
      </c>
      <c r="W1910" s="2">
        <f t="shared" si="361"/>
        <v>-2.570336547413779E-2</v>
      </c>
    </row>
    <row r="1911" spans="1:23" x14ac:dyDescent="0.25">
      <c r="A1911" s="1">
        <v>43291</v>
      </c>
      <c r="B1911" s="2">
        <v>11.37</v>
      </c>
      <c r="C1911">
        <v>12.64</v>
      </c>
      <c r="D1911" s="2">
        <v>26.9</v>
      </c>
      <c r="E1911" s="2">
        <v>18.86</v>
      </c>
      <c r="F1911" s="2">
        <v>10.69</v>
      </c>
      <c r="G1911" s="2">
        <v>18.3</v>
      </c>
      <c r="I1911" s="1">
        <v>43291</v>
      </c>
      <c r="J1911" s="2">
        <f t="shared" si="350"/>
        <v>-3.7968322446826401E-2</v>
      </c>
      <c r="K1911" s="2">
        <f t="shared" si="351"/>
        <v>-3.9478930075848235E-3</v>
      </c>
      <c r="L1911" s="2">
        <f t="shared" si="352"/>
        <v>-4.4354780334670774E-2</v>
      </c>
      <c r="M1911" s="2">
        <f t="shared" si="353"/>
        <v>-2.1506205220963619E-2</v>
      </c>
      <c r="N1911" s="2">
        <f t="shared" si="354"/>
        <v>1.3182865114878272E-2</v>
      </c>
      <c r="O1911" s="2">
        <f t="shared" si="355"/>
        <v>3.7299063437596404E-2</v>
      </c>
      <c r="Q1911" s="1">
        <v>43291</v>
      </c>
      <c r="R1911" s="2">
        <f t="shared" si="356"/>
        <v>-9.4606400639736993E-2</v>
      </c>
      <c r="S1911" s="2">
        <f t="shared" si="357"/>
        <v>-8.2616958352620423E-2</v>
      </c>
      <c r="T1911" s="2">
        <f t="shared" si="358"/>
        <v>-1.1426055310496135E-2</v>
      </c>
      <c r="U1911" s="2">
        <f t="shared" si="359"/>
        <v>-5.3354426888163158E-2</v>
      </c>
      <c r="V1911" s="2">
        <f t="shared" si="360"/>
        <v>-3.5222606426480632E-2</v>
      </c>
      <c r="W1911" s="2">
        <f t="shared" si="361"/>
        <v>-2.8390099504709474E-2</v>
      </c>
    </row>
    <row r="1912" spans="1:23" x14ac:dyDescent="0.25">
      <c r="A1912" s="1">
        <v>43292</v>
      </c>
      <c r="B1912" s="2">
        <v>13.33</v>
      </c>
      <c r="C1912">
        <v>13.63</v>
      </c>
      <c r="D1912" s="2">
        <v>28.56</v>
      </c>
      <c r="E1912" s="2">
        <v>20.309999999999999</v>
      </c>
      <c r="F1912" s="2">
        <v>11.25</v>
      </c>
      <c r="G1912" s="2">
        <v>18.98</v>
      </c>
      <c r="I1912" s="1">
        <v>43292</v>
      </c>
      <c r="J1912" s="2">
        <f t="shared" si="350"/>
        <v>0.15903882642817263</v>
      </c>
      <c r="K1912" s="2">
        <f t="shared" si="351"/>
        <v>7.5406856989729959E-2</v>
      </c>
      <c r="L1912" s="2">
        <f t="shared" si="352"/>
        <v>5.9880850863590254E-2</v>
      </c>
      <c r="M1912" s="2">
        <f t="shared" si="353"/>
        <v>7.407009838698192E-2</v>
      </c>
      <c r="N1912" s="2">
        <f t="shared" si="354"/>
        <v>5.105940361347542E-2</v>
      </c>
      <c r="O1912" s="2">
        <f t="shared" si="355"/>
        <v>3.6484733334406459E-2</v>
      </c>
      <c r="Q1912" s="1">
        <v>43292</v>
      </c>
      <c r="R1912" s="2">
        <f t="shared" si="356"/>
        <v>-6.1182751789392101E-2</v>
      </c>
      <c r="S1912" s="2">
        <f t="shared" si="357"/>
        <v>-2.8073501197570166E-2</v>
      </c>
      <c r="T1912" s="2">
        <f t="shared" si="358"/>
        <v>-2.2355167946986002E-2</v>
      </c>
      <c r="U1912" s="2">
        <f t="shared" si="359"/>
        <v>-2.9094435653498646E-2</v>
      </c>
      <c r="V1912" s="2">
        <f t="shared" si="360"/>
        <v>1.8744164407598716E-3</v>
      </c>
      <c r="W1912" s="2">
        <f t="shared" si="361"/>
        <v>1.8649531718798202E-2</v>
      </c>
    </row>
    <row r="1913" spans="1:23" x14ac:dyDescent="0.25">
      <c r="A1913" s="1">
        <v>43293</v>
      </c>
      <c r="B1913" s="2">
        <v>13.44</v>
      </c>
      <c r="C1913">
        <v>12.58</v>
      </c>
      <c r="D1913" s="2">
        <v>27.81</v>
      </c>
      <c r="E1913" s="2">
        <v>19.329999999999998</v>
      </c>
      <c r="F1913" s="2">
        <v>10.82</v>
      </c>
      <c r="G1913" s="2">
        <v>18.98</v>
      </c>
      <c r="I1913" s="1">
        <v>43293</v>
      </c>
      <c r="J1913" s="2">
        <f t="shared" si="350"/>
        <v>8.21820090438612E-3</v>
      </c>
      <c r="K1913" s="2">
        <f t="shared" si="351"/>
        <v>-8.0164994436146803E-2</v>
      </c>
      <c r="L1913" s="2">
        <f t="shared" si="352"/>
        <v>-2.6611469225510179E-2</v>
      </c>
      <c r="M1913" s="2">
        <f t="shared" si="353"/>
        <v>-4.9455082372053753E-2</v>
      </c>
      <c r="N1913" s="2">
        <f t="shared" si="354"/>
        <v>-3.8971855232093608E-2</v>
      </c>
      <c r="O1913" s="2">
        <f t="shared" si="355"/>
        <v>0</v>
      </c>
      <c r="Q1913" s="1">
        <v>43293</v>
      </c>
      <c r="R1913" s="2">
        <f t="shared" si="356"/>
        <v>6.0535251990673111E-2</v>
      </c>
      <c r="S1913" s="2">
        <f t="shared" si="357"/>
        <v>3.5729481991072565E-2</v>
      </c>
      <c r="T1913" s="2">
        <f t="shared" si="358"/>
        <v>7.7630352644597403E-3</v>
      </c>
      <c r="U1913" s="2">
        <f t="shared" si="359"/>
        <v>2.6281946583009148E-2</v>
      </c>
      <c r="V1913" s="2">
        <f t="shared" si="360"/>
        <v>3.2121134364176844E-2</v>
      </c>
      <c r="W1913" s="2">
        <f t="shared" si="361"/>
        <v>3.6891898386001432E-2</v>
      </c>
    </row>
    <row r="1914" spans="1:23" x14ac:dyDescent="0.25">
      <c r="A1914" s="1">
        <v>43294</v>
      </c>
      <c r="B1914" s="2">
        <v>10.87</v>
      </c>
      <c r="C1914">
        <v>12.18</v>
      </c>
      <c r="D1914" s="2">
        <v>27.54</v>
      </c>
      <c r="E1914" s="2">
        <v>18.73</v>
      </c>
      <c r="F1914" s="2">
        <v>10.99</v>
      </c>
      <c r="G1914" s="2">
        <v>18.98</v>
      </c>
      <c r="I1914" s="1">
        <v>43294</v>
      </c>
      <c r="J1914" s="2">
        <f t="shared" si="350"/>
        <v>-0.21222863396188546</v>
      </c>
      <c r="K1914" s="2">
        <f t="shared" si="351"/>
        <v>-3.2312988990543572E-2</v>
      </c>
      <c r="L1914" s="2">
        <f t="shared" si="352"/>
        <v>-9.7561749453646852E-3</v>
      </c>
      <c r="M1914" s="2">
        <f t="shared" si="353"/>
        <v>-3.1531776764242229E-2</v>
      </c>
      <c r="N1914" s="2">
        <f t="shared" si="354"/>
        <v>1.5589494997194617E-2</v>
      </c>
      <c r="O1914" s="2">
        <f t="shared" si="355"/>
        <v>0</v>
      </c>
      <c r="Q1914" s="1">
        <v>43294</v>
      </c>
      <c r="R1914" s="2">
        <f t="shared" si="356"/>
        <v>8.362851366627938E-2</v>
      </c>
      <c r="S1914" s="2">
        <f t="shared" si="357"/>
        <v>-2.3790687232084218E-3</v>
      </c>
      <c r="T1914" s="2">
        <f t="shared" si="358"/>
        <v>1.6634690819040038E-2</v>
      </c>
      <c r="U1914" s="2">
        <f t="shared" si="359"/>
        <v>1.2307508007464083E-2</v>
      </c>
      <c r="V1914" s="2">
        <f t="shared" si="360"/>
        <v>6.0437741906909058E-3</v>
      </c>
      <c r="W1914" s="2">
        <f t="shared" si="361"/>
        <v>1.824236666720323E-2</v>
      </c>
    </row>
    <row r="1915" spans="1:23" x14ac:dyDescent="0.25">
      <c r="A1915" s="1">
        <v>43297</v>
      </c>
      <c r="B1915" s="2">
        <v>11.73</v>
      </c>
      <c r="C1915">
        <v>12.83</v>
      </c>
      <c r="D1915" s="2">
        <v>29.01</v>
      </c>
      <c r="E1915" s="2">
        <v>19.14</v>
      </c>
      <c r="F1915" s="2">
        <v>11.46</v>
      </c>
      <c r="G1915" s="2">
        <v>18.75</v>
      </c>
      <c r="I1915" s="1">
        <v>43297</v>
      </c>
      <c r="J1915" s="2">
        <f t="shared" si="350"/>
        <v>7.614296153226606E-2</v>
      </c>
      <c r="K1915" s="2">
        <f t="shared" si="351"/>
        <v>5.199091634579419E-2</v>
      </c>
      <c r="L1915" s="2">
        <f t="shared" si="352"/>
        <v>5.2001104832803964E-2</v>
      </c>
      <c r="M1915" s="2">
        <f t="shared" si="353"/>
        <v>2.1653869568811122E-2</v>
      </c>
      <c r="N1915" s="2">
        <f t="shared" si="354"/>
        <v>4.1876942871063597E-2</v>
      </c>
      <c r="O1915" s="2">
        <f t="shared" si="355"/>
        <v>-1.219204076536206E-2</v>
      </c>
      <c r="Q1915" s="1">
        <v>43297</v>
      </c>
      <c r="R1915" s="2">
        <f t="shared" si="356"/>
        <v>-0.10200521652874966</v>
      </c>
      <c r="S1915" s="2">
        <f t="shared" si="357"/>
        <v>-5.6238991713345191E-2</v>
      </c>
      <c r="T1915" s="2">
        <f t="shared" si="358"/>
        <v>-1.818382208543743E-2</v>
      </c>
      <c r="U1915" s="2">
        <f t="shared" si="359"/>
        <v>-4.0493429568147991E-2</v>
      </c>
      <c r="V1915" s="2">
        <f t="shared" si="360"/>
        <v>-1.1691180117449495E-2</v>
      </c>
      <c r="W1915" s="2">
        <f t="shared" si="361"/>
        <v>0</v>
      </c>
    </row>
    <row r="1916" spans="1:23" x14ac:dyDescent="0.25">
      <c r="A1916" s="1">
        <v>43298</v>
      </c>
      <c r="B1916" s="2">
        <v>11.86</v>
      </c>
      <c r="C1916">
        <v>12.06</v>
      </c>
      <c r="D1916" s="2">
        <v>28</v>
      </c>
      <c r="E1916" s="2">
        <v>19.149999999999999</v>
      </c>
      <c r="F1916" s="2">
        <v>11.79</v>
      </c>
      <c r="G1916" s="2">
        <v>19.71</v>
      </c>
      <c r="I1916" s="1">
        <v>43298</v>
      </c>
      <c r="J1916" s="2">
        <f t="shared" si="350"/>
        <v>1.1021730904195231E-2</v>
      </c>
      <c r="K1916" s="2">
        <f t="shared" si="351"/>
        <v>-6.1891987328505683E-2</v>
      </c>
      <c r="L1916" s="2">
        <f t="shared" si="352"/>
        <v>-3.5436087958108736E-2</v>
      </c>
      <c r="M1916" s="2">
        <f t="shared" si="353"/>
        <v>5.2232960184677671E-4</v>
      </c>
      <c r="N1916" s="2">
        <f t="shared" si="354"/>
        <v>2.8389003262685893E-2</v>
      </c>
      <c r="O1916" s="2">
        <f t="shared" si="355"/>
        <v>4.9932368748209138E-2</v>
      </c>
      <c r="Q1916" s="1">
        <v>43298</v>
      </c>
      <c r="R1916" s="2">
        <f t="shared" si="356"/>
        <v>-6.8042836214809693E-2</v>
      </c>
      <c r="S1916" s="2">
        <f t="shared" si="357"/>
        <v>9.8389636776253092E-3</v>
      </c>
      <c r="T1916" s="2">
        <f t="shared" si="358"/>
        <v>2.1122464943719638E-2</v>
      </c>
      <c r="U1916" s="2">
        <f t="shared" si="359"/>
        <v>-4.9389535977155535E-3</v>
      </c>
      <c r="V1916" s="2">
        <f t="shared" si="360"/>
        <v>2.8733218934129105E-2</v>
      </c>
      <c r="W1916" s="2">
        <f t="shared" si="361"/>
        <v>-6.0960203826810298E-3</v>
      </c>
    </row>
    <row r="1917" spans="1:23" x14ac:dyDescent="0.25">
      <c r="A1917" s="1">
        <v>43299</v>
      </c>
      <c r="B1917" s="2">
        <v>10.92</v>
      </c>
      <c r="C1917">
        <v>12.1</v>
      </c>
      <c r="D1917" s="2">
        <v>27.24</v>
      </c>
      <c r="E1917" s="2">
        <v>18.73</v>
      </c>
      <c r="F1917" s="2">
        <v>12.15</v>
      </c>
      <c r="G1917" s="2">
        <v>18.86</v>
      </c>
      <c r="I1917" s="1">
        <v>43299</v>
      </c>
      <c r="J1917" s="2">
        <f t="shared" si="350"/>
        <v>-8.2575423252820343E-2</v>
      </c>
      <c r="K1917" s="2">
        <f t="shared" si="351"/>
        <v>3.3112613036560051E-3</v>
      </c>
      <c r="L1917" s="2">
        <f t="shared" si="352"/>
        <v>-2.7518028893892411E-2</v>
      </c>
      <c r="M1917" s="2">
        <f t="shared" si="353"/>
        <v>-2.217619917065778E-2</v>
      </c>
      <c r="N1917" s="2">
        <f t="shared" si="354"/>
        <v>3.0077455237277954E-2</v>
      </c>
      <c r="O1917" s="2">
        <f t="shared" si="355"/>
        <v>-4.4082843959317455E-2</v>
      </c>
      <c r="Q1917" s="1">
        <v>43299</v>
      </c>
      <c r="R1917" s="2">
        <f t="shared" si="356"/>
        <v>4.3582346218230643E-2</v>
      </c>
      <c r="S1917" s="2">
        <f t="shared" si="357"/>
        <v>-4.9505354913557467E-3</v>
      </c>
      <c r="T1917" s="2">
        <f t="shared" si="358"/>
        <v>8.2825084373476139E-3</v>
      </c>
      <c r="U1917" s="2">
        <f t="shared" si="359"/>
        <v>1.1088099585328949E-2</v>
      </c>
      <c r="V1917" s="2">
        <f t="shared" si="360"/>
        <v>3.5132973066874747E-2</v>
      </c>
      <c r="W1917" s="2">
        <f t="shared" si="361"/>
        <v>1.8870163991423539E-2</v>
      </c>
    </row>
    <row r="1918" spans="1:23" x14ac:dyDescent="0.25">
      <c r="A1918" s="1">
        <v>43300</v>
      </c>
      <c r="B1918" s="2">
        <v>10.99</v>
      </c>
      <c r="C1918">
        <v>12.87</v>
      </c>
      <c r="D1918" s="2">
        <v>26.84</v>
      </c>
      <c r="E1918" s="2">
        <v>18.579999999999998</v>
      </c>
      <c r="F1918" s="2">
        <v>12.66</v>
      </c>
      <c r="G1918" s="2">
        <v>20.13</v>
      </c>
      <c r="I1918" s="1">
        <v>43300</v>
      </c>
      <c r="J1918" s="2">
        <f t="shared" si="350"/>
        <v>6.3897980987709883E-3</v>
      </c>
      <c r="K1918" s="2">
        <f t="shared" si="351"/>
        <v>6.1693569005339961E-2</v>
      </c>
      <c r="L1918" s="2">
        <f t="shared" si="352"/>
        <v>-1.4793169177830577E-2</v>
      </c>
      <c r="M1918" s="2">
        <f t="shared" si="353"/>
        <v>-8.0407830703047734E-3</v>
      </c>
      <c r="N1918" s="2">
        <f t="shared" si="354"/>
        <v>4.1118246929472545E-2</v>
      </c>
      <c r="O1918" s="2">
        <f t="shared" si="355"/>
        <v>6.5167962446388644E-2</v>
      </c>
      <c r="Q1918" s="1">
        <v>43300</v>
      </c>
      <c r="R1918" s="2">
        <f t="shared" si="356"/>
        <v>-3.5776846174312558E-2</v>
      </c>
      <c r="S1918" s="2">
        <f t="shared" si="357"/>
        <v>-2.9290363012424839E-2</v>
      </c>
      <c r="T1918" s="2">
        <f t="shared" si="358"/>
        <v>-3.147705842600057E-2</v>
      </c>
      <c r="U1918" s="2">
        <f t="shared" si="359"/>
        <v>-1.0826934784405502E-2</v>
      </c>
      <c r="V1918" s="2">
        <f t="shared" si="360"/>
        <v>2.9233229249981924E-2</v>
      </c>
      <c r="W1918" s="2">
        <f t="shared" si="361"/>
        <v>2.9247623944458415E-3</v>
      </c>
    </row>
    <row r="1919" spans="1:23" x14ac:dyDescent="0.25">
      <c r="A1919" s="1">
        <v>43301</v>
      </c>
      <c r="B1919" s="2">
        <v>10.94</v>
      </c>
      <c r="C1919">
        <v>12.86</v>
      </c>
      <c r="D1919" s="2">
        <v>26.01</v>
      </c>
      <c r="E1919" s="2">
        <v>18.13</v>
      </c>
      <c r="F1919" s="2">
        <v>12.1</v>
      </c>
      <c r="G1919" s="2">
        <v>19.46</v>
      </c>
      <c r="I1919" s="1">
        <v>43301</v>
      </c>
      <c r="J1919" s="2">
        <f t="shared" si="350"/>
        <v>-4.5599714216949423E-3</v>
      </c>
      <c r="K1919" s="2">
        <f t="shared" si="351"/>
        <v>-7.7730279856190281E-4</v>
      </c>
      <c r="L1919" s="2">
        <f t="shared" si="352"/>
        <v>-3.1412232642920854E-2</v>
      </c>
      <c r="M1919" s="2">
        <f t="shared" si="353"/>
        <v>-2.4517708618932682E-2</v>
      </c>
      <c r="N1919" s="2">
        <f t="shared" si="354"/>
        <v>-4.5241964113334775E-2</v>
      </c>
      <c r="O1919" s="2">
        <f t="shared" si="355"/>
        <v>-3.3850162893841025E-2</v>
      </c>
      <c r="Q1919" s="1">
        <v>43301</v>
      </c>
      <c r="R1919" s="2">
        <f t="shared" si="356"/>
        <v>-3.8092812577024675E-2</v>
      </c>
      <c r="S1919" s="2">
        <f t="shared" si="357"/>
        <v>3.2502415154497984E-2</v>
      </c>
      <c r="T1919" s="2">
        <f t="shared" si="358"/>
        <v>-2.1155599035861495E-2</v>
      </c>
      <c r="U1919" s="2">
        <f t="shared" si="359"/>
        <v>-1.5108491120481276E-2</v>
      </c>
      <c r="V1919" s="2">
        <f t="shared" si="360"/>
        <v>3.5597851083375251E-2</v>
      </c>
      <c r="W1919" s="2">
        <f t="shared" si="361"/>
        <v>1.0542559243535594E-2</v>
      </c>
    </row>
    <row r="1920" spans="1:23" x14ac:dyDescent="0.25">
      <c r="A1920" s="1">
        <v>43304</v>
      </c>
      <c r="B1920" s="2">
        <v>11.19</v>
      </c>
      <c r="C1920">
        <v>12.62</v>
      </c>
      <c r="D1920" s="2">
        <v>26.15</v>
      </c>
      <c r="E1920" s="2">
        <v>18.829999999999998</v>
      </c>
      <c r="F1920" s="2">
        <v>12.22</v>
      </c>
      <c r="G1920" s="2">
        <v>19.28</v>
      </c>
      <c r="I1920" s="1">
        <v>43304</v>
      </c>
      <c r="J1920" s="2">
        <f t="shared" si="350"/>
        <v>2.2594725329998681E-2</v>
      </c>
      <c r="K1920" s="2">
        <f t="shared" si="351"/>
        <v>-1.883886169640624E-2</v>
      </c>
      <c r="L1920" s="2">
        <f t="shared" si="352"/>
        <v>5.3681110503715438E-3</v>
      </c>
      <c r="M1920" s="2">
        <f t="shared" si="353"/>
        <v>3.7883317902301282E-2</v>
      </c>
      <c r="N1920" s="2">
        <f t="shared" si="354"/>
        <v>9.8685011407540039E-3</v>
      </c>
      <c r="O1920" s="2">
        <f t="shared" si="355"/>
        <v>-9.2927875754594061E-3</v>
      </c>
      <c r="Q1920" s="1">
        <v>43304</v>
      </c>
      <c r="R1920" s="2">
        <f t="shared" si="356"/>
        <v>9.1491333853802297E-4</v>
      </c>
      <c r="S1920" s="2">
        <f t="shared" si="357"/>
        <v>3.0458133103389028E-2</v>
      </c>
      <c r="T1920" s="2">
        <f t="shared" si="358"/>
        <v>-2.3102700910375716E-2</v>
      </c>
      <c r="U1920" s="2">
        <f t="shared" si="359"/>
        <v>-1.6279245844618727E-2</v>
      </c>
      <c r="V1920" s="2">
        <f t="shared" si="360"/>
        <v>-2.061858591931115E-3</v>
      </c>
      <c r="W1920" s="2">
        <f t="shared" si="361"/>
        <v>1.565889977627381E-2</v>
      </c>
    </row>
    <row r="1921" spans="1:23" x14ac:dyDescent="0.25">
      <c r="A1921" s="1">
        <v>43305</v>
      </c>
      <c r="B1921" s="2">
        <v>10.81</v>
      </c>
      <c r="C1921">
        <v>12.41</v>
      </c>
      <c r="D1921" s="2">
        <v>25.65</v>
      </c>
      <c r="E1921" s="2">
        <v>18.03</v>
      </c>
      <c r="F1921" s="2">
        <v>11.74</v>
      </c>
      <c r="G1921" s="2">
        <v>18.86</v>
      </c>
      <c r="I1921" s="1">
        <v>43305</v>
      </c>
      <c r="J1921" s="2">
        <f t="shared" si="350"/>
        <v>-3.4548890672716825E-2</v>
      </c>
      <c r="K1921" s="2">
        <f t="shared" si="351"/>
        <v>-1.6780257896551229E-2</v>
      </c>
      <c r="L1921" s="2">
        <f t="shared" si="352"/>
        <v>-1.9305618894153422E-2</v>
      </c>
      <c r="M1921" s="2">
        <f t="shared" si="353"/>
        <v>-4.341430545383497E-2</v>
      </c>
      <c r="N1921" s="2">
        <f t="shared" si="354"/>
        <v>-4.0072139343498889E-2</v>
      </c>
      <c r="O1921" s="2">
        <f t="shared" si="355"/>
        <v>-2.2025011977088154E-2</v>
      </c>
      <c r="Q1921" s="1">
        <v>43305</v>
      </c>
      <c r="R1921" s="2">
        <f t="shared" si="356"/>
        <v>9.0173769541518692E-3</v>
      </c>
      <c r="S1921" s="2">
        <f t="shared" si="357"/>
        <v>-9.8080822474840706E-3</v>
      </c>
      <c r="T1921" s="2">
        <f t="shared" si="358"/>
        <v>-1.3022060796274656E-2</v>
      </c>
      <c r="U1921" s="2">
        <f t="shared" si="359"/>
        <v>6.6828046416843E-3</v>
      </c>
      <c r="V1921" s="2">
        <f t="shared" si="360"/>
        <v>-1.7686731486290387E-2</v>
      </c>
      <c r="W1921" s="2">
        <f t="shared" si="361"/>
        <v>-2.1571475234650216E-2</v>
      </c>
    </row>
    <row r="1922" spans="1:23" x14ac:dyDescent="0.25">
      <c r="A1922" s="1">
        <v>43306</v>
      </c>
      <c r="B1922" s="2">
        <v>10.3</v>
      </c>
      <c r="C1922">
        <v>12.29</v>
      </c>
      <c r="D1922" s="2">
        <v>25.34</v>
      </c>
      <c r="E1922" s="2">
        <v>17.53</v>
      </c>
      <c r="F1922" s="2">
        <v>11.65</v>
      </c>
      <c r="G1922" s="2">
        <v>18.100000000000001</v>
      </c>
      <c r="I1922" s="1">
        <v>43306</v>
      </c>
      <c r="J1922" s="2">
        <f t="shared" si="350"/>
        <v>-4.8327736415526762E-2</v>
      </c>
      <c r="K1922" s="2">
        <f t="shared" si="351"/>
        <v>-9.7166756385724268E-3</v>
      </c>
      <c r="L1922" s="2">
        <f t="shared" si="352"/>
        <v>-1.2159396723785536E-2</v>
      </c>
      <c r="M1922" s="2">
        <f t="shared" si="353"/>
        <v>-2.8123338282082747E-2</v>
      </c>
      <c r="N1922" s="2">
        <f t="shared" si="354"/>
        <v>-7.6956343882407675E-3</v>
      </c>
      <c r="O1922" s="2">
        <f t="shared" si="355"/>
        <v>-4.1131338933531277E-2</v>
      </c>
      <c r="Q1922" s="1">
        <v>43306</v>
      </c>
      <c r="R1922" s="2">
        <f t="shared" si="356"/>
        <v>-5.9770826713590724E-3</v>
      </c>
      <c r="S1922" s="2">
        <f t="shared" si="357"/>
        <v>-1.7809559796478733E-2</v>
      </c>
      <c r="T1922" s="2">
        <f t="shared" si="358"/>
        <v>-6.9687539218909389E-3</v>
      </c>
      <c r="U1922" s="2">
        <f t="shared" si="359"/>
        <v>-2.7654937757668439E-3</v>
      </c>
      <c r="V1922" s="2">
        <f t="shared" si="360"/>
        <v>-1.5101819101372442E-2</v>
      </c>
      <c r="W1922" s="2">
        <f t="shared" si="361"/>
        <v>-1.5658899776273778E-2</v>
      </c>
    </row>
    <row r="1923" spans="1:23" x14ac:dyDescent="0.25">
      <c r="A1923" s="1">
        <v>43307</v>
      </c>
      <c r="B1923" s="2">
        <v>10.17</v>
      </c>
      <c r="C1923">
        <v>12.14</v>
      </c>
      <c r="D1923" s="2">
        <v>24.88</v>
      </c>
      <c r="E1923" s="2">
        <v>17.27</v>
      </c>
      <c r="F1923" s="2">
        <v>11.43</v>
      </c>
      <c r="G1923" s="2">
        <v>18.350000000000001</v>
      </c>
      <c r="I1923" s="1">
        <v>43307</v>
      </c>
      <c r="J1923" s="2">
        <f t="shared" si="350"/>
        <v>-1.2701685175121633E-2</v>
      </c>
      <c r="K1923" s="2">
        <f t="shared" si="351"/>
        <v>-1.2280137946591087E-2</v>
      </c>
      <c r="L1923" s="2">
        <f t="shared" si="352"/>
        <v>-1.8319907022014317E-2</v>
      </c>
      <c r="M1923" s="2">
        <f t="shared" si="353"/>
        <v>-1.4942806774555964E-2</v>
      </c>
      <c r="N1923" s="2">
        <f t="shared" si="354"/>
        <v>-1.9064702204990312E-2</v>
      </c>
      <c r="O1923" s="2">
        <f t="shared" si="355"/>
        <v>1.3717636228799126E-2</v>
      </c>
      <c r="Q1923" s="1">
        <v>43307</v>
      </c>
      <c r="R1923" s="2">
        <f t="shared" si="356"/>
        <v>-4.1438313544121794E-2</v>
      </c>
      <c r="S1923" s="2">
        <f t="shared" si="357"/>
        <v>-1.3248466767561827E-2</v>
      </c>
      <c r="T1923" s="2">
        <f t="shared" si="358"/>
        <v>-1.5732507808969478E-2</v>
      </c>
      <c r="U1923" s="2">
        <f t="shared" si="359"/>
        <v>-3.5768821867958857E-2</v>
      </c>
      <c r="V1923" s="2">
        <f t="shared" si="360"/>
        <v>-2.3883886865869827E-2</v>
      </c>
      <c r="W1923" s="2">
        <f t="shared" si="361"/>
        <v>-3.1578175455309714E-2</v>
      </c>
    </row>
    <row r="1924" spans="1:23" x14ac:dyDescent="0.25">
      <c r="A1924" s="1">
        <v>43308</v>
      </c>
      <c r="B1924" s="2">
        <v>10.28</v>
      </c>
      <c r="C1924">
        <v>13.03</v>
      </c>
      <c r="D1924" s="2">
        <v>24.97</v>
      </c>
      <c r="E1924" s="2">
        <v>16.940000000000001</v>
      </c>
      <c r="F1924" s="2">
        <v>11.05</v>
      </c>
      <c r="G1924" s="2">
        <v>17.170000000000002</v>
      </c>
      <c r="I1924" s="1">
        <v>43308</v>
      </c>
      <c r="J1924" s="2">
        <f t="shared" ref="J1924:J1987" si="362">LN(B1924/B1923)</f>
        <v>1.0758049966550434E-2</v>
      </c>
      <c r="K1924" s="2">
        <f t="shared" ref="K1924:K1987" si="363">LN(C1924/C1923)</f>
        <v>7.0748605505401518E-2</v>
      </c>
      <c r="L1924" s="2">
        <f t="shared" ref="L1924:L1987" si="364">LN(D1924/D1923)</f>
        <v>3.6108364207032037E-3</v>
      </c>
      <c r="M1924" s="2">
        <f t="shared" ref="M1924:M1987" si="365">LN(E1924/E1923)</f>
        <v>-1.9293202934678781E-2</v>
      </c>
      <c r="N1924" s="2">
        <f t="shared" ref="N1924:N1987" si="366">LN(F1924/F1923)</f>
        <v>-3.3811049842957339E-2</v>
      </c>
      <c r="O1924" s="2">
        <f t="shared" ref="O1924:O1987" si="367">LN(G1924/G1923)</f>
        <v>-6.646589959119506E-2</v>
      </c>
      <c r="Q1924" s="1">
        <v>43308</v>
      </c>
      <c r="R1924" s="2">
        <f t="shared" si="356"/>
        <v>-3.0514710795324196E-2</v>
      </c>
      <c r="S1924" s="2">
        <f t="shared" si="357"/>
        <v>-1.0998406792581756E-2</v>
      </c>
      <c r="T1924" s="2">
        <f t="shared" si="358"/>
        <v>-1.5239651872899926E-2</v>
      </c>
      <c r="U1924" s="2">
        <f t="shared" si="359"/>
        <v>-2.1533072528319354E-2</v>
      </c>
      <c r="V1924" s="2">
        <f t="shared" si="360"/>
        <v>-1.3380168296615539E-2</v>
      </c>
      <c r="W1924" s="2">
        <f t="shared" si="361"/>
        <v>-1.3706851352366076E-2</v>
      </c>
    </row>
    <row r="1925" spans="1:23" x14ac:dyDescent="0.25">
      <c r="A1925" s="1">
        <v>43311</v>
      </c>
      <c r="B1925" s="2">
        <v>11.15</v>
      </c>
      <c r="C1925">
        <v>14.26</v>
      </c>
      <c r="D1925" s="2">
        <v>25.83</v>
      </c>
      <c r="E1925" s="2">
        <v>17.559999999999999</v>
      </c>
      <c r="F1925" s="2">
        <v>11.18</v>
      </c>
      <c r="G1925" s="2">
        <v>17.350000000000001</v>
      </c>
      <c r="I1925" s="1">
        <v>43311</v>
      </c>
      <c r="J1925" s="2">
        <f t="shared" si="362"/>
        <v>8.1239237879108847E-2</v>
      </c>
      <c r="K1925" s="2">
        <f t="shared" si="363"/>
        <v>9.02040238493962E-2</v>
      </c>
      <c r="L1925" s="2">
        <f t="shared" si="364"/>
        <v>3.3861502816067257E-2</v>
      </c>
      <c r="M1925" s="2">
        <f t="shared" si="365"/>
        <v>3.5945898983062212E-2</v>
      </c>
      <c r="N1925" s="2">
        <f t="shared" si="366"/>
        <v>1.1696039763191236E-2</v>
      </c>
      <c r="O1925" s="2">
        <f t="shared" si="367"/>
        <v>1.0428831483484084E-2</v>
      </c>
      <c r="Q1925" s="1">
        <v>43311</v>
      </c>
      <c r="R1925" s="2">
        <f t="shared" si="356"/>
        <v>-9.7181760428559968E-4</v>
      </c>
      <c r="S1925" s="2">
        <f t="shared" si="357"/>
        <v>2.9234233779405216E-2</v>
      </c>
      <c r="T1925" s="2">
        <f t="shared" si="358"/>
        <v>-7.3545353006555566E-3</v>
      </c>
      <c r="U1925" s="2">
        <f t="shared" si="359"/>
        <v>-1.7118004854617373E-2</v>
      </c>
      <c r="V1925" s="2">
        <f t="shared" si="360"/>
        <v>-2.6437876023973825E-2</v>
      </c>
      <c r="W1925" s="2">
        <f t="shared" si="361"/>
        <v>-2.6374131681197968E-2</v>
      </c>
    </row>
    <row r="1926" spans="1:23" x14ac:dyDescent="0.25">
      <c r="A1926" s="1">
        <v>43312</v>
      </c>
      <c r="B1926" s="2">
        <v>10.06</v>
      </c>
      <c r="C1926">
        <v>12.83</v>
      </c>
      <c r="D1926" s="2">
        <v>26.52</v>
      </c>
      <c r="E1926" s="2">
        <v>17.21</v>
      </c>
      <c r="F1926" s="2">
        <v>11.21</v>
      </c>
      <c r="G1926" s="2">
        <v>17.170000000000002</v>
      </c>
      <c r="I1926" s="1">
        <v>43312</v>
      </c>
      <c r="J1926" s="2">
        <f t="shared" si="362"/>
        <v>-0.10287233323453458</v>
      </c>
      <c r="K1926" s="2">
        <f t="shared" si="363"/>
        <v>-0.1056722363586048</v>
      </c>
      <c r="L1926" s="2">
        <f t="shared" si="364"/>
        <v>2.6362558209912637E-2</v>
      </c>
      <c r="M1926" s="2">
        <f t="shared" si="365"/>
        <v>-2.0132977983522444E-2</v>
      </c>
      <c r="N1926" s="2">
        <f t="shared" si="366"/>
        <v>2.6797693571155145E-3</v>
      </c>
      <c r="O1926" s="2">
        <f t="shared" si="367"/>
        <v>-1.0428831483483995E-2</v>
      </c>
      <c r="Q1926" s="1">
        <v>43312</v>
      </c>
      <c r="R1926" s="2">
        <f t="shared" ref="R1926:R1989" si="368">AVERAGE(J1924:J1925)</f>
        <v>4.5998643922829638E-2</v>
      </c>
      <c r="S1926" s="2">
        <f t="shared" ref="S1926:S1989" si="369">AVERAGE(K1924:K1925)</f>
        <v>8.0476314677398852E-2</v>
      </c>
      <c r="T1926" s="2">
        <f t="shared" ref="T1926:T1989" si="370">AVERAGE(L1924:L1925)</f>
        <v>1.8736169618385229E-2</v>
      </c>
      <c r="U1926" s="2">
        <f t="shared" ref="U1926:U1989" si="371">AVERAGE(M1924:M1925)</f>
        <v>8.3263480241917154E-3</v>
      </c>
      <c r="V1926" s="2">
        <f t="shared" ref="V1926:V1989" si="372">AVERAGE(N1924:N1925)</f>
        <v>-1.105750503988305E-2</v>
      </c>
      <c r="W1926" s="2">
        <f t="shared" ref="W1926:W1989" si="373">AVERAGE(O1924:O1925)</f>
        <v>-2.8018534053855487E-2</v>
      </c>
    </row>
    <row r="1927" spans="1:23" x14ac:dyDescent="0.25">
      <c r="A1927" s="1">
        <v>43313</v>
      </c>
      <c r="B1927" s="2">
        <v>11.15</v>
      </c>
      <c r="C1927">
        <v>13.15</v>
      </c>
      <c r="D1927" s="2">
        <v>26.45</v>
      </c>
      <c r="E1927" s="2">
        <v>17.75</v>
      </c>
      <c r="F1927" s="2">
        <v>10.91</v>
      </c>
      <c r="G1927" s="2">
        <v>17.670000000000002</v>
      </c>
      <c r="I1927" s="1">
        <v>43313</v>
      </c>
      <c r="J1927" s="2">
        <f t="shared" si="362"/>
        <v>0.10287233323453461</v>
      </c>
      <c r="K1927" s="2">
        <f t="shared" si="363"/>
        <v>2.4635579996228549E-2</v>
      </c>
      <c r="L1927" s="2">
        <f t="shared" si="364"/>
        <v>-2.6430070133533611E-3</v>
      </c>
      <c r="M1927" s="2">
        <f t="shared" si="365"/>
        <v>3.0894905697976597E-2</v>
      </c>
      <c r="N1927" s="2">
        <f t="shared" si="366"/>
        <v>-2.7126437239089141E-2</v>
      </c>
      <c r="O1927" s="2">
        <f t="shared" si="367"/>
        <v>2.8704611422220853E-2</v>
      </c>
      <c r="Q1927" s="1">
        <v>43313</v>
      </c>
      <c r="R1927" s="2">
        <f t="shared" si="368"/>
        <v>-1.0816547677712868E-2</v>
      </c>
      <c r="S1927" s="2">
        <f t="shared" si="369"/>
        <v>-7.7341062546043005E-3</v>
      </c>
      <c r="T1927" s="2">
        <f t="shared" si="370"/>
        <v>3.0112030512989947E-2</v>
      </c>
      <c r="U1927" s="2">
        <f t="shared" si="371"/>
        <v>7.906460499769884E-3</v>
      </c>
      <c r="V1927" s="2">
        <f t="shared" si="372"/>
        <v>7.1879045601533752E-3</v>
      </c>
      <c r="W1927" s="2">
        <f t="shared" si="373"/>
        <v>4.4235448637408581E-17</v>
      </c>
    </row>
    <row r="1928" spans="1:23" x14ac:dyDescent="0.25">
      <c r="A1928" s="1">
        <v>43314</v>
      </c>
      <c r="B1928" s="2">
        <v>11.2</v>
      </c>
      <c r="C1928">
        <v>12.19</v>
      </c>
      <c r="D1928" s="2">
        <v>25.73</v>
      </c>
      <c r="E1928" s="2">
        <v>17.68</v>
      </c>
      <c r="F1928" s="2">
        <v>11.08</v>
      </c>
      <c r="G1928" s="2">
        <v>17.93</v>
      </c>
      <c r="I1928" s="1">
        <v>43314</v>
      </c>
      <c r="J1928" s="2">
        <f t="shared" si="362"/>
        <v>4.4742803949211069E-3</v>
      </c>
      <c r="K1928" s="2">
        <f t="shared" si="363"/>
        <v>-7.5805815130593521E-2</v>
      </c>
      <c r="L1928" s="2">
        <f t="shared" si="364"/>
        <v>-2.7598532010655534E-2</v>
      </c>
      <c r="M1928" s="2">
        <f t="shared" si="365"/>
        <v>-3.9514587119274872E-3</v>
      </c>
      <c r="N1928" s="2">
        <f t="shared" si="366"/>
        <v>1.5461881474158249E-2</v>
      </c>
      <c r="O1928" s="2">
        <f t="shared" si="367"/>
        <v>1.4607001285436398E-2</v>
      </c>
      <c r="Q1928" s="1">
        <v>43314</v>
      </c>
      <c r="R1928" s="2">
        <f t="shared" si="368"/>
        <v>0</v>
      </c>
      <c r="S1928" s="2">
        <f t="shared" si="369"/>
        <v>-4.0518328181188126E-2</v>
      </c>
      <c r="T1928" s="2">
        <f t="shared" si="370"/>
        <v>1.1859775598279637E-2</v>
      </c>
      <c r="U1928" s="2">
        <f t="shared" si="371"/>
        <v>5.3809638572270765E-3</v>
      </c>
      <c r="V1928" s="2">
        <f t="shared" si="372"/>
        <v>-1.2223333940986812E-2</v>
      </c>
      <c r="W1928" s="2">
        <f t="shared" si="373"/>
        <v>9.137889969368429E-3</v>
      </c>
    </row>
    <row r="1929" spans="1:23" x14ac:dyDescent="0.25">
      <c r="A1929" s="1">
        <v>43315</v>
      </c>
      <c r="B1929" s="2">
        <v>11.22</v>
      </c>
      <c r="C1929">
        <v>11.64</v>
      </c>
      <c r="D1929" s="2">
        <v>25.61</v>
      </c>
      <c r="E1929" s="2">
        <v>16.79</v>
      </c>
      <c r="F1929" s="2">
        <v>10.77</v>
      </c>
      <c r="G1929" s="2">
        <v>17.48</v>
      </c>
      <c r="I1929" s="1">
        <v>43315</v>
      </c>
      <c r="J1929" s="2">
        <f t="shared" si="362"/>
        <v>1.7841217935016136E-3</v>
      </c>
      <c r="K1929" s="2">
        <f t="shared" si="363"/>
        <v>-4.6168501189888307E-2</v>
      </c>
      <c r="L1929" s="2">
        <f t="shared" si="364"/>
        <v>-4.6747260822189449E-3</v>
      </c>
      <c r="M1929" s="2">
        <f t="shared" si="365"/>
        <v>-5.165058612004797E-2</v>
      </c>
      <c r="N1929" s="2">
        <f t="shared" si="366"/>
        <v>-2.8377190150840621E-2</v>
      </c>
      <c r="O1929" s="2">
        <f t="shared" si="367"/>
        <v>-2.5417917389652073E-2</v>
      </c>
      <c r="Q1929" s="1">
        <v>43315</v>
      </c>
      <c r="R1929" s="2">
        <f t="shared" si="368"/>
        <v>5.3673306814727859E-2</v>
      </c>
      <c r="S1929" s="2">
        <f t="shared" si="369"/>
        <v>-2.5585117567182486E-2</v>
      </c>
      <c r="T1929" s="2">
        <f t="shared" si="370"/>
        <v>-1.5120769512004448E-2</v>
      </c>
      <c r="U1929" s="2">
        <f t="shared" si="371"/>
        <v>1.3471723493024555E-2</v>
      </c>
      <c r="V1929" s="2">
        <f t="shared" si="372"/>
        <v>-5.8322778824654456E-3</v>
      </c>
      <c r="W1929" s="2">
        <f t="shared" si="373"/>
        <v>2.1655806353828626E-2</v>
      </c>
    </row>
    <row r="1930" spans="1:23" x14ac:dyDescent="0.25">
      <c r="A1930" s="1">
        <v>43318</v>
      </c>
      <c r="B1930" s="2">
        <v>11.32</v>
      </c>
      <c r="C1930">
        <v>11.27</v>
      </c>
      <c r="D1930" s="2">
        <v>25.42</v>
      </c>
      <c r="E1930" s="2">
        <v>16.739999999999998</v>
      </c>
      <c r="F1930" s="2">
        <v>11.02</v>
      </c>
      <c r="G1930" s="2">
        <v>17.52</v>
      </c>
      <c r="I1930" s="1">
        <v>43318</v>
      </c>
      <c r="J1930" s="2">
        <f t="shared" si="362"/>
        <v>8.8731726804865078E-3</v>
      </c>
      <c r="K1930" s="2">
        <f t="shared" si="363"/>
        <v>-3.2303114251606944E-2</v>
      </c>
      <c r="L1930" s="2">
        <f t="shared" si="364"/>
        <v>-7.4466344501258374E-3</v>
      </c>
      <c r="M1930" s="2">
        <f t="shared" si="365"/>
        <v>-2.9824060281202266E-3</v>
      </c>
      <c r="N1930" s="2">
        <f t="shared" si="366"/>
        <v>2.2947312556471252E-2</v>
      </c>
      <c r="O1930" s="2">
        <f t="shared" si="367"/>
        <v>2.2857152808558609E-3</v>
      </c>
      <c r="Q1930" s="1">
        <v>43318</v>
      </c>
      <c r="R1930" s="2">
        <f t="shared" si="368"/>
        <v>3.1292010942113604E-3</v>
      </c>
      <c r="S1930" s="2">
        <f t="shared" si="369"/>
        <v>-6.0987158160240917E-2</v>
      </c>
      <c r="T1930" s="2">
        <f t="shared" si="370"/>
        <v>-1.6136629046437239E-2</v>
      </c>
      <c r="U1930" s="2">
        <f t="shared" si="371"/>
        <v>-2.7801022415987729E-2</v>
      </c>
      <c r="V1930" s="2">
        <f t="shared" si="372"/>
        <v>-6.457654338341186E-3</v>
      </c>
      <c r="W1930" s="2">
        <f t="shared" si="373"/>
        <v>-5.4054580521078373E-3</v>
      </c>
    </row>
    <row r="1931" spans="1:23" x14ac:dyDescent="0.25">
      <c r="A1931" s="1">
        <v>43319</v>
      </c>
      <c r="B1931" s="2">
        <v>10.42</v>
      </c>
      <c r="C1931">
        <v>10.93</v>
      </c>
      <c r="D1931" s="2">
        <v>25.22</v>
      </c>
      <c r="E1931" s="2">
        <v>16.16</v>
      </c>
      <c r="F1931" s="2">
        <v>11.11</v>
      </c>
      <c r="G1931" s="2">
        <v>18.28</v>
      </c>
      <c r="I1931" s="1">
        <v>43319</v>
      </c>
      <c r="J1931" s="2">
        <f t="shared" si="362"/>
        <v>-8.2844036449816028E-2</v>
      </c>
      <c r="K1931" s="2">
        <f t="shared" si="363"/>
        <v>-3.063302586323775E-2</v>
      </c>
      <c r="L1931" s="2">
        <f t="shared" si="364"/>
        <v>-7.8989352245345534E-3</v>
      </c>
      <c r="M1931" s="2">
        <f t="shared" si="365"/>
        <v>-3.5262011968379782E-2</v>
      </c>
      <c r="N1931" s="2">
        <f t="shared" si="366"/>
        <v>8.1337999267701855E-3</v>
      </c>
      <c r="O1931" s="2">
        <f t="shared" si="367"/>
        <v>4.2464480517758592E-2</v>
      </c>
      <c r="Q1931" s="1">
        <v>43319</v>
      </c>
      <c r="R1931" s="2">
        <f t="shared" si="368"/>
        <v>5.3286472369940604E-3</v>
      </c>
      <c r="S1931" s="2">
        <f t="shared" si="369"/>
        <v>-3.9235807720747626E-2</v>
      </c>
      <c r="T1931" s="2">
        <f t="shared" si="370"/>
        <v>-6.0606802661723911E-3</v>
      </c>
      <c r="U1931" s="2">
        <f t="shared" si="371"/>
        <v>-2.7316496074084099E-2</v>
      </c>
      <c r="V1931" s="2">
        <f t="shared" si="372"/>
        <v>-2.7149387971846847E-3</v>
      </c>
      <c r="W1931" s="2">
        <f t="shared" si="373"/>
        <v>-1.1566101054398106E-2</v>
      </c>
    </row>
    <row r="1932" spans="1:23" x14ac:dyDescent="0.25">
      <c r="A1932" s="1">
        <v>43320</v>
      </c>
      <c r="B1932" s="2">
        <v>10.29</v>
      </c>
      <c r="C1932">
        <v>10.85</v>
      </c>
      <c r="D1932" s="2">
        <v>26.41</v>
      </c>
      <c r="E1932" s="2">
        <v>16.3</v>
      </c>
      <c r="F1932" s="2">
        <v>11.43</v>
      </c>
      <c r="G1932" s="2">
        <v>17.899999999999999</v>
      </c>
      <c r="I1932" s="1">
        <v>43320</v>
      </c>
      <c r="J1932" s="2">
        <f t="shared" si="362"/>
        <v>-1.2554486479262746E-2</v>
      </c>
      <c r="K1932" s="2">
        <f t="shared" si="363"/>
        <v>-7.3462222019785904E-3</v>
      </c>
      <c r="L1932" s="2">
        <f t="shared" si="364"/>
        <v>4.6105395772267403E-2</v>
      </c>
      <c r="M1932" s="2">
        <f t="shared" si="365"/>
        <v>8.6260547197674481E-3</v>
      </c>
      <c r="N1932" s="2">
        <f t="shared" si="366"/>
        <v>2.8395874155180766E-2</v>
      </c>
      <c r="O1932" s="2">
        <f t="shared" si="367"/>
        <v>-2.1006853179294772E-2</v>
      </c>
      <c r="Q1932" s="1">
        <v>43320</v>
      </c>
      <c r="R1932" s="2">
        <f t="shared" si="368"/>
        <v>-3.6985431884664757E-2</v>
      </c>
      <c r="S1932" s="2">
        <f t="shared" si="369"/>
        <v>-3.1468070057422345E-2</v>
      </c>
      <c r="T1932" s="2">
        <f t="shared" si="370"/>
        <v>-7.672784837330195E-3</v>
      </c>
      <c r="U1932" s="2">
        <f t="shared" si="371"/>
        <v>-1.9122208998250005E-2</v>
      </c>
      <c r="V1932" s="2">
        <f t="shared" si="372"/>
        <v>1.5540556241620719E-2</v>
      </c>
      <c r="W1932" s="2">
        <f t="shared" si="373"/>
        <v>2.2375097899307226E-2</v>
      </c>
    </row>
    <row r="1933" spans="1:23" x14ac:dyDescent="0.25">
      <c r="A1933" s="1">
        <v>43321</v>
      </c>
      <c r="B1933" s="2">
        <v>9.9700000000000006</v>
      </c>
      <c r="C1933">
        <v>11.27</v>
      </c>
      <c r="D1933" s="2">
        <v>25.4</v>
      </c>
      <c r="E1933" s="2">
        <v>16.41</v>
      </c>
      <c r="F1933" s="2">
        <v>10.99</v>
      </c>
      <c r="G1933" s="2">
        <v>17.899999999999999</v>
      </c>
      <c r="I1933" s="1">
        <v>43321</v>
      </c>
      <c r="J1933" s="2">
        <f t="shared" si="362"/>
        <v>-3.1591965872211102E-2</v>
      </c>
      <c r="K1933" s="2">
        <f t="shared" si="363"/>
        <v>3.7979248065216471E-2</v>
      </c>
      <c r="L1933" s="2">
        <f t="shared" si="364"/>
        <v>-3.8993552284549982E-2</v>
      </c>
      <c r="M1933" s="2">
        <f t="shared" si="365"/>
        <v>6.7257972892828402E-3</v>
      </c>
      <c r="N1933" s="2">
        <f t="shared" si="366"/>
        <v>-3.9255709391189199E-2</v>
      </c>
      <c r="O1933" s="2">
        <f t="shared" si="367"/>
        <v>0</v>
      </c>
      <c r="Q1933" s="1">
        <v>43321</v>
      </c>
      <c r="R1933" s="2">
        <f t="shared" si="368"/>
        <v>-4.7699261464539386E-2</v>
      </c>
      <c r="S1933" s="2">
        <f t="shared" si="369"/>
        <v>-1.898962403260817E-2</v>
      </c>
      <c r="T1933" s="2">
        <f t="shared" si="370"/>
        <v>1.9103230273866425E-2</v>
      </c>
      <c r="U1933" s="2">
        <f t="shared" si="371"/>
        <v>-1.3317978624306167E-2</v>
      </c>
      <c r="V1933" s="2">
        <f t="shared" si="372"/>
        <v>1.8264837040975476E-2</v>
      </c>
      <c r="W1933" s="2">
        <f t="shared" si="373"/>
        <v>1.072881366923191E-2</v>
      </c>
    </row>
    <row r="1934" spans="1:23" x14ac:dyDescent="0.25">
      <c r="A1934" s="1">
        <v>43322</v>
      </c>
      <c r="B1934" s="2">
        <v>13.3</v>
      </c>
      <c r="C1934">
        <v>13.16</v>
      </c>
      <c r="D1934" s="2">
        <v>25.45</v>
      </c>
      <c r="E1934" s="2">
        <v>16.89</v>
      </c>
      <c r="F1934" s="2">
        <v>11.78</v>
      </c>
      <c r="G1934" s="2">
        <v>17.899999999999999</v>
      </c>
      <c r="I1934" s="1">
        <v>43322</v>
      </c>
      <c r="J1934" s="2">
        <f t="shared" si="362"/>
        <v>0.28818345125396116</v>
      </c>
      <c r="K1934" s="2">
        <f t="shared" si="363"/>
        <v>0.15503759784548621</v>
      </c>
      <c r="L1934" s="2">
        <f t="shared" si="364"/>
        <v>1.9665689720408473E-3</v>
      </c>
      <c r="M1934" s="2">
        <f t="shared" si="365"/>
        <v>2.8830825717709303E-2</v>
      </c>
      <c r="N1934" s="2">
        <f t="shared" si="366"/>
        <v>6.9417409807910543E-2</v>
      </c>
      <c r="O1934" s="2">
        <f t="shared" si="367"/>
        <v>0</v>
      </c>
      <c r="Q1934" s="1">
        <v>43322</v>
      </c>
      <c r="R1934" s="2">
        <f t="shared" si="368"/>
        <v>-2.2073226175736923E-2</v>
      </c>
      <c r="S1934" s="2">
        <f t="shared" si="369"/>
        <v>1.5316512931618941E-2</v>
      </c>
      <c r="T1934" s="2">
        <f t="shared" si="370"/>
        <v>3.5559217438587108E-3</v>
      </c>
      <c r="U1934" s="2">
        <f t="shared" si="371"/>
        <v>7.6759260045251437E-3</v>
      </c>
      <c r="V1934" s="2">
        <f t="shared" si="372"/>
        <v>-5.4299176180042166E-3</v>
      </c>
      <c r="W1934" s="2">
        <f t="shared" si="373"/>
        <v>-1.0503426589647386E-2</v>
      </c>
    </row>
    <row r="1935" spans="1:23" x14ac:dyDescent="0.25">
      <c r="A1935" s="1">
        <v>43325</v>
      </c>
      <c r="B1935" s="2">
        <v>11.99</v>
      </c>
      <c r="C1935">
        <v>14.78</v>
      </c>
      <c r="D1935" s="2">
        <v>25.31</v>
      </c>
      <c r="E1935" s="2">
        <v>18.260000000000002</v>
      </c>
      <c r="F1935" s="2">
        <v>11.73</v>
      </c>
      <c r="G1935" s="2">
        <v>18.52</v>
      </c>
      <c r="I1935" s="1">
        <v>43325</v>
      </c>
      <c r="J1935" s="2">
        <f t="shared" si="362"/>
        <v>-0.10369106618828519</v>
      </c>
      <c r="K1935" s="2">
        <f t="shared" si="363"/>
        <v>0.11609298962288443</v>
      </c>
      <c r="L1935" s="2">
        <f t="shared" si="364"/>
        <v>-5.516168439499064E-3</v>
      </c>
      <c r="M1935" s="2">
        <f t="shared" si="365"/>
        <v>7.7991144347113781E-2</v>
      </c>
      <c r="N1935" s="2">
        <f t="shared" si="366"/>
        <v>-4.253515558056426E-3</v>
      </c>
      <c r="O1935" s="2">
        <f t="shared" si="367"/>
        <v>3.4050516371324141E-2</v>
      </c>
      <c r="Q1935" s="1">
        <v>43325</v>
      </c>
      <c r="R1935" s="2">
        <f t="shared" si="368"/>
        <v>0.12829574269087504</v>
      </c>
      <c r="S1935" s="2">
        <f t="shared" si="369"/>
        <v>9.6508422955351336E-2</v>
      </c>
      <c r="T1935" s="2">
        <f t="shared" si="370"/>
        <v>-1.8513491656254568E-2</v>
      </c>
      <c r="U1935" s="2">
        <f t="shared" si="371"/>
        <v>1.7778311503496073E-2</v>
      </c>
      <c r="V1935" s="2">
        <f t="shared" si="372"/>
        <v>1.5080850208360672E-2</v>
      </c>
      <c r="W1935" s="2">
        <f t="shared" si="373"/>
        <v>0</v>
      </c>
    </row>
    <row r="1936" spans="1:23" x14ac:dyDescent="0.25">
      <c r="A1936" s="1">
        <v>43326</v>
      </c>
      <c r="B1936" s="2">
        <v>12.24</v>
      </c>
      <c r="C1936">
        <v>13.31</v>
      </c>
      <c r="D1936" s="2">
        <v>26.18</v>
      </c>
      <c r="E1936" s="2">
        <v>17.43</v>
      </c>
      <c r="F1936" s="2">
        <v>11.88</v>
      </c>
      <c r="G1936" s="2">
        <v>18.11</v>
      </c>
      <c r="I1936" s="1">
        <v>43326</v>
      </c>
      <c r="J1936" s="2">
        <f t="shared" si="362"/>
        <v>2.0636308044757183E-2</v>
      </c>
      <c r="K1936" s="2">
        <f t="shared" si="363"/>
        <v>-0.10475928311303534</v>
      </c>
      <c r="L1936" s="2">
        <f t="shared" si="364"/>
        <v>3.3796185924721223E-2</v>
      </c>
      <c r="M1936" s="2">
        <f t="shared" si="365"/>
        <v>-4.6520015634892928E-2</v>
      </c>
      <c r="N1936" s="2">
        <f t="shared" si="366"/>
        <v>1.2706651269114883E-2</v>
      </c>
      <c r="O1936" s="2">
        <f t="shared" si="367"/>
        <v>-2.238695732271136E-2</v>
      </c>
      <c r="Q1936" s="1">
        <v>43326</v>
      </c>
      <c r="R1936" s="2">
        <f t="shared" si="368"/>
        <v>9.2246192532837987E-2</v>
      </c>
      <c r="S1936" s="2">
        <f t="shared" si="369"/>
        <v>0.13556529373418533</v>
      </c>
      <c r="T1936" s="2">
        <f t="shared" si="370"/>
        <v>-1.7747997337291084E-3</v>
      </c>
      <c r="U1936" s="2">
        <f t="shared" si="371"/>
        <v>5.341098503241154E-2</v>
      </c>
      <c r="V1936" s="2">
        <f t="shared" si="372"/>
        <v>3.2581947124927062E-2</v>
      </c>
      <c r="W1936" s="2">
        <f t="shared" si="373"/>
        <v>1.702525818566207E-2</v>
      </c>
    </row>
    <row r="1937" spans="1:23" x14ac:dyDescent="0.25">
      <c r="A1937" s="1">
        <v>43327</v>
      </c>
      <c r="B1937" s="2">
        <v>14.77</v>
      </c>
      <c r="C1937">
        <v>14.64</v>
      </c>
      <c r="D1937" s="2">
        <v>27.26</v>
      </c>
      <c r="E1937" s="2">
        <v>21.17</v>
      </c>
      <c r="F1937" s="2">
        <v>13.16</v>
      </c>
      <c r="G1937" s="2">
        <v>20.7</v>
      </c>
      <c r="I1937" s="1">
        <v>43327</v>
      </c>
      <c r="J1937" s="2">
        <f t="shared" si="362"/>
        <v>0.18788881945910835</v>
      </c>
      <c r="K1937" s="2">
        <f t="shared" si="363"/>
        <v>9.5241876126145278E-2</v>
      </c>
      <c r="L1937" s="2">
        <f t="shared" si="364"/>
        <v>4.042466578663266E-2</v>
      </c>
      <c r="M1937" s="2">
        <f t="shared" si="365"/>
        <v>0.19439222561484429</v>
      </c>
      <c r="N1937" s="2">
        <f t="shared" si="366"/>
        <v>0.10232561196267223</v>
      </c>
      <c r="O1937" s="2">
        <f t="shared" si="367"/>
        <v>0.13366942837600143</v>
      </c>
      <c r="Q1937" s="1">
        <v>43327</v>
      </c>
      <c r="R1937" s="2">
        <f t="shared" si="368"/>
        <v>-4.1527379071764001E-2</v>
      </c>
      <c r="S1937" s="2">
        <f t="shared" si="369"/>
        <v>5.6668532549245462E-3</v>
      </c>
      <c r="T1937" s="2">
        <f t="shared" si="370"/>
        <v>1.4140008742611079E-2</v>
      </c>
      <c r="U1937" s="2">
        <f t="shared" si="371"/>
        <v>1.5735564356110426E-2</v>
      </c>
      <c r="V1937" s="2">
        <f t="shared" si="372"/>
        <v>4.2265678555292278E-3</v>
      </c>
      <c r="W1937" s="2">
        <f t="shared" si="373"/>
        <v>5.8317795243063904E-3</v>
      </c>
    </row>
    <row r="1938" spans="1:23" x14ac:dyDescent="0.25">
      <c r="A1938" s="1">
        <v>43328</v>
      </c>
      <c r="B1938" s="2">
        <v>12.4</v>
      </c>
      <c r="C1938">
        <v>13.45</v>
      </c>
      <c r="D1938" s="2">
        <v>26.33</v>
      </c>
      <c r="E1938" s="2">
        <v>18.89</v>
      </c>
      <c r="F1938" s="2">
        <v>13.39</v>
      </c>
      <c r="G1938" s="2">
        <v>19.64</v>
      </c>
      <c r="I1938" s="1">
        <v>43328</v>
      </c>
      <c r="J1938" s="2">
        <f t="shared" si="362"/>
        <v>-0.17490162393229722</v>
      </c>
      <c r="K1938" s="2">
        <f t="shared" si="363"/>
        <v>-8.4778402485317456E-2</v>
      </c>
      <c r="L1938" s="2">
        <f t="shared" si="364"/>
        <v>-3.4711452760168612E-2</v>
      </c>
      <c r="M1938" s="2">
        <f t="shared" si="365"/>
        <v>-0.11395240363335571</v>
      </c>
      <c r="N1938" s="2">
        <f t="shared" si="366"/>
        <v>1.7326233805910033E-2</v>
      </c>
      <c r="O1938" s="2">
        <f t="shared" si="367"/>
        <v>-5.2565397345003498E-2</v>
      </c>
      <c r="Q1938" s="1">
        <v>43328</v>
      </c>
      <c r="R1938" s="2">
        <f t="shared" si="368"/>
        <v>0.10426256375193277</v>
      </c>
      <c r="S1938" s="2">
        <f t="shared" si="369"/>
        <v>-4.7587034934450309E-3</v>
      </c>
      <c r="T1938" s="2">
        <f t="shared" si="370"/>
        <v>3.7110425855676941E-2</v>
      </c>
      <c r="U1938" s="2">
        <f t="shared" si="371"/>
        <v>7.3936104989975687E-2</v>
      </c>
      <c r="V1938" s="2">
        <f t="shared" si="372"/>
        <v>5.7516131615893556E-2</v>
      </c>
      <c r="W1938" s="2">
        <f t="shared" si="373"/>
        <v>5.5641235526645037E-2</v>
      </c>
    </row>
    <row r="1939" spans="1:23" x14ac:dyDescent="0.25">
      <c r="A1939" s="1">
        <v>43329</v>
      </c>
      <c r="B1939" s="2">
        <v>12.16</v>
      </c>
      <c r="C1939">
        <v>12.64</v>
      </c>
      <c r="D1939" s="2">
        <v>25.71</v>
      </c>
      <c r="E1939" s="2">
        <v>17.79</v>
      </c>
      <c r="F1939" s="2">
        <v>12.89</v>
      </c>
      <c r="G1939" s="2">
        <v>19</v>
      </c>
      <c r="I1939" s="1">
        <v>43329</v>
      </c>
      <c r="J1939" s="2">
        <f t="shared" si="362"/>
        <v>-1.9544596072970283E-2</v>
      </c>
      <c r="K1939" s="2">
        <f t="shared" si="363"/>
        <v>-6.2112717329136626E-2</v>
      </c>
      <c r="L1939" s="2">
        <f t="shared" si="364"/>
        <v>-2.3828952230419868E-2</v>
      </c>
      <c r="M1939" s="2">
        <f t="shared" si="365"/>
        <v>-5.9996179835674526E-2</v>
      </c>
      <c r="N1939" s="2">
        <f t="shared" si="366"/>
        <v>-3.8056342751985064E-2</v>
      </c>
      <c r="O1939" s="2">
        <f t="shared" si="367"/>
        <v>-3.3129323759879446E-2</v>
      </c>
      <c r="Q1939" s="1">
        <v>43329</v>
      </c>
      <c r="R1939" s="2">
        <f t="shared" si="368"/>
        <v>6.4935977634055647E-3</v>
      </c>
      <c r="S1939" s="2">
        <f t="shared" si="369"/>
        <v>5.2317368204139111E-3</v>
      </c>
      <c r="T1939" s="2">
        <f t="shared" si="370"/>
        <v>2.856606513232024E-3</v>
      </c>
      <c r="U1939" s="2">
        <f t="shared" si="371"/>
        <v>4.021991099074429E-2</v>
      </c>
      <c r="V1939" s="2">
        <f t="shared" si="372"/>
        <v>5.982592288429113E-2</v>
      </c>
      <c r="W1939" s="2">
        <f t="shared" si="373"/>
        <v>4.0552015515498967E-2</v>
      </c>
    </row>
    <row r="1940" spans="1:23" x14ac:dyDescent="0.25">
      <c r="A1940" s="1">
        <v>43332</v>
      </c>
      <c r="B1940" s="2">
        <v>11.71</v>
      </c>
      <c r="C1940">
        <v>12.49</v>
      </c>
      <c r="D1940" s="2">
        <v>25.26</v>
      </c>
      <c r="E1940" s="2">
        <v>17.48</v>
      </c>
      <c r="F1940" s="2">
        <v>12.4</v>
      </c>
      <c r="G1940" s="2">
        <v>19.45</v>
      </c>
      <c r="I1940" s="1">
        <v>43332</v>
      </c>
      <c r="J1940" s="2">
        <f t="shared" si="362"/>
        <v>-3.7708698928394915E-2</v>
      </c>
      <c r="K1940" s="2">
        <f t="shared" si="363"/>
        <v>-1.193806458122512E-2</v>
      </c>
      <c r="L1940" s="2">
        <f t="shared" si="364"/>
        <v>-1.7657904355453041E-2</v>
      </c>
      <c r="M1940" s="2">
        <f t="shared" si="365"/>
        <v>-1.757913145035429E-2</v>
      </c>
      <c r="N1940" s="2">
        <f t="shared" si="366"/>
        <v>-3.8755344340104886E-2</v>
      </c>
      <c r="O1940" s="2">
        <f t="shared" si="367"/>
        <v>2.3408090898014804E-2</v>
      </c>
      <c r="Q1940" s="1">
        <v>43332</v>
      </c>
      <c r="R1940" s="2">
        <f t="shared" si="368"/>
        <v>-9.7223110002633756E-2</v>
      </c>
      <c r="S1940" s="2">
        <f t="shared" si="369"/>
        <v>-7.3445559907227037E-2</v>
      </c>
      <c r="T1940" s="2">
        <f t="shared" si="370"/>
        <v>-2.9270202495294238E-2</v>
      </c>
      <c r="U1940" s="2">
        <f t="shared" si="371"/>
        <v>-8.6974291734515125E-2</v>
      </c>
      <c r="V1940" s="2">
        <f t="shared" si="372"/>
        <v>-1.0365054473037516E-2</v>
      </c>
      <c r="W1940" s="2">
        <f t="shared" si="373"/>
        <v>-4.2847360552441469E-2</v>
      </c>
    </row>
    <row r="1941" spans="1:23" x14ac:dyDescent="0.25">
      <c r="A1941" s="1">
        <v>43333</v>
      </c>
      <c r="B1941" s="2">
        <v>13.78</v>
      </c>
      <c r="C1941">
        <v>12.86</v>
      </c>
      <c r="D1941" s="2">
        <v>25.08</v>
      </c>
      <c r="E1941" s="2">
        <v>16.989999999999998</v>
      </c>
      <c r="F1941" s="2">
        <v>11.86</v>
      </c>
      <c r="G1941" s="2">
        <v>19.41</v>
      </c>
      <c r="I1941" s="1">
        <v>43333</v>
      </c>
      <c r="J1941" s="2">
        <f t="shared" si="362"/>
        <v>0.16277508797588644</v>
      </c>
      <c r="K1941" s="2">
        <f t="shared" si="363"/>
        <v>2.919339467198686E-2</v>
      </c>
      <c r="L1941" s="2">
        <f t="shared" si="364"/>
        <v>-7.1514011576252401E-3</v>
      </c>
      <c r="M1941" s="2">
        <f t="shared" si="365"/>
        <v>-2.843243454354891E-2</v>
      </c>
      <c r="N1941" s="2">
        <f t="shared" si="366"/>
        <v>-4.4525079041411814E-2</v>
      </c>
      <c r="O1941" s="2">
        <f t="shared" si="367"/>
        <v>-2.0586728835364095E-3</v>
      </c>
      <c r="Q1941" s="1">
        <v>43333</v>
      </c>
      <c r="R1941" s="2">
        <f t="shared" si="368"/>
        <v>-2.8626647500682598E-2</v>
      </c>
      <c r="S1941" s="2">
        <f t="shared" si="369"/>
        <v>-3.702539095518087E-2</v>
      </c>
      <c r="T1941" s="2">
        <f t="shared" si="370"/>
        <v>-2.0743428292936454E-2</v>
      </c>
      <c r="U1941" s="2">
        <f t="shared" si="371"/>
        <v>-3.878765564301441E-2</v>
      </c>
      <c r="V1941" s="2">
        <f t="shared" si="372"/>
        <v>-3.8405843546044975E-2</v>
      </c>
      <c r="W1941" s="2">
        <f t="shared" si="373"/>
        <v>-4.860616430932321E-3</v>
      </c>
    </row>
    <row r="1942" spans="1:23" x14ac:dyDescent="0.25">
      <c r="A1942" s="1">
        <v>43334</v>
      </c>
      <c r="B1942" s="2">
        <v>11.61</v>
      </c>
      <c r="C1942">
        <v>12.25</v>
      </c>
      <c r="D1942" s="2">
        <v>24.72</v>
      </c>
      <c r="E1942" s="2">
        <v>17.420000000000002</v>
      </c>
      <c r="F1942" s="2">
        <v>11.81</v>
      </c>
      <c r="G1942" s="2">
        <v>19.600000000000001</v>
      </c>
      <c r="I1942" s="1">
        <v>43334</v>
      </c>
      <c r="J1942" s="2">
        <f t="shared" si="362"/>
        <v>-0.17135146987571243</v>
      </c>
      <c r="K1942" s="2">
        <f t="shared" si="363"/>
        <v>-4.8595781818737291E-2</v>
      </c>
      <c r="L1942" s="2">
        <f t="shared" si="364"/>
        <v>-1.4458083175229888E-2</v>
      </c>
      <c r="M1942" s="2">
        <f t="shared" si="365"/>
        <v>2.4994035740516202E-2</v>
      </c>
      <c r="N1942" s="2">
        <f t="shared" si="366"/>
        <v>-4.2247633603083824E-3</v>
      </c>
      <c r="O1942" s="2">
        <f t="shared" si="367"/>
        <v>9.741169055552782E-3</v>
      </c>
      <c r="Q1942" s="1">
        <v>43334</v>
      </c>
      <c r="R1942" s="2">
        <f t="shared" si="368"/>
        <v>6.2533194523745755E-2</v>
      </c>
      <c r="S1942" s="2">
        <f t="shared" si="369"/>
        <v>8.6276650453808688E-3</v>
      </c>
      <c r="T1942" s="2">
        <f t="shared" si="370"/>
        <v>-1.2404652756539141E-2</v>
      </c>
      <c r="U1942" s="2">
        <f t="shared" si="371"/>
        <v>-2.30057829969516E-2</v>
      </c>
      <c r="V1942" s="2">
        <f t="shared" si="372"/>
        <v>-4.164021169075835E-2</v>
      </c>
      <c r="W1942" s="2">
        <f t="shared" si="373"/>
        <v>1.0674709007239198E-2</v>
      </c>
    </row>
    <row r="1943" spans="1:23" x14ac:dyDescent="0.25">
      <c r="A1943" s="1">
        <v>43335</v>
      </c>
      <c r="B1943" s="2">
        <v>11.71</v>
      </c>
      <c r="C1943">
        <v>12.41</v>
      </c>
      <c r="D1943" s="2">
        <v>24.35</v>
      </c>
      <c r="E1943" s="2">
        <v>17.350000000000001</v>
      </c>
      <c r="F1943" s="2">
        <v>11.6</v>
      </c>
      <c r="G1943" s="2">
        <v>19.52</v>
      </c>
      <c r="I1943" s="1">
        <v>43335</v>
      </c>
      <c r="J1943" s="2">
        <f t="shared" si="362"/>
        <v>8.5763818998260306E-3</v>
      </c>
      <c r="K1943" s="2">
        <f t="shared" si="363"/>
        <v>1.2976662225779785E-2</v>
      </c>
      <c r="L1943" s="2">
        <f t="shared" si="364"/>
        <v>-1.5080783060891088E-2</v>
      </c>
      <c r="M1943" s="2">
        <f t="shared" si="365"/>
        <v>-4.0264650314885157E-3</v>
      </c>
      <c r="N1943" s="2">
        <f t="shared" si="366"/>
        <v>-1.7941532096952071E-2</v>
      </c>
      <c r="O1943" s="2">
        <f t="shared" si="367"/>
        <v>-4.0899852515251661E-3</v>
      </c>
      <c r="Q1943" s="1">
        <v>43335</v>
      </c>
      <c r="R1943" s="2">
        <f t="shared" si="368"/>
        <v>-4.2881909499129928E-3</v>
      </c>
      <c r="S1943" s="2">
        <f t="shared" si="369"/>
        <v>-9.7011935733752157E-3</v>
      </c>
      <c r="T1943" s="2">
        <f t="shared" si="370"/>
        <v>-1.0804742166427564E-2</v>
      </c>
      <c r="U1943" s="2">
        <f t="shared" si="371"/>
        <v>-1.7191994015163543E-3</v>
      </c>
      <c r="V1943" s="2">
        <f t="shared" si="372"/>
        <v>-2.4374921200860097E-2</v>
      </c>
      <c r="W1943" s="2">
        <f t="shared" si="373"/>
        <v>3.841248086008186E-3</v>
      </c>
    </row>
    <row r="1944" spans="1:23" x14ac:dyDescent="0.25">
      <c r="A1944" s="1">
        <v>43336</v>
      </c>
      <c r="B1944" s="2">
        <v>10.89</v>
      </c>
      <c r="C1944">
        <v>11.99</v>
      </c>
      <c r="D1944" s="2">
        <v>23.31</v>
      </c>
      <c r="E1944" s="2">
        <v>16.89</v>
      </c>
      <c r="F1944" s="2">
        <v>11.71</v>
      </c>
      <c r="G1944" s="2">
        <v>19.28</v>
      </c>
      <c r="I1944" s="1">
        <v>43336</v>
      </c>
      <c r="J1944" s="2">
        <f t="shared" si="362"/>
        <v>-7.2598240664756925E-2</v>
      </c>
      <c r="K1944" s="2">
        <f t="shared" si="363"/>
        <v>-3.4429630177092989E-2</v>
      </c>
      <c r="L1944" s="2">
        <f t="shared" si="364"/>
        <v>-4.3649396480933092E-2</v>
      </c>
      <c r="M1944" s="2">
        <f t="shared" si="365"/>
        <v>-2.6870775573159516E-2</v>
      </c>
      <c r="N1944" s="2">
        <f t="shared" si="366"/>
        <v>9.4380794973071679E-3</v>
      </c>
      <c r="O1944" s="2">
        <f t="shared" si="367"/>
        <v>-1.2371291802546829E-2</v>
      </c>
      <c r="Q1944" s="1">
        <v>43336</v>
      </c>
      <c r="R1944" s="2">
        <f t="shared" si="368"/>
        <v>-8.1387543987943192E-2</v>
      </c>
      <c r="S1944" s="2">
        <f t="shared" si="369"/>
        <v>-1.7809559796478754E-2</v>
      </c>
      <c r="T1944" s="2">
        <f t="shared" si="370"/>
        <v>-1.4769433118060487E-2</v>
      </c>
      <c r="U1944" s="2">
        <f t="shared" si="371"/>
        <v>1.0483785354513843E-2</v>
      </c>
      <c r="V1944" s="2">
        <f t="shared" si="372"/>
        <v>-1.1083147728630227E-2</v>
      </c>
      <c r="W1944" s="2">
        <f t="shared" si="373"/>
        <v>2.825591902013808E-3</v>
      </c>
    </row>
    <row r="1945" spans="1:23" x14ac:dyDescent="0.25">
      <c r="A1945" s="1">
        <v>43339</v>
      </c>
      <c r="B1945" s="2">
        <v>11.66</v>
      </c>
      <c r="C1945">
        <v>12.16</v>
      </c>
      <c r="D1945" s="2">
        <v>23.68</v>
      </c>
      <c r="E1945" s="2">
        <v>16.54</v>
      </c>
      <c r="F1945" s="2">
        <v>11.77</v>
      </c>
      <c r="G1945" s="2">
        <v>19.670000000000002</v>
      </c>
      <c r="I1945" s="1">
        <v>43339</v>
      </c>
      <c r="J1945" s="2">
        <f t="shared" si="362"/>
        <v>6.8319243977477226E-2</v>
      </c>
      <c r="K1945" s="2">
        <f t="shared" si="363"/>
        <v>1.4078907498598088E-2</v>
      </c>
      <c r="L1945" s="2">
        <f t="shared" si="364"/>
        <v>1.5748356968139112E-2</v>
      </c>
      <c r="M1945" s="2">
        <f t="shared" si="365"/>
        <v>-2.0940041224163517E-2</v>
      </c>
      <c r="N1945" s="2">
        <f t="shared" si="366"/>
        <v>5.1107436625593312E-3</v>
      </c>
      <c r="O1945" s="2">
        <f t="shared" si="367"/>
        <v>2.0026343218568075E-2</v>
      </c>
      <c r="Q1945" s="1">
        <v>43339</v>
      </c>
      <c r="R1945" s="2">
        <f t="shared" si="368"/>
        <v>-3.2010929382465449E-2</v>
      </c>
      <c r="S1945" s="2">
        <f t="shared" si="369"/>
        <v>-1.0726483975656603E-2</v>
      </c>
      <c r="T1945" s="2">
        <f t="shared" si="370"/>
        <v>-2.9365089770912088E-2</v>
      </c>
      <c r="U1945" s="2">
        <f t="shared" si="371"/>
        <v>-1.5448620302324016E-2</v>
      </c>
      <c r="V1945" s="2">
        <f t="shared" si="372"/>
        <v>-4.2517262998224515E-3</v>
      </c>
      <c r="W1945" s="2">
        <f t="shared" si="373"/>
        <v>-8.2306385270359966E-3</v>
      </c>
    </row>
    <row r="1946" spans="1:23" x14ac:dyDescent="0.25">
      <c r="A1946" s="1">
        <v>43340</v>
      </c>
      <c r="B1946" s="2">
        <v>10.96</v>
      </c>
      <c r="C1946">
        <v>12.5</v>
      </c>
      <c r="D1946" s="2">
        <v>24.5</v>
      </c>
      <c r="E1946" s="2">
        <v>17.21</v>
      </c>
      <c r="F1946" s="2">
        <v>11.46</v>
      </c>
      <c r="G1946" s="2">
        <v>18.8</v>
      </c>
      <c r="I1946" s="1">
        <v>43340</v>
      </c>
      <c r="J1946" s="2">
        <f t="shared" si="362"/>
        <v>-6.1911899402476774E-2</v>
      </c>
      <c r="K1946" s="2">
        <f t="shared" si="363"/>
        <v>2.7576767770234399E-2</v>
      </c>
      <c r="L1946" s="2">
        <f t="shared" si="364"/>
        <v>3.4042307534876283E-2</v>
      </c>
      <c r="M1946" s="2">
        <f t="shared" si="365"/>
        <v>3.9708920627902856E-2</v>
      </c>
      <c r="N1946" s="2">
        <f t="shared" si="366"/>
        <v>-2.6691209985591786E-2</v>
      </c>
      <c r="O1946" s="2">
        <f t="shared" si="367"/>
        <v>-4.5237762565064232E-2</v>
      </c>
      <c r="Q1946" s="1">
        <v>43340</v>
      </c>
      <c r="R1946" s="2">
        <f t="shared" si="368"/>
        <v>-2.1394983436398493E-3</v>
      </c>
      <c r="S1946" s="2">
        <f t="shared" si="369"/>
        <v>-1.017536133924745E-2</v>
      </c>
      <c r="T1946" s="2">
        <f t="shared" si="370"/>
        <v>-1.395051975639699E-2</v>
      </c>
      <c r="U1946" s="2">
        <f t="shared" si="371"/>
        <v>-2.3905408398661517E-2</v>
      </c>
      <c r="V1946" s="2">
        <f t="shared" si="372"/>
        <v>7.2744115799332496E-3</v>
      </c>
      <c r="W1946" s="2">
        <f t="shared" si="373"/>
        <v>3.8275257080106232E-3</v>
      </c>
    </row>
    <row r="1947" spans="1:23" x14ac:dyDescent="0.25">
      <c r="A1947" s="1">
        <v>43341</v>
      </c>
      <c r="B1947" s="2">
        <v>11.04</v>
      </c>
      <c r="C1947">
        <v>12.25</v>
      </c>
      <c r="D1947" s="2">
        <v>24.32</v>
      </c>
      <c r="E1947" s="2">
        <v>16.37</v>
      </c>
      <c r="F1947" s="2">
        <v>11.25</v>
      </c>
      <c r="G1947" s="2">
        <v>18.079999999999998</v>
      </c>
      <c r="I1947" s="1">
        <v>43341</v>
      </c>
      <c r="J1947" s="2">
        <f t="shared" si="362"/>
        <v>7.2727593290796569E-3</v>
      </c>
      <c r="K1947" s="2">
        <f t="shared" si="363"/>
        <v>-2.0202707317519466E-2</v>
      </c>
      <c r="L1947" s="2">
        <f t="shared" si="364"/>
        <v>-7.37406045271502E-3</v>
      </c>
      <c r="M1947" s="2">
        <f t="shared" si="365"/>
        <v>-5.0040218840404514E-2</v>
      </c>
      <c r="N1947" s="2">
        <f t="shared" si="366"/>
        <v>-1.8494582636164415E-2</v>
      </c>
      <c r="O1947" s="2">
        <f t="shared" si="367"/>
        <v>-3.9050514871873256E-2</v>
      </c>
      <c r="Q1947" s="1">
        <v>43341</v>
      </c>
      <c r="R1947" s="2">
        <f t="shared" si="368"/>
        <v>3.2036722875002262E-3</v>
      </c>
      <c r="S1947" s="2">
        <f t="shared" si="369"/>
        <v>2.0827837634416244E-2</v>
      </c>
      <c r="T1947" s="2">
        <f t="shared" si="370"/>
        <v>2.4895332251507696E-2</v>
      </c>
      <c r="U1947" s="2">
        <f t="shared" si="371"/>
        <v>9.3844397018696697E-3</v>
      </c>
      <c r="V1947" s="2">
        <f t="shared" si="372"/>
        <v>-1.0790233161516227E-2</v>
      </c>
      <c r="W1947" s="2">
        <f t="shared" si="373"/>
        <v>-1.2605709673248078E-2</v>
      </c>
    </row>
    <row r="1948" spans="1:23" x14ac:dyDescent="0.25">
      <c r="A1948" s="1">
        <v>43342</v>
      </c>
      <c r="B1948" s="2">
        <v>12.29</v>
      </c>
      <c r="C1948">
        <v>13.53</v>
      </c>
      <c r="D1948" s="2">
        <v>24.89</v>
      </c>
      <c r="E1948" s="2">
        <v>17.010000000000002</v>
      </c>
      <c r="F1948" s="2">
        <v>11.41</v>
      </c>
      <c r="G1948" s="2">
        <v>18.190000000000001</v>
      </c>
      <c r="I1948" s="1">
        <v>43342</v>
      </c>
      <c r="J1948" s="2">
        <f t="shared" si="362"/>
        <v>0.1072608827289942</v>
      </c>
      <c r="K1948" s="2">
        <f t="shared" si="363"/>
        <v>9.9383505191960611E-2</v>
      </c>
      <c r="L1948" s="2">
        <f t="shared" si="364"/>
        <v>2.3167059281534379E-2</v>
      </c>
      <c r="M1948" s="2">
        <f t="shared" si="365"/>
        <v>3.8351015024726889E-2</v>
      </c>
      <c r="N1948" s="2">
        <f t="shared" si="366"/>
        <v>1.4122035223555048E-2</v>
      </c>
      <c r="O1948" s="2">
        <f t="shared" si="367"/>
        <v>6.065637566000719E-3</v>
      </c>
      <c r="Q1948" s="1">
        <v>43342</v>
      </c>
      <c r="R1948" s="2">
        <f t="shared" si="368"/>
        <v>-2.7319570036698559E-2</v>
      </c>
      <c r="S1948" s="2">
        <f t="shared" si="369"/>
        <v>3.6870302263574666E-3</v>
      </c>
      <c r="T1948" s="2">
        <f t="shared" si="370"/>
        <v>1.3334123541080631E-2</v>
      </c>
      <c r="U1948" s="2">
        <f t="shared" si="371"/>
        <v>-5.1656491062508289E-3</v>
      </c>
      <c r="V1948" s="2">
        <f t="shared" si="372"/>
        <v>-2.2592896310878102E-2</v>
      </c>
      <c r="W1948" s="2">
        <f t="shared" si="373"/>
        <v>-4.214413871846874E-2</v>
      </c>
    </row>
    <row r="1949" spans="1:23" x14ac:dyDescent="0.25">
      <c r="A1949" s="1">
        <v>43343</v>
      </c>
      <c r="B1949" s="2">
        <v>13.04</v>
      </c>
      <c r="C1949">
        <v>12.86</v>
      </c>
      <c r="D1949" s="2">
        <v>25.02</v>
      </c>
      <c r="E1949" s="2">
        <v>17.190000000000001</v>
      </c>
      <c r="F1949" s="2">
        <v>10.96</v>
      </c>
      <c r="G1949" s="2">
        <v>17.649999999999999</v>
      </c>
      <c r="I1949" s="1">
        <v>43343</v>
      </c>
      <c r="J1949" s="2">
        <f t="shared" si="362"/>
        <v>5.9235632920563414E-2</v>
      </c>
      <c r="K1949" s="2">
        <f t="shared" si="363"/>
        <v>-5.0787723373223383E-2</v>
      </c>
      <c r="L1949" s="2">
        <f t="shared" si="364"/>
        <v>5.2093886592644596E-3</v>
      </c>
      <c r="M1949" s="2">
        <f t="shared" si="365"/>
        <v>1.0526412986987383E-2</v>
      </c>
      <c r="N1949" s="2">
        <f t="shared" si="366"/>
        <v>-4.0237882354114705E-2</v>
      </c>
      <c r="O1949" s="2">
        <f t="shared" si="367"/>
        <v>-3.0136209150725256E-2</v>
      </c>
      <c r="Q1949" s="1">
        <v>43343</v>
      </c>
      <c r="R1949" s="2">
        <f t="shared" si="368"/>
        <v>5.7266821029036928E-2</v>
      </c>
      <c r="S1949" s="2">
        <f t="shared" si="369"/>
        <v>3.9590398937220571E-2</v>
      </c>
      <c r="T1949" s="2">
        <f t="shared" si="370"/>
        <v>7.8964994144096797E-3</v>
      </c>
      <c r="U1949" s="2">
        <f t="shared" si="371"/>
        <v>-5.8446019078388124E-3</v>
      </c>
      <c r="V1949" s="2">
        <f t="shared" si="372"/>
        <v>-2.1862737063046839E-3</v>
      </c>
      <c r="W1949" s="2">
        <f t="shared" si="373"/>
        <v>-1.6492438652936269E-2</v>
      </c>
    </row>
    <row r="1950" spans="1:23" x14ac:dyDescent="0.25">
      <c r="A1950" s="1">
        <v>43346</v>
      </c>
      <c r="B1950" s="2">
        <v>13.04</v>
      </c>
      <c r="C1950">
        <v>12.86</v>
      </c>
      <c r="D1950" s="2">
        <v>25.02</v>
      </c>
      <c r="E1950" s="2">
        <v>17.190000000000001</v>
      </c>
      <c r="F1950" s="2">
        <v>10.96</v>
      </c>
      <c r="G1950" s="2">
        <v>17.649999999999999</v>
      </c>
      <c r="I1950" s="1">
        <v>43346</v>
      </c>
      <c r="J1950" s="2">
        <f t="shared" si="362"/>
        <v>0</v>
      </c>
      <c r="K1950" s="2">
        <f t="shared" si="363"/>
        <v>0</v>
      </c>
      <c r="L1950" s="2">
        <f t="shared" si="364"/>
        <v>0</v>
      </c>
      <c r="M1950" s="2">
        <f t="shared" si="365"/>
        <v>0</v>
      </c>
      <c r="N1950" s="2">
        <f t="shared" si="366"/>
        <v>0</v>
      </c>
      <c r="O1950" s="2">
        <f t="shared" si="367"/>
        <v>0</v>
      </c>
      <c r="Q1950" s="1">
        <v>43346</v>
      </c>
      <c r="R1950" s="2">
        <f t="shared" si="368"/>
        <v>8.3248257824778807E-2</v>
      </c>
      <c r="S1950" s="2">
        <f t="shared" si="369"/>
        <v>2.4297890909368614E-2</v>
      </c>
      <c r="T1950" s="2">
        <f t="shared" si="370"/>
        <v>1.418822397039942E-2</v>
      </c>
      <c r="U1950" s="2">
        <f t="shared" si="371"/>
        <v>2.4438714005857134E-2</v>
      </c>
      <c r="V1950" s="2">
        <f t="shared" si="372"/>
        <v>-1.3057923565279829E-2</v>
      </c>
      <c r="W1950" s="2">
        <f t="shared" si="373"/>
        <v>-1.2035285792362269E-2</v>
      </c>
    </row>
    <row r="1951" spans="1:23" x14ac:dyDescent="0.25">
      <c r="A1951" s="1">
        <v>43347</v>
      </c>
      <c r="B1951" s="2">
        <v>13.97</v>
      </c>
      <c r="C1951">
        <v>13.16</v>
      </c>
      <c r="D1951" s="2">
        <v>26.7</v>
      </c>
      <c r="E1951" s="2">
        <v>18.11</v>
      </c>
      <c r="F1951" s="2">
        <v>11.42</v>
      </c>
      <c r="G1951" s="2">
        <v>19.45</v>
      </c>
      <c r="I1951" s="1">
        <v>43347</v>
      </c>
      <c r="J1951" s="2">
        <f t="shared" si="362"/>
        <v>6.8890616770363747E-2</v>
      </c>
      <c r="K1951" s="2">
        <f t="shared" si="363"/>
        <v>2.3060207087697879E-2</v>
      </c>
      <c r="L1951" s="2">
        <f t="shared" si="364"/>
        <v>6.4988060367438788E-2</v>
      </c>
      <c r="M1951" s="2">
        <f t="shared" si="365"/>
        <v>5.2136452500564062E-2</v>
      </c>
      <c r="N1951" s="2">
        <f t="shared" si="366"/>
        <v>4.1113922707994556E-2</v>
      </c>
      <c r="O1951" s="2">
        <f t="shared" si="367"/>
        <v>9.7111286685149553E-2</v>
      </c>
      <c r="Q1951" s="1">
        <v>43347</v>
      </c>
      <c r="R1951" s="2">
        <f t="shared" si="368"/>
        <v>2.9617816460281707E-2</v>
      </c>
      <c r="S1951" s="2">
        <f t="shared" si="369"/>
        <v>-2.5393861686611691E-2</v>
      </c>
      <c r="T1951" s="2">
        <f t="shared" si="370"/>
        <v>2.6046943296322298E-3</v>
      </c>
      <c r="U1951" s="2">
        <f t="shared" si="371"/>
        <v>5.2632064934936915E-3</v>
      </c>
      <c r="V1951" s="2">
        <f t="shared" si="372"/>
        <v>-2.0118941177057353E-2</v>
      </c>
      <c r="W1951" s="2">
        <f t="shared" si="373"/>
        <v>-1.5068104575362628E-2</v>
      </c>
    </row>
    <row r="1952" spans="1:23" x14ac:dyDescent="0.25">
      <c r="A1952" s="1">
        <v>43348</v>
      </c>
      <c r="B1952" s="2">
        <v>14.5</v>
      </c>
      <c r="C1952">
        <v>13.91</v>
      </c>
      <c r="D1952" s="2">
        <v>26.62</v>
      </c>
      <c r="E1952" s="2">
        <v>18.329999999999998</v>
      </c>
      <c r="F1952" s="2">
        <v>11.24</v>
      </c>
      <c r="G1952" s="2">
        <v>19.45</v>
      </c>
      <c r="I1952" s="1">
        <v>43348</v>
      </c>
      <c r="J1952" s="2">
        <f t="shared" si="362"/>
        <v>3.7236476157658321E-2</v>
      </c>
      <c r="K1952" s="2">
        <f t="shared" si="363"/>
        <v>5.5426080038180413E-2</v>
      </c>
      <c r="L1952" s="2">
        <f t="shared" si="364"/>
        <v>-3.0007524392382128E-3</v>
      </c>
      <c r="M1952" s="2">
        <f t="shared" si="365"/>
        <v>1.20747899562916E-2</v>
      </c>
      <c r="N1952" s="2">
        <f t="shared" si="366"/>
        <v>-1.5887359762319066E-2</v>
      </c>
      <c r="O1952" s="2">
        <f t="shared" si="367"/>
        <v>0</v>
      </c>
      <c r="Q1952" s="1">
        <v>43348</v>
      </c>
      <c r="R1952" s="2">
        <f t="shared" si="368"/>
        <v>3.4445308385181873E-2</v>
      </c>
      <c r="S1952" s="2">
        <f t="shared" si="369"/>
        <v>1.153010354384894E-2</v>
      </c>
      <c r="T1952" s="2">
        <f t="shared" si="370"/>
        <v>3.2494030183719394E-2</v>
      </c>
      <c r="U1952" s="2">
        <f t="shared" si="371"/>
        <v>2.6068226250282031E-2</v>
      </c>
      <c r="V1952" s="2">
        <f t="shared" si="372"/>
        <v>2.0556961353997278E-2</v>
      </c>
      <c r="W1952" s="2">
        <f t="shared" si="373"/>
        <v>4.8555643342574777E-2</v>
      </c>
    </row>
    <row r="1953" spans="1:23" x14ac:dyDescent="0.25">
      <c r="A1953" s="1">
        <v>43349</v>
      </c>
      <c r="B1953" s="2">
        <v>14.49</v>
      </c>
      <c r="C1953">
        <v>14.65</v>
      </c>
      <c r="D1953" s="2">
        <v>26.16</v>
      </c>
      <c r="E1953" s="2">
        <v>19.420000000000002</v>
      </c>
      <c r="F1953" s="2">
        <v>11.54</v>
      </c>
      <c r="G1953" s="2">
        <v>19.28</v>
      </c>
      <c r="I1953" s="1">
        <v>43349</v>
      </c>
      <c r="J1953" s="2">
        <f t="shared" si="362"/>
        <v>-6.8989309393773066E-4</v>
      </c>
      <c r="K1953" s="2">
        <f t="shared" si="363"/>
        <v>5.1832329527724715E-2</v>
      </c>
      <c r="L1953" s="2">
        <f t="shared" si="364"/>
        <v>-1.7431286377967613E-2</v>
      </c>
      <c r="M1953" s="2">
        <f t="shared" si="365"/>
        <v>5.7764401011565408E-2</v>
      </c>
      <c r="N1953" s="2">
        <f t="shared" si="366"/>
        <v>2.6340416614408349E-2</v>
      </c>
      <c r="O1953" s="2">
        <f t="shared" si="367"/>
        <v>-8.7787808820556524E-3</v>
      </c>
      <c r="Q1953" s="1">
        <v>43349</v>
      </c>
      <c r="R1953" s="2">
        <f t="shared" si="368"/>
        <v>5.3063546464011034E-2</v>
      </c>
      <c r="S1953" s="2">
        <f t="shared" si="369"/>
        <v>3.9243143562939148E-2</v>
      </c>
      <c r="T1953" s="2">
        <f t="shared" si="370"/>
        <v>3.0993653964100289E-2</v>
      </c>
      <c r="U1953" s="2">
        <f t="shared" si="371"/>
        <v>3.2105621228427833E-2</v>
      </c>
      <c r="V1953" s="2">
        <f t="shared" si="372"/>
        <v>1.2613281472837745E-2</v>
      </c>
      <c r="W1953" s="2">
        <f t="shared" si="373"/>
        <v>4.8555643342574777E-2</v>
      </c>
    </row>
    <row r="1954" spans="1:23" x14ac:dyDescent="0.25">
      <c r="A1954" s="1">
        <v>43350</v>
      </c>
      <c r="B1954" s="2">
        <v>14.67</v>
      </c>
      <c r="C1954">
        <v>14.88</v>
      </c>
      <c r="D1954" s="2">
        <v>26.07</v>
      </c>
      <c r="E1954" s="2">
        <v>19.53</v>
      </c>
      <c r="F1954" s="2">
        <v>11.3</v>
      </c>
      <c r="G1954" s="2">
        <v>19.2</v>
      </c>
      <c r="I1954" s="1">
        <v>43350</v>
      </c>
      <c r="J1954" s="2">
        <f t="shared" si="362"/>
        <v>1.2345835822299362E-2</v>
      </c>
      <c r="K1954" s="2">
        <f t="shared" si="363"/>
        <v>1.5577693941869593E-2</v>
      </c>
      <c r="L1954" s="2">
        <f t="shared" si="364"/>
        <v>-3.4462986435875977E-3</v>
      </c>
      <c r="M1954" s="2">
        <f t="shared" si="365"/>
        <v>5.6482820254086883E-3</v>
      </c>
      <c r="N1954" s="2">
        <f t="shared" si="366"/>
        <v>-2.1016535361658439E-2</v>
      </c>
      <c r="O1954" s="2">
        <f t="shared" si="367"/>
        <v>-4.1580101486637881E-3</v>
      </c>
      <c r="Q1954" s="1">
        <v>43350</v>
      </c>
      <c r="R1954" s="2">
        <f t="shared" si="368"/>
        <v>1.8273291531860296E-2</v>
      </c>
      <c r="S1954" s="2">
        <f t="shared" si="369"/>
        <v>5.3629204782952564E-2</v>
      </c>
      <c r="T1954" s="2">
        <f t="shared" si="370"/>
        <v>-1.0216019408602913E-2</v>
      </c>
      <c r="U1954" s="2">
        <f t="shared" si="371"/>
        <v>3.4919595483928506E-2</v>
      </c>
      <c r="V1954" s="2">
        <f t="shared" si="372"/>
        <v>5.2265284260446417E-3</v>
      </c>
      <c r="W1954" s="2">
        <f t="shared" si="373"/>
        <v>-4.3893904410278262E-3</v>
      </c>
    </row>
    <row r="1955" spans="1:23" x14ac:dyDescent="0.25">
      <c r="A1955" s="1">
        <v>43353</v>
      </c>
      <c r="B1955" s="2">
        <v>13.47</v>
      </c>
      <c r="C1955">
        <v>14.16</v>
      </c>
      <c r="D1955" s="2">
        <v>26.13</v>
      </c>
      <c r="E1955" s="2">
        <v>18.87</v>
      </c>
      <c r="F1955" s="2">
        <v>11.33</v>
      </c>
      <c r="G1955" s="2">
        <v>19.2</v>
      </c>
      <c r="I1955" s="1">
        <v>43353</v>
      </c>
      <c r="J1955" s="2">
        <f t="shared" si="362"/>
        <v>-8.5339601732617662E-2</v>
      </c>
      <c r="K1955" s="2">
        <f t="shared" si="363"/>
        <v>-4.9596941139372179E-2</v>
      </c>
      <c r="L1955" s="2">
        <f t="shared" si="364"/>
        <v>2.2988515871106489E-3</v>
      </c>
      <c r="M1955" s="2">
        <f t="shared" si="365"/>
        <v>-3.4378385508128717E-2</v>
      </c>
      <c r="N1955" s="2">
        <f t="shared" si="366"/>
        <v>2.6513493216200001E-3</v>
      </c>
      <c r="O1955" s="2">
        <f t="shared" si="367"/>
        <v>0</v>
      </c>
      <c r="Q1955" s="1">
        <v>43353</v>
      </c>
      <c r="R1955" s="2">
        <f t="shared" si="368"/>
        <v>5.8279713641808152E-3</v>
      </c>
      <c r="S1955" s="2">
        <f t="shared" si="369"/>
        <v>3.3705011734797154E-2</v>
      </c>
      <c r="T1955" s="2">
        <f t="shared" si="370"/>
        <v>-1.0438792510777605E-2</v>
      </c>
      <c r="U1955" s="2">
        <f t="shared" si="371"/>
        <v>3.1706341518487051E-2</v>
      </c>
      <c r="V1955" s="2">
        <f t="shared" si="372"/>
        <v>2.6619406263749552E-3</v>
      </c>
      <c r="W1955" s="2">
        <f t="shared" si="373"/>
        <v>-6.4683955153597202E-3</v>
      </c>
    </row>
    <row r="1956" spans="1:23" x14ac:dyDescent="0.25">
      <c r="A1956" s="1">
        <v>43354</v>
      </c>
      <c r="B1956" s="2">
        <v>13.21</v>
      </c>
      <c r="C1956">
        <v>13.22</v>
      </c>
      <c r="D1956" s="2">
        <v>27.14</v>
      </c>
      <c r="E1956" s="2">
        <v>18.899999999999999</v>
      </c>
      <c r="F1956" s="2">
        <v>11.26</v>
      </c>
      <c r="G1956" s="2">
        <v>19.82</v>
      </c>
      <c r="I1956" s="1">
        <v>43354</v>
      </c>
      <c r="J1956" s="2">
        <f t="shared" si="362"/>
        <v>-1.9490871888038618E-2</v>
      </c>
      <c r="K1956" s="2">
        <f t="shared" si="363"/>
        <v>-6.869025384203345E-2</v>
      </c>
      <c r="L1956" s="2">
        <f t="shared" si="364"/>
        <v>3.7924574874201915E-2</v>
      </c>
      <c r="M1956" s="2">
        <f t="shared" si="365"/>
        <v>1.5885626851377399E-3</v>
      </c>
      <c r="N1956" s="2">
        <f t="shared" si="366"/>
        <v>-6.1974523283706614E-3</v>
      </c>
      <c r="O1956" s="2">
        <f t="shared" si="367"/>
        <v>3.1781249868106223E-2</v>
      </c>
      <c r="Q1956" s="1">
        <v>43354</v>
      </c>
      <c r="R1956" s="2">
        <f t="shared" si="368"/>
        <v>-3.6496882955159148E-2</v>
      </c>
      <c r="S1956" s="2">
        <f t="shared" si="369"/>
        <v>-1.7009623598751293E-2</v>
      </c>
      <c r="T1956" s="2">
        <f t="shared" si="370"/>
        <v>-5.7372352823847439E-4</v>
      </c>
      <c r="U1956" s="2">
        <f t="shared" si="371"/>
        <v>-1.4365051741360015E-2</v>
      </c>
      <c r="V1956" s="2">
        <f t="shared" si="372"/>
        <v>-9.18259302001922E-3</v>
      </c>
      <c r="W1956" s="2">
        <f t="shared" si="373"/>
        <v>-2.079005074331894E-3</v>
      </c>
    </row>
    <row r="1957" spans="1:23" x14ac:dyDescent="0.25">
      <c r="A1957" s="1">
        <v>43355</v>
      </c>
      <c r="B1957" s="2">
        <v>12.49</v>
      </c>
      <c r="C1957">
        <v>13.14</v>
      </c>
      <c r="D1957" s="2">
        <v>26.94</v>
      </c>
      <c r="E1957" s="2">
        <v>18.32</v>
      </c>
      <c r="F1957" s="2">
        <v>11.18</v>
      </c>
      <c r="G1957" s="2">
        <v>19.82</v>
      </c>
      <c r="I1957" s="1">
        <v>43355</v>
      </c>
      <c r="J1957" s="2">
        <f t="shared" si="362"/>
        <v>-5.6045794396747652E-2</v>
      </c>
      <c r="K1957" s="2">
        <f t="shared" si="363"/>
        <v>-6.0698213670758337E-3</v>
      </c>
      <c r="L1957" s="2">
        <f t="shared" si="364"/>
        <v>-7.3964834245051616E-3</v>
      </c>
      <c r="M1957" s="2">
        <f t="shared" si="365"/>
        <v>-3.1168562819612451E-2</v>
      </c>
      <c r="N1957" s="2">
        <f t="shared" si="366"/>
        <v>-7.1301549845911912E-3</v>
      </c>
      <c r="O1957" s="2">
        <f t="shared" si="367"/>
        <v>0</v>
      </c>
      <c r="Q1957" s="1">
        <v>43355</v>
      </c>
      <c r="R1957" s="2">
        <f t="shared" si="368"/>
        <v>-5.2415236810328142E-2</v>
      </c>
      <c r="S1957" s="2">
        <f t="shared" si="369"/>
        <v>-5.9143597490702818E-2</v>
      </c>
      <c r="T1957" s="2">
        <f t="shared" si="370"/>
        <v>2.0111713230656282E-2</v>
      </c>
      <c r="U1957" s="2">
        <f t="shared" si="371"/>
        <v>-1.6394911411495489E-2</v>
      </c>
      <c r="V1957" s="2">
        <f t="shared" si="372"/>
        <v>-1.7730515033753307E-3</v>
      </c>
      <c r="W1957" s="2">
        <f t="shared" si="373"/>
        <v>1.5890624934053112E-2</v>
      </c>
    </row>
    <row r="1958" spans="1:23" x14ac:dyDescent="0.25">
      <c r="A1958" s="1">
        <v>43356</v>
      </c>
      <c r="B1958" s="2">
        <v>12.32</v>
      </c>
      <c r="C1958">
        <v>12.37</v>
      </c>
      <c r="D1958" s="2">
        <v>26.7</v>
      </c>
      <c r="E1958" s="2">
        <v>17.73</v>
      </c>
      <c r="F1958" s="2">
        <v>11.15</v>
      </c>
      <c r="G1958" s="2">
        <v>19.82</v>
      </c>
      <c r="I1958" s="1">
        <v>43356</v>
      </c>
      <c r="J1958" s="2">
        <f t="shared" si="362"/>
        <v>-1.3704366032112529E-2</v>
      </c>
      <c r="K1958" s="2">
        <f t="shared" si="363"/>
        <v>-6.0386826652068064E-2</v>
      </c>
      <c r="L1958" s="2">
        <f t="shared" si="364"/>
        <v>-8.9486055760141445E-3</v>
      </c>
      <c r="M1958" s="2">
        <f t="shared" si="365"/>
        <v>-3.2735239159867723E-2</v>
      </c>
      <c r="N1958" s="2">
        <f t="shared" si="366"/>
        <v>-2.6869698208252975E-3</v>
      </c>
      <c r="O1958" s="2">
        <f t="shared" si="367"/>
        <v>0</v>
      </c>
      <c r="Q1958" s="1">
        <v>43356</v>
      </c>
      <c r="R1958" s="2">
        <f t="shared" si="368"/>
        <v>-3.7768333142393133E-2</v>
      </c>
      <c r="S1958" s="2">
        <f t="shared" si="369"/>
        <v>-3.738003760455464E-2</v>
      </c>
      <c r="T1958" s="2">
        <f t="shared" si="370"/>
        <v>1.5264045724848376E-2</v>
      </c>
      <c r="U1958" s="2">
        <f t="shared" si="371"/>
        <v>-1.4790000067237356E-2</v>
      </c>
      <c r="V1958" s="2">
        <f t="shared" si="372"/>
        <v>-6.6638036564809263E-3</v>
      </c>
      <c r="W1958" s="2">
        <f t="shared" si="373"/>
        <v>1.5890624934053112E-2</v>
      </c>
    </row>
    <row r="1959" spans="1:23" x14ac:dyDescent="0.25">
      <c r="A1959" s="1">
        <v>43357</v>
      </c>
      <c r="B1959" s="2">
        <v>12.23</v>
      </c>
      <c r="C1959">
        <v>12.07</v>
      </c>
      <c r="D1959" s="2">
        <v>26.4</v>
      </c>
      <c r="E1959" s="2">
        <v>17.71</v>
      </c>
      <c r="F1959" s="2">
        <v>10.84</v>
      </c>
      <c r="G1959" s="2">
        <v>19.82</v>
      </c>
      <c r="I1959" s="1">
        <v>43357</v>
      </c>
      <c r="J1959" s="2">
        <f t="shared" si="362"/>
        <v>-7.3320084062926854E-3</v>
      </c>
      <c r="K1959" s="2">
        <f t="shared" si="363"/>
        <v>-2.4551151294956296E-2</v>
      </c>
      <c r="L1959" s="2">
        <f t="shared" si="364"/>
        <v>-1.1299555253933394E-2</v>
      </c>
      <c r="M1959" s="2">
        <f t="shared" si="365"/>
        <v>-1.1286682913743654E-3</v>
      </c>
      <c r="N1959" s="2">
        <f t="shared" si="366"/>
        <v>-2.8196501894627673E-2</v>
      </c>
      <c r="O1959" s="2">
        <f t="shared" si="367"/>
        <v>0</v>
      </c>
      <c r="Q1959" s="1">
        <v>43357</v>
      </c>
      <c r="R1959" s="2">
        <f t="shared" si="368"/>
        <v>-3.4875080214430088E-2</v>
      </c>
      <c r="S1959" s="2">
        <f t="shared" si="369"/>
        <v>-3.3228324009571951E-2</v>
      </c>
      <c r="T1959" s="2">
        <f t="shared" si="370"/>
        <v>-8.1725445002596535E-3</v>
      </c>
      <c r="U1959" s="2">
        <f t="shared" si="371"/>
        <v>-3.1951900989740087E-2</v>
      </c>
      <c r="V1959" s="2">
        <f t="shared" si="372"/>
        <v>-4.9085624027082444E-3</v>
      </c>
      <c r="W1959" s="2">
        <f t="shared" si="373"/>
        <v>0</v>
      </c>
    </row>
    <row r="1960" spans="1:23" x14ac:dyDescent="0.25">
      <c r="A1960" s="1">
        <v>43360</v>
      </c>
      <c r="B1960" s="2">
        <v>12.55</v>
      </c>
      <c r="C1960">
        <v>13.68</v>
      </c>
      <c r="D1960" s="2">
        <v>26.49</v>
      </c>
      <c r="E1960" s="2">
        <v>18.149999999999999</v>
      </c>
      <c r="F1960" s="2">
        <v>10.85</v>
      </c>
      <c r="G1960" s="2">
        <v>18.399999999999999</v>
      </c>
      <c r="I1960" s="1">
        <v>43360</v>
      </c>
      <c r="J1960" s="2">
        <f t="shared" si="362"/>
        <v>2.5828715878712001E-2</v>
      </c>
      <c r="K1960" s="2">
        <f t="shared" si="363"/>
        <v>0.12521187708496426</v>
      </c>
      <c r="L1960" s="2">
        <f t="shared" si="364"/>
        <v>3.403293131707865E-3</v>
      </c>
      <c r="M1960" s="2">
        <f t="shared" si="365"/>
        <v>2.4541108916117445E-2</v>
      </c>
      <c r="N1960" s="2">
        <f t="shared" si="366"/>
        <v>9.2208397496833878E-4</v>
      </c>
      <c r="O1960" s="2">
        <f t="shared" si="367"/>
        <v>-7.4340864286902092E-2</v>
      </c>
      <c r="Q1960" s="1">
        <v>43360</v>
      </c>
      <c r="R1960" s="2">
        <f t="shared" si="368"/>
        <v>-1.0518187219202607E-2</v>
      </c>
      <c r="S1960" s="2">
        <f t="shared" si="369"/>
        <v>-4.246898897351218E-2</v>
      </c>
      <c r="T1960" s="2">
        <f t="shared" si="370"/>
        <v>-1.0124080414973769E-2</v>
      </c>
      <c r="U1960" s="2">
        <f t="shared" si="371"/>
        <v>-1.6931953725621045E-2</v>
      </c>
      <c r="V1960" s="2">
        <f t="shared" si="372"/>
        <v>-1.5441735857726485E-2</v>
      </c>
      <c r="W1960" s="2">
        <f t="shared" si="373"/>
        <v>0</v>
      </c>
    </row>
    <row r="1961" spans="1:23" x14ac:dyDescent="0.25">
      <c r="A1961" s="1">
        <v>43361</v>
      </c>
      <c r="B1961" s="2">
        <v>12.45</v>
      </c>
      <c r="C1961">
        <v>12.79</v>
      </c>
      <c r="D1961" s="2">
        <v>26.8</v>
      </c>
      <c r="E1961" s="2">
        <v>17.48</v>
      </c>
      <c r="F1961" s="2">
        <v>10.78</v>
      </c>
      <c r="G1961" s="2">
        <v>18.5</v>
      </c>
      <c r="I1961" s="1">
        <v>43361</v>
      </c>
      <c r="J1961" s="2">
        <f t="shared" si="362"/>
        <v>-8.0000426670763757E-3</v>
      </c>
      <c r="K1961" s="2">
        <f t="shared" si="363"/>
        <v>-6.7271296603653163E-2</v>
      </c>
      <c r="L1961" s="2">
        <f t="shared" si="364"/>
        <v>1.1634584232832828E-2</v>
      </c>
      <c r="M1961" s="2">
        <f t="shared" si="365"/>
        <v>-3.7613190483470262E-2</v>
      </c>
      <c r="N1961" s="2">
        <f t="shared" si="366"/>
        <v>-6.4725145056174788E-3</v>
      </c>
      <c r="O1961" s="2">
        <f t="shared" si="367"/>
        <v>5.4200674693393345E-3</v>
      </c>
      <c r="Q1961" s="1">
        <v>43361</v>
      </c>
      <c r="R1961" s="2">
        <f t="shared" si="368"/>
        <v>9.2483537362096583E-3</v>
      </c>
      <c r="S1961" s="2">
        <f t="shared" si="369"/>
        <v>5.0330362895003977E-2</v>
      </c>
      <c r="T1961" s="2">
        <f t="shared" si="370"/>
        <v>-3.9481310611127647E-3</v>
      </c>
      <c r="U1961" s="2">
        <f t="shared" si="371"/>
        <v>1.170622031237154E-2</v>
      </c>
      <c r="V1961" s="2">
        <f t="shared" si="372"/>
        <v>-1.3637208959829667E-2</v>
      </c>
      <c r="W1961" s="2">
        <f t="shared" si="373"/>
        <v>-3.7170432143451046E-2</v>
      </c>
    </row>
    <row r="1962" spans="1:23" x14ac:dyDescent="0.25">
      <c r="A1962" s="1">
        <v>43362</v>
      </c>
      <c r="B1962" s="2">
        <v>21.72</v>
      </c>
      <c r="C1962">
        <v>11.75</v>
      </c>
      <c r="D1962" s="2">
        <v>26.35</v>
      </c>
      <c r="E1962" s="2">
        <v>16.61</v>
      </c>
      <c r="F1962" s="2">
        <v>10.81</v>
      </c>
      <c r="G1962" s="2">
        <v>18.89</v>
      </c>
      <c r="I1962" s="1">
        <v>43362</v>
      </c>
      <c r="J1962" s="2">
        <f t="shared" si="362"/>
        <v>0.5565128721550181</v>
      </c>
      <c r="K1962" s="2">
        <f t="shared" si="363"/>
        <v>-8.4810375000583249E-2</v>
      </c>
      <c r="L1962" s="2">
        <f t="shared" si="364"/>
        <v>-1.6933612529439625E-2</v>
      </c>
      <c r="M1962" s="2">
        <f t="shared" si="365"/>
        <v>-5.1052446602185934E-2</v>
      </c>
      <c r="N1962" s="2">
        <f t="shared" si="366"/>
        <v>2.7790661702660284E-3</v>
      </c>
      <c r="O1962" s="2">
        <f t="shared" si="367"/>
        <v>2.0861949429139055E-2</v>
      </c>
      <c r="Q1962" s="1">
        <v>43362</v>
      </c>
      <c r="R1962" s="2">
        <f t="shared" si="368"/>
        <v>8.9143366058178127E-3</v>
      </c>
      <c r="S1962" s="2">
        <f t="shared" si="369"/>
        <v>2.8970290240655547E-2</v>
      </c>
      <c r="T1962" s="2">
        <f t="shared" si="370"/>
        <v>7.5189386822703463E-3</v>
      </c>
      <c r="U1962" s="2">
        <f t="shared" si="371"/>
        <v>-6.5360407836764084E-3</v>
      </c>
      <c r="V1962" s="2">
        <f t="shared" si="372"/>
        <v>-2.7752152653245702E-3</v>
      </c>
      <c r="W1962" s="2">
        <f t="shared" si="373"/>
        <v>-3.446039840878138E-2</v>
      </c>
    </row>
    <row r="1963" spans="1:23" x14ac:dyDescent="0.25">
      <c r="A1963" s="1">
        <v>43363</v>
      </c>
      <c r="B1963" s="2">
        <v>11.57</v>
      </c>
      <c r="C1963">
        <v>11.8</v>
      </c>
      <c r="D1963" s="2">
        <v>26.07</v>
      </c>
      <c r="E1963" s="2">
        <v>16.16</v>
      </c>
      <c r="F1963" s="2">
        <v>10.72</v>
      </c>
      <c r="G1963" s="2">
        <v>19.190000000000001</v>
      </c>
      <c r="I1963" s="1">
        <v>43363</v>
      </c>
      <c r="J1963" s="2">
        <f t="shared" si="362"/>
        <v>-0.62981795386014949</v>
      </c>
      <c r="K1963" s="2">
        <f t="shared" si="363"/>
        <v>4.2462908814512243E-3</v>
      </c>
      <c r="L1963" s="2">
        <f t="shared" si="364"/>
        <v>-1.0683047041960965E-2</v>
      </c>
      <c r="M1963" s="2">
        <f t="shared" si="365"/>
        <v>-2.7465870532254171E-2</v>
      </c>
      <c r="N1963" s="2">
        <f t="shared" si="366"/>
        <v>-8.3604760084609441E-3</v>
      </c>
      <c r="O1963" s="2">
        <f t="shared" si="367"/>
        <v>1.5756628506190449E-2</v>
      </c>
      <c r="Q1963" s="1">
        <v>43363</v>
      </c>
      <c r="R1963" s="2">
        <f t="shared" si="368"/>
        <v>0.27425641474397089</v>
      </c>
      <c r="S1963" s="2">
        <f t="shared" si="369"/>
        <v>-7.6040835802118206E-2</v>
      </c>
      <c r="T1963" s="2">
        <f t="shared" si="370"/>
        <v>-2.6495141483033986E-3</v>
      </c>
      <c r="U1963" s="2">
        <f t="shared" si="371"/>
        <v>-4.4332818542828098E-2</v>
      </c>
      <c r="V1963" s="2">
        <f t="shared" si="372"/>
        <v>-1.8467241676757252E-3</v>
      </c>
      <c r="W1963" s="2">
        <f t="shared" si="373"/>
        <v>1.3141008449239195E-2</v>
      </c>
    </row>
    <row r="1964" spans="1:23" x14ac:dyDescent="0.25">
      <c r="A1964" s="1">
        <v>43364</v>
      </c>
      <c r="B1964" s="2">
        <v>11.35</v>
      </c>
      <c r="C1964">
        <v>11.68</v>
      </c>
      <c r="D1964" s="2">
        <v>26.15</v>
      </c>
      <c r="E1964" s="2">
        <v>15.78</v>
      </c>
      <c r="F1964" s="2">
        <v>10.76</v>
      </c>
      <c r="G1964" s="2">
        <v>19.41</v>
      </c>
      <c r="I1964" s="1">
        <v>43364</v>
      </c>
      <c r="J1964" s="2">
        <f t="shared" si="362"/>
        <v>-1.9197797278173539E-2</v>
      </c>
      <c r="K1964" s="2">
        <f t="shared" si="363"/>
        <v>-1.0221554071538139E-2</v>
      </c>
      <c r="L1964" s="2">
        <f t="shared" si="364"/>
        <v>3.0639625655215488E-3</v>
      </c>
      <c r="M1964" s="2">
        <f t="shared" si="365"/>
        <v>-2.3795737675221158E-2</v>
      </c>
      <c r="N1964" s="2">
        <f t="shared" si="366"/>
        <v>3.7243990909822727E-3</v>
      </c>
      <c r="O1964" s="2">
        <f t="shared" si="367"/>
        <v>1.1399087161310193E-2</v>
      </c>
      <c r="Q1964" s="1">
        <v>43364</v>
      </c>
      <c r="R1964" s="2">
        <f t="shared" si="368"/>
        <v>-3.6652540852565696E-2</v>
      </c>
      <c r="S1964" s="2">
        <f t="shared" si="369"/>
        <v>-4.0282042059566009E-2</v>
      </c>
      <c r="T1964" s="2">
        <f t="shared" si="370"/>
        <v>-1.3808329785700294E-2</v>
      </c>
      <c r="U1964" s="2">
        <f t="shared" si="371"/>
        <v>-3.9259158567220051E-2</v>
      </c>
      <c r="V1964" s="2">
        <f t="shared" si="372"/>
        <v>-2.7907049190974576E-3</v>
      </c>
      <c r="W1964" s="2">
        <f t="shared" si="373"/>
        <v>1.8309288967664754E-2</v>
      </c>
    </row>
    <row r="1965" spans="1:23" x14ac:dyDescent="0.25">
      <c r="A1965" s="1">
        <v>43367</v>
      </c>
      <c r="B1965" s="2">
        <v>12.09</v>
      </c>
      <c r="C1965">
        <v>12.2</v>
      </c>
      <c r="D1965" s="2">
        <v>26.97</v>
      </c>
      <c r="E1965" s="2">
        <v>16.52</v>
      </c>
      <c r="F1965" s="2">
        <v>10.97</v>
      </c>
      <c r="G1965" s="2">
        <v>19.82</v>
      </c>
      <c r="I1965" s="1">
        <v>43367</v>
      </c>
      <c r="J1965" s="2">
        <f t="shared" si="362"/>
        <v>6.3160920699289594E-2</v>
      </c>
      <c r="K1965" s="2">
        <f t="shared" si="363"/>
        <v>4.3557974339129939E-2</v>
      </c>
      <c r="L1965" s="2">
        <f t="shared" si="364"/>
        <v>3.0875946640706677E-2</v>
      </c>
      <c r="M1965" s="2">
        <f t="shared" si="365"/>
        <v>4.5828452675103819E-2</v>
      </c>
      <c r="N1965" s="2">
        <f t="shared" si="366"/>
        <v>1.9328719553500663E-2</v>
      </c>
      <c r="O1965" s="2">
        <f t="shared" si="367"/>
        <v>2.0903131720923149E-2</v>
      </c>
      <c r="Q1965" s="1">
        <v>43367</v>
      </c>
      <c r="R1965" s="2">
        <f t="shared" si="368"/>
        <v>-0.3245078755691615</v>
      </c>
      <c r="S1965" s="2">
        <f t="shared" si="369"/>
        <v>-2.9876315950434574E-3</v>
      </c>
      <c r="T1965" s="2">
        <f t="shared" si="370"/>
        <v>-3.8095422382197082E-3</v>
      </c>
      <c r="U1965" s="2">
        <f t="shared" si="371"/>
        <v>-2.5630804103737664E-2</v>
      </c>
      <c r="V1965" s="2">
        <f t="shared" si="372"/>
        <v>-2.3180384587393357E-3</v>
      </c>
      <c r="W1965" s="2">
        <f t="shared" si="373"/>
        <v>1.3577857833750321E-2</v>
      </c>
    </row>
    <row r="1966" spans="1:23" x14ac:dyDescent="0.25">
      <c r="A1966" s="1">
        <v>43368</v>
      </c>
      <c r="B1966" s="2">
        <v>11.44</v>
      </c>
      <c r="C1966">
        <v>12.42</v>
      </c>
      <c r="D1966" s="2">
        <v>26.83</v>
      </c>
      <c r="E1966" s="2">
        <v>16.64</v>
      </c>
      <c r="F1966" s="2">
        <v>10.83</v>
      </c>
      <c r="G1966" s="2">
        <v>20.65</v>
      </c>
      <c r="I1966" s="1">
        <v>43368</v>
      </c>
      <c r="J1966" s="2">
        <f t="shared" si="362"/>
        <v>-5.5262678675049533E-2</v>
      </c>
      <c r="K1966" s="2">
        <f t="shared" si="363"/>
        <v>1.7872124766121829E-2</v>
      </c>
      <c r="L1966" s="2">
        <f t="shared" si="364"/>
        <v>-5.2044727141057944E-3</v>
      </c>
      <c r="M1966" s="2">
        <f t="shared" si="365"/>
        <v>7.2376673002306031E-3</v>
      </c>
      <c r="N1966" s="2">
        <f t="shared" si="366"/>
        <v>-1.2844213274239692E-2</v>
      </c>
      <c r="O1966" s="2">
        <f t="shared" si="367"/>
        <v>4.102379050519972E-2</v>
      </c>
      <c r="Q1966" s="1">
        <v>43368</v>
      </c>
      <c r="R1966" s="2">
        <f t="shared" si="368"/>
        <v>2.1981561710558026E-2</v>
      </c>
      <c r="S1966" s="2">
        <f t="shared" si="369"/>
        <v>1.6668210133795901E-2</v>
      </c>
      <c r="T1966" s="2">
        <f t="shared" si="370"/>
        <v>1.6969954603114113E-2</v>
      </c>
      <c r="U1966" s="2">
        <f t="shared" si="371"/>
        <v>1.1016357499941331E-2</v>
      </c>
      <c r="V1966" s="2">
        <f t="shared" si="372"/>
        <v>1.1526559322241468E-2</v>
      </c>
      <c r="W1966" s="2">
        <f t="shared" si="373"/>
        <v>1.6151109441116671E-2</v>
      </c>
    </row>
    <row r="1967" spans="1:23" x14ac:dyDescent="0.25">
      <c r="A1967" s="1">
        <v>43369</v>
      </c>
      <c r="B1967" s="2">
        <v>11.77</v>
      </c>
      <c r="C1967">
        <v>12.89</v>
      </c>
      <c r="D1967" s="2">
        <v>26.53</v>
      </c>
      <c r="E1967" s="2">
        <v>16.86</v>
      </c>
      <c r="F1967" s="2">
        <v>10.76</v>
      </c>
      <c r="G1967" s="2">
        <v>19.54</v>
      </c>
      <c r="I1967" s="1">
        <v>43369</v>
      </c>
      <c r="J1967" s="2">
        <f t="shared" si="362"/>
        <v>2.843793532053341E-2</v>
      </c>
      <c r="K1967" s="2">
        <f t="shared" si="363"/>
        <v>3.7143740445763261E-2</v>
      </c>
      <c r="L1967" s="2">
        <f t="shared" si="364"/>
        <v>-1.1244496287884379E-2</v>
      </c>
      <c r="M1967" s="2">
        <f t="shared" si="365"/>
        <v>1.3134517180646763E-2</v>
      </c>
      <c r="N1967" s="2">
        <f t="shared" si="366"/>
        <v>-6.4845062792609357E-3</v>
      </c>
      <c r="O1967" s="2">
        <f t="shared" si="367"/>
        <v>-5.5251672792405039E-2</v>
      </c>
      <c r="Q1967" s="1">
        <v>43369</v>
      </c>
      <c r="R1967" s="2">
        <f t="shared" si="368"/>
        <v>3.9491210121200306E-3</v>
      </c>
      <c r="S1967" s="2">
        <f t="shared" si="369"/>
        <v>3.0715049552625884E-2</v>
      </c>
      <c r="T1967" s="2">
        <f t="shared" si="370"/>
        <v>1.2835736963300442E-2</v>
      </c>
      <c r="U1967" s="2">
        <f t="shared" si="371"/>
        <v>2.653305998766721E-2</v>
      </c>
      <c r="V1967" s="2">
        <f t="shared" si="372"/>
        <v>3.2422531396304856E-3</v>
      </c>
      <c r="W1967" s="2">
        <f t="shared" si="373"/>
        <v>3.0963461113061433E-2</v>
      </c>
    </row>
    <row r="1968" spans="1:23" x14ac:dyDescent="0.25">
      <c r="A1968" s="1">
        <v>43370</v>
      </c>
      <c r="B1968" s="2">
        <v>12.05</v>
      </c>
      <c r="C1968">
        <v>12.41</v>
      </c>
      <c r="D1968" s="2">
        <v>26.45</v>
      </c>
      <c r="E1968" s="2">
        <v>16.260000000000002</v>
      </c>
      <c r="F1968" s="2">
        <v>10.86</v>
      </c>
      <c r="G1968" s="2">
        <v>19.79</v>
      </c>
      <c r="I1968" s="1">
        <v>43370</v>
      </c>
      <c r="J1968" s="2">
        <f t="shared" si="362"/>
        <v>2.3510738664478833E-2</v>
      </c>
      <c r="K1968" s="2">
        <f t="shared" si="363"/>
        <v>-3.7949217734580168E-2</v>
      </c>
      <c r="L1968" s="2">
        <f t="shared" si="364"/>
        <v>-3.0200098453399713E-3</v>
      </c>
      <c r="M1968" s="2">
        <f t="shared" si="365"/>
        <v>-3.6235848454044747E-2</v>
      </c>
      <c r="N1968" s="2">
        <f t="shared" si="366"/>
        <v>9.2507597721509967E-3</v>
      </c>
      <c r="O1968" s="2">
        <f t="shared" si="367"/>
        <v>1.2713112999837657E-2</v>
      </c>
      <c r="Q1968" s="1">
        <v>43370</v>
      </c>
      <c r="R1968" s="2">
        <f t="shared" si="368"/>
        <v>-1.3412371677258061E-2</v>
      </c>
      <c r="S1968" s="2">
        <f t="shared" si="369"/>
        <v>2.7507932605942545E-2</v>
      </c>
      <c r="T1968" s="2">
        <f t="shared" si="370"/>
        <v>-8.2244845009950864E-3</v>
      </c>
      <c r="U1968" s="2">
        <f t="shared" si="371"/>
        <v>1.0186092240438684E-2</v>
      </c>
      <c r="V1968" s="2">
        <f t="shared" si="372"/>
        <v>-9.6643597767503142E-3</v>
      </c>
      <c r="W1968" s="2">
        <f t="shared" si="373"/>
        <v>-7.1139411436026596E-3</v>
      </c>
    </row>
    <row r="1969" spans="1:23" x14ac:dyDescent="0.25">
      <c r="A1969" s="1">
        <v>43371</v>
      </c>
      <c r="B1969" s="2">
        <v>12.96</v>
      </c>
      <c r="C1969">
        <v>12.12</v>
      </c>
      <c r="D1969" s="2">
        <v>26.73</v>
      </c>
      <c r="E1969" s="2">
        <v>16.63</v>
      </c>
      <c r="F1969" s="2">
        <v>10.74</v>
      </c>
      <c r="G1969" s="2">
        <v>19.18</v>
      </c>
      <c r="I1969" s="1">
        <v>43371</v>
      </c>
      <c r="J1969" s="2">
        <f t="shared" si="362"/>
        <v>7.2803030987464587E-2</v>
      </c>
      <c r="K1969" s="2">
        <f t="shared" si="363"/>
        <v>-2.3645618575347544E-2</v>
      </c>
      <c r="L1969" s="2">
        <f t="shared" si="364"/>
        <v>1.0530371846519213E-2</v>
      </c>
      <c r="M1969" s="2">
        <f t="shared" si="365"/>
        <v>2.2500189085171582E-2</v>
      </c>
      <c r="N1969" s="2">
        <f t="shared" si="366"/>
        <v>-1.1111225425070722E-2</v>
      </c>
      <c r="O1969" s="2">
        <f t="shared" si="367"/>
        <v>-3.1308690159182161E-2</v>
      </c>
      <c r="Q1969" s="1">
        <v>43371</v>
      </c>
      <c r="R1969" s="2">
        <f t="shared" si="368"/>
        <v>2.597433699250612E-2</v>
      </c>
      <c r="S1969" s="2">
        <f t="shared" si="369"/>
        <v>-4.0273864440845339E-4</v>
      </c>
      <c r="T1969" s="2">
        <f t="shared" si="370"/>
        <v>-7.1322530666121757E-3</v>
      </c>
      <c r="U1969" s="2">
        <f t="shared" si="371"/>
        <v>-1.1550665636698992E-2</v>
      </c>
      <c r="V1969" s="2">
        <f t="shared" si="372"/>
        <v>1.3831267464450305E-3</v>
      </c>
      <c r="W1969" s="2">
        <f t="shared" si="373"/>
        <v>-2.1269279896283692E-2</v>
      </c>
    </row>
    <row r="1970" spans="1:23" x14ac:dyDescent="0.25">
      <c r="A1970" s="1">
        <v>43374</v>
      </c>
      <c r="B1970" s="2">
        <v>12.63</v>
      </c>
      <c r="C1970">
        <v>12</v>
      </c>
      <c r="D1970" s="2">
        <v>27.95</v>
      </c>
      <c r="E1970" s="2">
        <v>16.71</v>
      </c>
      <c r="F1970" s="2">
        <v>11.03</v>
      </c>
      <c r="G1970" s="2">
        <v>19.63</v>
      </c>
      <c r="I1970" s="1">
        <v>43374</v>
      </c>
      <c r="J1970" s="2">
        <f t="shared" si="362"/>
        <v>-2.5792754561728953E-2</v>
      </c>
      <c r="K1970" s="2">
        <f t="shared" si="363"/>
        <v>-9.9503308531679793E-3</v>
      </c>
      <c r="L1970" s="2">
        <f t="shared" si="364"/>
        <v>4.4630669450280547E-2</v>
      </c>
      <c r="M1970" s="2">
        <f t="shared" si="365"/>
        <v>4.7990494024662033E-3</v>
      </c>
      <c r="N1970" s="2">
        <f t="shared" si="366"/>
        <v>2.6643744184692418E-2</v>
      </c>
      <c r="O1970" s="2">
        <f t="shared" si="367"/>
        <v>2.319093883307756E-2</v>
      </c>
      <c r="Q1970" s="1">
        <v>43374</v>
      </c>
      <c r="R1970" s="2">
        <f t="shared" si="368"/>
        <v>4.8156884825971712E-2</v>
      </c>
      <c r="S1970" s="2">
        <f t="shared" si="369"/>
        <v>-3.0797418154963854E-2</v>
      </c>
      <c r="T1970" s="2">
        <f t="shared" si="370"/>
        <v>3.7551810005896206E-3</v>
      </c>
      <c r="U1970" s="2">
        <f t="shared" si="371"/>
        <v>-6.8678296844365827E-3</v>
      </c>
      <c r="V1970" s="2">
        <f t="shared" si="372"/>
        <v>-9.3023282645986281E-4</v>
      </c>
      <c r="W1970" s="2">
        <f t="shared" si="373"/>
        <v>-9.2977885796722524E-3</v>
      </c>
    </row>
    <row r="1971" spans="1:23" x14ac:dyDescent="0.25">
      <c r="A1971" s="1">
        <v>43375</v>
      </c>
      <c r="B1971" s="2">
        <v>13.04</v>
      </c>
      <c r="C1971">
        <v>12.05</v>
      </c>
      <c r="D1971" s="2">
        <v>27.68</v>
      </c>
      <c r="E1971" s="2">
        <v>17.52</v>
      </c>
      <c r="F1971" s="2">
        <v>11.24</v>
      </c>
      <c r="G1971" s="2">
        <v>19.87</v>
      </c>
      <c r="I1971" s="1">
        <v>43375</v>
      </c>
      <c r="J1971" s="2">
        <f t="shared" si="362"/>
        <v>3.1946620136107114E-2</v>
      </c>
      <c r="K1971" s="2">
        <f t="shared" si="363"/>
        <v>4.158010148663677E-3</v>
      </c>
      <c r="L1971" s="2">
        <f t="shared" si="364"/>
        <v>-9.7070688516393468E-3</v>
      </c>
      <c r="M1971" s="2">
        <f t="shared" si="365"/>
        <v>4.7335742900943056E-2</v>
      </c>
      <c r="N1971" s="2">
        <f t="shared" si="366"/>
        <v>1.8860011200134006E-2</v>
      </c>
      <c r="O1971" s="2">
        <f t="shared" si="367"/>
        <v>1.2152048275355844E-2</v>
      </c>
      <c r="Q1971" s="1">
        <v>43375</v>
      </c>
      <c r="R1971" s="2">
        <f t="shared" si="368"/>
        <v>2.3505138212867815E-2</v>
      </c>
      <c r="S1971" s="2">
        <f t="shared" si="369"/>
        <v>-1.6797974714257761E-2</v>
      </c>
      <c r="T1971" s="2">
        <f t="shared" si="370"/>
        <v>2.758052064839988E-2</v>
      </c>
      <c r="U1971" s="2">
        <f t="shared" si="371"/>
        <v>1.3649619243818892E-2</v>
      </c>
      <c r="V1971" s="2">
        <f t="shared" si="372"/>
        <v>7.7662593798108479E-3</v>
      </c>
      <c r="W1971" s="2">
        <f t="shared" si="373"/>
        <v>-4.0588756630523005E-3</v>
      </c>
    </row>
    <row r="1972" spans="1:23" x14ac:dyDescent="0.25">
      <c r="A1972" s="1">
        <v>43376</v>
      </c>
      <c r="B1972" s="2">
        <v>12.95</v>
      </c>
      <c r="C1972">
        <v>11.61</v>
      </c>
      <c r="D1972" s="2">
        <v>28.04</v>
      </c>
      <c r="E1972" s="2">
        <v>17.239999999999998</v>
      </c>
      <c r="F1972" s="2">
        <v>11.21</v>
      </c>
      <c r="G1972" s="2">
        <v>19.87</v>
      </c>
      <c r="I1972" s="1">
        <v>43376</v>
      </c>
      <c r="J1972" s="2">
        <f t="shared" si="362"/>
        <v>-6.9257683529601538E-3</v>
      </c>
      <c r="K1972" s="2">
        <f t="shared" si="363"/>
        <v>-3.7197864226863969E-2</v>
      </c>
      <c r="L1972" s="2">
        <f t="shared" si="364"/>
        <v>1.2921931416920588E-2</v>
      </c>
      <c r="M1972" s="2">
        <f t="shared" si="365"/>
        <v>-1.6110820272698369E-2</v>
      </c>
      <c r="N1972" s="2">
        <f t="shared" si="366"/>
        <v>-2.6726073814764368E-3</v>
      </c>
      <c r="O1972" s="2">
        <f t="shared" si="367"/>
        <v>0</v>
      </c>
      <c r="Q1972" s="1">
        <v>43376</v>
      </c>
      <c r="R1972" s="2">
        <f t="shared" si="368"/>
        <v>3.0769327871890805E-3</v>
      </c>
      <c r="S1972" s="2">
        <f t="shared" si="369"/>
        <v>-2.8961603522521511E-3</v>
      </c>
      <c r="T1972" s="2">
        <f t="shared" si="370"/>
        <v>1.7461800299320599E-2</v>
      </c>
      <c r="U1972" s="2">
        <f t="shared" si="371"/>
        <v>2.6067396151704631E-2</v>
      </c>
      <c r="V1972" s="2">
        <f t="shared" si="372"/>
        <v>2.2751877692413214E-2</v>
      </c>
      <c r="W1972" s="2">
        <f t="shared" si="373"/>
        <v>1.7671493554216704E-2</v>
      </c>
    </row>
    <row r="1973" spans="1:23" x14ac:dyDescent="0.25">
      <c r="A1973" s="1">
        <v>43377</v>
      </c>
      <c r="B1973" s="2">
        <v>20.25</v>
      </c>
      <c r="C1973">
        <v>14.22</v>
      </c>
      <c r="D1973" s="2">
        <v>28.9</v>
      </c>
      <c r="E1973" s="2">
        <v>18.48</v>
      </c>
      <c r="F1973" s="2">
        <v>11.59</v>
      </c>
      <c r="G1973" s="2">
        <v>20.07</v>
      </c>
      <c r="I1973" s="1">
        <v>43377</v>
      </c>
      <c r="J1973" s="2">
        <f t="shared" si="362"/>
        <v>0.44705900540700139</v>
      </c>
      <c r="K1973" s="2">
        <f t="shared" si="363"/>
        <v>0.20278262866529484</v>
      </c>
      <c r="L1973" s="2">
        <f t="shared" si="364"/>
        <v>3.0209532951997142E-2</v>
      </c>
      <c r="M1973" s="2">
        <f t="shared" si="365"/>
        <v>6.9456800977991104E-2</v>
      </c>
      <c r="N1973" s="2">
        <f t="shared" si="366"/>
        <v>3.3336420267591711E-2</v>
      </c>
      <c r="O1973" s="2">
        <f t="shared" si="367"/>
        <v>1.0015106244521267E-2</v>
      </c>
      <c r="Q1973" s="1">
        <v>43377</v>
      </c>
      <c r="R1973" s="2">
        <f t="shared" si="368"/>
        <v>1.251042589157348E-2</v>
      </c>
      <c r="S1973" s="2">
        <f t="shared" si="369"/>
        <v>-1.6519927039100147E-2</v>
      </c>
      <c r="T1973" s="2">
        <f t="shared" si="370"/>
        <v>1.6074312826406204E-3</v>
      </c>
      <c r="U1973" s="2">
        <f t="shared" si="371"/>
        <v>1.5612461314122344E-2</v>
      </c>
      <c r="V1973" s="2">
        <f t="shared" si="372"/>
        <v>8.0937019093287842E-3</v>
      </c>
      <c r="W1973" s="2">
        <f t="shared" si="373"/>
        <v>6.0760241376779222E-3</v>
      </c>
    </row>
    <row r="1974" spans="1:23" x14ac:dyDescent="0.25">
      <c r="A1974" s="1">
        <v>43378</v>
      </c>
      <c r="B1974" s="2">
        <v>15.14</v>
      </c>
      <c r="C1974">
        <v>14.82</v>
      </c>
      <c r="D1974" s="2">
        <v>28.84</v>
      </c>
      <c r="E1974" s="2">
        <v>18.57</v>
      </c>
      <c r="F1974" s="2">
        <v>11.64</v>
      </c>
      <c r="G1974" s="2">
        <v>19.8</v>
      </c>
      <c r="I1974" s="1">
        <v>43378</v>
      </c>
      <c r="J1974" s="2">
        <f t="shared" si="362"/>
        <v>-0.29081454554324532</v>
      </c>
      <c r="K1974" s="2">
        <f t="shared" si="363"/>
        <v>4.1328195492845943E-2</v>
      </c>
      <c r="L1974" s="2">
        <f t="shared" si="364"/>
        <v>-2.0782827016380704E-3</v>
      </c>
      <c r="M1974" s="2">
        <f t="shared" si="365"/>
        <v>4.8583091510763675E-3</v>
      </c>
      <c r="N1974" s="2">
        <f t="shared" si="366"/>
        <v>4.3047849516313933E-3</v>
      </c>
      <c r="O1974" s="2">
        <f t="shared" si="367"/>
        <v>-1.3544225107757149E-2</v>
      </c>
      <c r="Q1974" s="1">
        <v>43378</v>
      </c>
      <c r="R1974" s="2">
        <f t="shared" si="368"/>
        <v>0.22006661852702061</v>
      </c>
      <c r="S1974" s="2">
        <f t="shared" si="369"/>
        <v>8.2792382219215435E-2</v>
      </c>
      <c r="T1974" s="2">
        <f t="shared" si="370"/>
        <v>2.1565732184458866E-2</v>
      </c>
      <c r="U1974" s="2">
        <f t="shared" si="371"/>
        <v>2.6672990352646368E-2</v>
      </c>
      <c r="V1974" s="2">
        <f t="shared" si="372"/>
        <v>1.5331906443057637E-2</v>
      </c>
      <c r="W1974" s="2">
        <f t="shared" si="373"/>
        <v>5.0075531222606336E-3</v>
      </c>
    </row>
    <row r="1975" spans="1:23" x14ac:dyDescent="0.25">
      <c r="A1975" s="1">
        <v>43381</v>
      </c>
      <c r="B1975" s="2">
        <v>15.31</v>
      </c>
      <c r="C1975">
        <v>15.69</v>
      </c>
      <c r="D1975" s="2">
        <v>28.86</v>
      </c>
      <c r="E1975" s="2">
        <v>18.82</v>
      </c>
      <c r="F1975" s="2">
        <v>12.48</v>
      </c>
      <c r="G1975" s="2">
        <v>20.87</v>
      </c>
      <c r="I1975" s="1">
        <v>43381</v>
      </c>
      <c r="J1975" s="2">
        <f t="shared" si="362"/>
        <v>1.1165961660289672E-2</v>
      </c>
      <c r="K1975" s="2">
        <f t="shared" si="363"/>
        <v>5.7045946877000341E-2</v>
      </c>
      <c r="L1975" s="2">
        <f t="shared" si="364"/>
        <v>6.9324092897648625E-4</v>
      </c>
      <c r="M1975" s="2">
        <f t="shared" si="365"/>
        <v>1.3372758792619092E-2</v>
      </c>
      <c r="N1975" s="2">
        <f t="shared" si="366"/>
        <v>6.9679920637989806E-2</v>
      </c>
      <c r="O1975" s="2">
        <f t="shared" si="367"/>
        <v>5.2630783388619894E-2</v>
      </c>
      <c r="Q1975" s="1">
        <v>43381</v>
      </c>
      <c r="R1975" s="2">
        <f t="shared" si="368"/>
        <v>7.8122229931878034E-2</v>
      </c>
      <c r="S1975" s="2">
        <f t="shared" si="369"/>
        <v>0.12205541207907039</v>
      </c>
      <c r="T1975" s="2">
        <f t="shared" si="370"/>
        <v>1.4065625125179535E-2</v>
      </c>
      <c r="U1975" s="2">
        <f t="shared" si="371"/>
        <v>3.7157555064533734E-2</v>
      </c>
      <c r="V1975" s="2">
        <f t="shared" si="372"/>
        <v>1.8820602609611551E-2</v>
      </c>
      <c r="W1975" s="2">
        <f t="shared" si="373"/>
        <v>-1.7645594316179408E-3</v>
      </c>
    </row>
    <row r="1976" spans="1:23" x14ac:dyDescent="0.25">
      <c r="A1976" s="1">
        <v>43382</v>
      </c>
      <c r="B1976" s="2">
        <v>18.03</v>
      </c>
      <c r="C1976">
        <v>15.95</v>
      </c>
      <c r="D1976" s="2">
        <v>27.9</v>
      </c>
      <c r="E1976" s="2">
        <v>19.23</v>
      </c>
      <c r="F1976" s="2">
        <v>12.03</v>
      </c>
      <c r="G1976" s="2">
        <v>20.54</v>
      </c>
      <c r="I1976" s="1">
        <v>43382</v>
      </c>
      <c r="J1976" s="2">
        <f t="shared" si="362"/>
        <v>0.16353082754563347</v>
      </c>
      <c r="K1976" s="2">
        <f t="shared" si="363"/>
        <v>1.6435262485912427E-2</v>
      </c>
      <c r="L1976" s="2">
        <f t="shared" si="364"/>
        <v>-3.3829864518404869E-2</v>
      </c>
      <c r="M1976" s="2">
        <f t="shared" si="365"/>
        <v>2.1551425443454786E-2</v>
      </c>
      <c r="N1976" s="2">
        <f t="shared" si="366"/>
        <v>-3.6723832954694197E-2</v>
      </c>
      <c r="O1976" s="2">
        <f t="shared" si="367"/>
        <v>-1.5938516588697306E-2</v>
      </c>
      <c r="Q1976" s="1">
        <v>43382</v>
      </c>
      <c r="R1976" s="2">
        <f t="shared" si="368"/>
        <v>-0.13982429194147783</v>
      </c>
      <c r="S1976" s="2">
        <f t="shared" si="369"/>
        <v>4.9187071184923145E-2</v>
      </c>
      <c r="T1976" s="2">
        <f t="shared" si="370"/>
        <v>-6.9252088633079203E-4</v>
      </c>
      <c r="U1976" s="2">
        <f t="shared" si="371"/>
        <v>9.1155339718477293E-3</v>
      </c>
      <c r="V1976" s="2">
        <f t="shared" si="372"/>
        <v>3.6992352794810598E-2</v>
      </c>
      <c r="W1976" s="2">
        <f t="shared" si="373"/>
        <v>1.9543279140431372E-2</v>
      </c>
    </row>
    <row r="1977" spans="1:23" x14ac:dyDescent="0.25">
      <c r="A1977" s="1">
        <v>43383</v>
      </c>
      <c r="B1977" s="2">
        <v>19.420000000000002</v>
      </c>
      <c r="C1977">
        <v>22.96</v>
      </c>
      <c r="D1977" s="2">
        <v>28.81</v>
      </c>
      <c r="E1977" s="2">
        <v>22.93</v>
      </c>
      <c r="F1977" s="2">
        <v>12.51</v>
      </c>
      <c r="G1977" s="2">
        <v>20.55</v>
      </c>
      <c r="I1977" s="1">
        <v>43383</v>
      </c>
      <c r="J1977" s="2">
        <f t="shared" si="362"/>
        <v>7.4266425647952883E-2</v>
      </c>
      <c r="K1977" s="2">
        <f t="shared" si="363"/>
        <v>0.36429474222051211</v>
      </c>
      <c r="L1977" s="2">
        <f t="shared" si="364"/>
        <v>3.2095860269117114E-2</v>
      </c>
      <c r="M1977" s="2">
        <f t="shared" si="365"/>
        <v>0.17597453726912465</v>
      </c>
      <c r="N1977" s="2">
        <f t="shared" si="366"/>
        <v>3.9124794492232225E-2</v>
      </c>
      <c r="O1977" s="2">
        <f t="shared" si="367"/>
        <v>4.867364418315467E-4</v>
      </c>
      <c r="Q1977" s="1">
        <v>43383</v>
      </c>
      <c r="R1977" s="2">
        <f t="shared" si="368"/>
        <v>8.7348394602961565E-2</v>
      </c>
      <c r="S1977" s="2">
        <f t="shared" si="369"/>
        <v>3.6740604681456387E-2</v>
      </c>
      <c r="T1977" s="2">
        <f t="shared" si="370"/>
        <v>-1.6568311794714193E-2</v>
      </c>
      <c r="U1977" s="2">
        <f t="shared" si="371"/>
        <v>1.746209211803694E-2</v>
      </c>
      <c r="V1977" s="2">
        <f t="shared" si="372"/>
        <v>1.6478043841647805E-2</v>
      </c>
      <c r="W1977" s="2">
        <f t="shared" si="373"/>
        <v>1.8346133399961294E-2</v>
      </c>
    </row>
    <row r="1978" spans="1:23" x14ac:dyDescent="0.25">
      <c r="A1978" s="1">
        <v>43384</v>
      </c>
      <c r="B1978" s="2">
        <v>20.92</v>
      </c>
      <c r="C1978">
        <v>24.98</v>
      </c>
      <c r="D1978" s="2">
        <v>29.29</v>
      </c>
      <c r="E1978" s="2">
        <v>28.07</v>
      </c>
      <c r="F1978" s="2">
        <v>13.57</v>
      </c>
      <c r="G1978" s="2">
        <v>22.62</v>
      </c>
      <c r="I1978" s="1">
        <v>43384</v>
      </c>
      <c r="J1978" s="2">
        <f t="shared" si="362"/>
        <v>7.4402176333543374E-2</v>
      </c>
      <c r="K1978" s="2">
        <f t="shared" si="363"/>
        <v>8.432193324606585E-2</v>
      </c>
      <c r="L1978" s="2">
        <f t="shared" si="364"/>
        <v>1.6523611743204991E-2</v>
      </c>
      <c r="M1978" s="2">
        <f t="shared" si="365"/>
        <v>0.20225529350397806</v>
      </c>
      <c r="N1978" s="2">
        <f t="shared" si="366"/>
        <v>8.1333149367957991E-2</v>
      </c>
      <c r="O1978" s="2">
        <f t="shared" si="367"/>
        <v>9.5973529745730729E-2</v>
      </c>
      <c r="Q1978" s="1">
        <v>43384</v>
      </c>
      <c r="R1978" s="2">
        <f t="shared" si="368"/>
        <v>0.11889862659679318</v>
      </c>
      <c r="S1978" s="2">
        <f t="shared" si="369"/>
        <v>0.19036500235321227</v>
      </c>
      <c r="T1978" s="2">
        <f t="shared" si="370"/>
        <v>-8.6700212464387721E-4</v>
      </c>
      <c r="U1978" s="2">
        <f t="shared" si="371"/>
        <v>9.876298135628972E-2</v>
      </c>
      <c r="V1978" s="2">
        <f t="shared" si="372"/>
        <v>1.200480768769014E-3</v>
      </c>
      <c r="W1978" s="2">
        <f t="shared" si="373"/>
        <v>-7.7258900734328796E-3</v>
      </c>
    </row>
    <row r="1979" spans="1:23" x14ac:dyDescent="0.25">
      <c r="A1979" s="1">
        <v>43385</v>
      </c>
      <c r="B1979" s="2">
        <v>19.14</v>
      </c>
      <c r="C1979">
        <v>21.31</v>
      </c>
      <c r="D1979" s="2">
        <v>27.73</v>
      </c>
      <c r="E1979" s="2">
        <v>24.36</v>
      </c>
      <c r="F1979" s="2">
        <v>12.76</v>
      </c>
      <c r="G1979" s="2">
        <v>22.62</v>
      </c>
      <c r="I1979" s="1">
        <v>43385</v>
      </c>
      <c r="J1979" s="2">
        <f t="shared" si="362"/>
        <v>-8.8925253171913965E-2</v>
      </c>
      <c r="K1979" s="2">
        <f t="shared" si="363"/>
        <v>-0.15889905858690592</v>
      </c>
      <c r="L1979" s="2">
        <f t="shared" si="364"/>
        <v>-5.4731301211955422E-2</v>
      </c>
      <c r="M1979" s="2">
        <f t="shared" si="365"/>
        <v>-0.14175894753209484</v>
      </c>
      <c r="N1979" s="2">
        <f t="shared" si="366"/>
        <v>-6.1546195930133933E-2</v>
      </c>
      <c r="O1979" s="2">
        <f t="shared" si="367"/>
        <v>0</v>
      </c>
      <c r="Q1979" s="1">
        <v>43385</v>
      </c>
      <c r="R1979" s="2">
        <f t="shared" si="368"/>
        <v>7.4334300990748128E-2</v>
      </c>
      <c r="S1979" s="2">
        <f t="shared" si="369"/>
        <v>0.22430833773328898</v>
      </c>
      <c r="T1979" s="2">
        <f t="shared" si="370"/>
        <v>2.4309736006161053E-2</v>
      </c>
      <c r="U1979" s="2">
        <f t="shared" si="371"/>
        <v>0.18911491538655134</v>
      </c>
      <c r="V1979" s="2">
        <f t="shared" si="372"/>
        <v>6.0228971930095104E-2</v>
      </c>
      <c r="W1979" s="2">
        <f t="shared" si="373"/>
        <v>4.8230133093781137E-2</v>
      </c>
    </row>
    <row r="1980" spans="1:23" x14ac:dyDescent="0.25">
      <c r="A1980" s="1">
        <v>43388</v>
      </c>
      <c r="B1980" s="2">
        <v>17.100000000000001</v>
      </c>
      <c r="C1980">
        <v>21.3</v>
      </c>
      <c r="D1980" s="2">
        <v>28.59</v>
      </c>
      <c r="E1980" s="2">
        <v>23.53</v>
      </c>
      <c r="F1980" s="2">
        <v>13.13</v>
      </c>
      <c r="G1980" s="2">
        <v>20.86</v>
      </c>
      <c r="I1980" s="1">
        <v>43388</v>
      </c>
      <c r="J1980" s="2">
        <f t="shared" si="362"/>
        <v>-0.11270192251619404</v>
      </c>
      <c r="K1980" s="2">
        <f t="shared" si="363"/>
        <v>-4.6937339514628774E-4</v>
      </c>
      <c r="L1980" s="2">
        <f t="shared" si="364"/>
        <v>3.0542146706533772E-2</v>
      </c>
      <c r="M1980" s="2">
        <f t="shared" si="365"/>
        <v>-3.4666240102425146E-2</v>
      </c>
      <c r="N1980" s="2">
        <f t="shared" si="366"/>
        <v>2.8584410398061009E-2</v>
      </c>
      <c r="O1980" s="2">
        <f t="shared" si="367"/>
        <v>-8.1001021115348085E-2</v>
      </c>
      <c r="Q1980" s="1">
        <v>43388</v>
      </c>
      <c r="R1980" s="2">
        <f t="shared" si="368"/>
        <v>-7.2615384191852955E-3</v>
      </c>
      <c r="S1980" s="2">
        <f t="shared" si="369"/>
        <v>-3.7288562670420036E-2</v>
      </c>
      <c r="T1980" s="2">
        <f t="shared" si="370"/>
        <v>-1.9103844734375215E-2</v>
      </c>
      <c r="U1980" s="2">
        <f t="shared" si="371"/>
        <v>3.024817298594161E-2</v>
      </c>
      <c r="V1980" s="2">
        <f t="shared" si="372"/>
        <v>9.8934767189120289E-3</v>
      </c>
      <c r="W1980" s="2">
        <f t="shared" si="373"/>
        <v>4.7986764872865365E-2</v>
      </c>
    </row>
    <row r="1981" spans="1:23" x14ac:dyDescent="0.25">
      <c r="A1981" s="1">
        <v>43389</v>
      </c>
      <c r="B1981" s="2">
        <v>16.5</v>
      </c>
      <c r="C1981">
        <v>17.62</v>
      </c>
      <c r="D1981" s="2">
        <v>28.59</v>
      </c>
      <c r="E1981" s="2">
        <v>21.58</v>
      </c>
      <c r="F1981" s="2">
        <v>12.2</v>
      </c>
      <c r="G1981" s="2">
        <v>20.14</v>
      </c>
      <c r="I1981" s="1">
        <v>43389</v>
      </c>
      <c r="J1981" s="2">
        <f t="shared" si="362"/>
        <v>-3.5718082602079343E-2</v>
      </c>
      <c r="K1981" s="2">
        <f t="shared" si="363"/>
        <v>-0.18967245220734602</v>
      </c>
      <c r="L1981" s="2">
        <f t="shared" si="364"/>
        <v>0</v>
      </c>
      <c r="M1981" s="2">
        <f t="shared" si="365"/>
        <v>-8.6509242909282649E-2</v>
      </c>
      <c r="N1981" s="2">
        <f t="shared" si="366"/>
        <v>-7.3463736575494057E-2</v>
      </c>
      <c r="O1981" s="2">
        <f t="shared" si="367"/>
        <v>-3.5125562282210115E-2</v>
      </c>
      <c r="Q1981" s="1">
        <v>43389</v>
      </c>
      <c r="R1981" s="2">
        <f t="shared" si="368"/>
        <v>-0.100813587844054</v>
      </c>
      <c r="S1981" s="2">
        <f t="shared" si="369"/>
        <v>-7.9684215991026111E-2</v>
      </c>
      <c r="T1981" s="2">
        <f t="shared" si="370"/>
        <v>-1.2094577252710825E-2</v>
      </c>
      <c r="U1981" s="2">
        <f t="shared" si="371"/>
        <v>-8.8212593817259988E-2</v>
      </c>
      <c r="V1981" s="2">
        <f t="shared" si="372"/>
        <v>-1.648089276603646E-2</v>
      </c>
      <c r="W1981" s="2">
        <f t="shared" si="373"/>
        <v>-4.0500510557674042E-2</v>
      </c>
    </row>
    <row r="1982" spans="1:23" x14ac:dyDescent="0.25">
      <c r="A1982" s="1">
        <v>43390</v>
      </c>
      <c r="B1982" s="2">
        <v>16.690000000000001</v>
      </c>
      <c r="C1982">
        <v>17.399999999999999</v>
      </c>
      <c r="D1982" s="2">
        <v>28.13</v>
      </c>
      <c r="E1982" s="2">
        <v>21.39</v>
      </c>
      <c r="F1982" s="2">
        <v>12.14</v>
      </c>
      <c r="G1982" s="2">
        <v>19.940000000000001</v>
      </c>
      <c r="I1982" s="1">
        <v>43390</v>
      </c>
      <c r="J1982" s="2">
        <f t="shared" si="362"/>
        <v>1.1449356767208966E-2</v>
      </c>
      <c r="K1982" s="2">
        <f t="shared" si="363"/>
        <v>-1.256441428755019E-2</v>
      </c>
      <c r="L1982" s="2">
        <f t="shared" si="364"/>
        <v>-1.6220383832454943E-2</v>
      </c>
      <c r="M1982" s="2">
        <f t="shared" si="365"/>
        <v>-8.8434367356742451E-3</v>
      </c>
      <c r="N1982" s="2">
        <f t="shared" si="366"/>
        <v>-4.9301661078586089E-3</v>
      </c>
      <c r="O1982" s="2">
        <f t="shared" si="367"/>
        <v>-9.9801227567239675E-3</v>
      </c>
      <c r="Q1982" s="1">
        <v>43390</v>
      </c>
      <c r="R1982" s="2">
        <f t="shared" si="368"/>
        <v>-7.4210002559136692E-2</v>
      </c>
      <c r="S1982" s="2">
        <f t="shared" si="369"/>
        <v>-9.507091280124616E-2</v>
      </c>
      <c r="T1982" s="2">
        <f t="shared" si="370"/>
        <v>1.5271073353266886E-2</v>
      </c>
      <c r="U1982" s="2">
        <f t="shared" si="371"/>
        <v>-6.0587741505853901E-2</v>
      </c>
      <c r="V1982" s="2">
        <f t="shared" si="372"/>
        <v>-2.2439663088716526E-2</v>
      </c>
      <c r="W1982" s="2">
        <f t="shared" si="373"/>
        <v>-5.80632916987791E-2</v>
      </c>
    </row>
    <row r="1983" spans="1:23" x14ac:dyDescent="0.25">
      <c r="A1983" s="1">
        <v>43391</v>
      </c>
      <c r="B1983" s="2">
        <v>18.93</v>
      </c>
      <c r="C1983">
        <v>20.059999999999999</v>
      </c>
      <c r="D1983" s="2">
        <v>28.53</v>
      </c>
      <c r="E1983" s="2">
        <v>23.22</v>
      </c>
      <c r="F1983" s="2">
        <v>12.23</v>
      </c>
      <c r="G1983" s="2">
        <v>19.78</v>
      </c>
      <c r="I1983" s="1">
        <v>43391</v>
      </c>
      <c r="J1983" s="2">
        <f t="shared" si="362"/>
        <v>0.12593822754748774</v>
      </c>
      <c r="K1983" s="2">
        <f t="shared" si="363"/>
        <v>0.14225757631330616</v>
      </c>
      <c r="L1983" s="2">
        <f t="shared" si="364"/>
        <v>1.4119542723643196E-2</v>
      </c>
      <c r="M1983" s="2">
        <f t="shared" si="365"/>
        <v>8.2090453175431094E-2</v>
      </c>
      <c r="N1983" s="2">
        <f t="shared" si="366"/>
        <v>7.3861640677287677E-3</v>
      </c>
      <c r="O1983" s="2">
        <f t="shared" si="367"/>
        <v>-8.0564383391261794E-3</v>
      </c>
      <c r="Q1983" s="1">
        <v>43391</v>
      </c>
      <c r="R1983" s="2">
        <f t="shared" si="368"/>
        <v>-1.213436291743519E-2</v>
      </c>
      <c r="S1983" s="2">
        <f t="shared" si="369"/>
        <v>-0.10111843324744811</v>
      </c>
      <c r="T1983" s="2">
        <f t="shared" si="370"/>
        <v>-8.1101919162274716E-3</v>
      </c>
      <c r="U1983" s="2">
        <f t="shared" si="371"/>
        <v>-4.7676339822478445E-2</v>
      </c>
      <c r="V1983" s="2">
        <f t="shared" si="372"/>
        <v>-3.9196951341676334E-2</v>
      </c>
      <c r="W1983" s="2">
        <f t="shared" si="373"/>
        <v>-2.2552842519467042E-2</v>
      </c>
    </row>
    <row r="1984" spans="1:23" x14ac:dyDescent="0.25">
      <c r="A1984" s="1">
        <v>43392</v>
      </c>
      <c r="B1984" s="2">
        <v>23.29</v>
      </c>
      <c r="C1984">
        <v>19.89</v>
      </c>
      <c r="D1984" s="2">
        <v>27.42</v>
      </c>
      <c r="E1984" s="2">
        <v>23.51</v>
      </c>
      <c r="F1984" s="2">
        <v>11.76</v>
      </c>
      <c r="G1984" s="2">
        <v>18.87</v>
      </c>
      <c r="I1984" s="1">
        <v>43392</v>
      </c>
      <c r="J1984" s="2">
        <f t="shared" si="362"/>
        <v>0.20727611867501813</v>
      </c>
      <c r="K1984" s="2">
        <f t="shared" si="363"/>
        <v>-8.5106896679085064E-3</v>
      </c>
      <c r="L1984" s="2">
        <f t="shared" si="364"/>
        <v>-3.9683491091240274E-2</v>
      </c>
      <c r="M1984" s="2">
        <f t="shared" si="365"/>
        <v>1.2411886282232895E-2</v>
      </c>
      <c r="N1984" s="2">
        <f t="shared" si="366"/>
        <v>-3.9188007228600191E-2</v>
      </c>
      <c r="O1984" s="2">
        <f t="shared" si="367"/>
        <v>-4.7097966814107196E-2</v>
      </c>
      <c r="Q1984" s="1">
        <v>43392</v>
      </c>
      <c r="R1984" s="2">
        <f t="shared" si="368"/>
        <v>6.8693792157348346E-2</v>
      </c>
      <c r="S1984" s="2">
        <f t="shared" si="369"/>
        <v>6.4846581012877977E-2</v>
      </c>
      <c r="T1984" s="2">
        <f t="shared" si="370"/>
        <v>-1.0504205544058735E-3</v>
      </c>
      <c r="U1984" s="2">
        <f t="shared" si="371"/>
        <v>3.6623508219878427E-2</v>
      </c>
      <c r="V1984" s="2">
        <f t="shared" si="372"/>
        <v>1.2279989799350794E-3</v>
      </c>
      <c r="W1984" s="2">
        <f t="shared" si="373"/>
        <v>-9.0182805479250734E-3</v>
      </c>
    </row>
    <row r="1985" spans="1:23" x14ac:dyDescent="0.25">
      <c r="A1985" s="1">
        <v>43395</v>
      </c>
      <c r="B1985" s="2">
        <v>18.11</v>
      </c>
      <c r="C1985">
        <v>19.64</v>
      </c>
      <c r="D1985" s="2">
        <v>27.76</v>
      </c>
      <c r="E1985" s="2">
        <v>23.74</v>
      </c>
      <c r="F1985" s="2">
        <v>11.68</v>
      </c>
      <c r="G1985" s="2">
        <v>19.36</v>
      </c>
      <c r="I1985" s="1">
        <v>43395</v>
      </c>
      <c r="J1985" s="2">
        <f t="shared" si="362"/>
        <v>-0.25155981200092759</v>
      </c>
      <c r="K1985" s="2">
        <f t="shared" si="363"/>
        <v>-1.2648789939560956E-2</v>
      </c>
      <c r="L1985" s="2">
        <f t="shared" si="364"/>
        <v>1.2323461504435381E-2</v>
      </c>
      <c r="M1985" s="2">
        <f t="shared" si="365"/>
        <v>9.7355266295437674E-3</v>
      </c>
      <c r="N1985" s="2">
        <f t="shared" si="366"/>
        <v>-6.8259650703998706E-3</v>
      </c>
      <c r="O1985" s="2">
        <f t="shared" si="367"/>
        <v>2.5635722467972057E-2</v>
      </c>
      <c r="Q1985" s="1">
        <v>43395</v>
      </c>
      <c r="R1985" s="2">
        <f t="shared" si="368"/>
        <v>0.16660717311125295</v>
      </c>
      <c r="S1985" s="2">
        <f t="shared" si="369"/>
        <v>6.6873443322698831E-2</v>
      </c>
      <c r="T1985" s="2">
        <f t="shared" si="370"/>
        <v>-1.2781974183798539E-2</v>
      </c>
      <c r="U1985" s="2">
        <f t="shared" si="371"/>
        <v>4.7251169728831997E-2</v>
      </c>
      <c r="V1985" s="2">
        <f t="shared" si="372"/>
        <v>-1.5900921580435712E-2</v>
      </c>
      <c r="W1985" s="2">
        <f t="shared" si="373"/>
        <v>-2.7577202576616687E-2</v>
      </c>
    </row>
    <row r="1986" spans="1:23" x14ac:dyDescent="0.25">
      <c r="A1986" s="1">
        <v>43396</v>
      </c>
      <c r="B1986" s="2">
        <v>18.84</v>
      </c>
      <c r="C1986">
        <v>20.71</v>
      </c>
      <c r="D1986" s="2">
        <v>29.38</v>
      </c>
      <c r="E1986" s="2">
        <v>26.26</v>
      </c>
      <c r="F1986" s="2">
        <v>12.31</v>
      </c>
      <c r="G1986" s="2">
        <v>20.05</v>
      </c>
      <c r="I1986" s="1">
        <v>43396</v>
      </c>
      <c r="J1986" s="2">
        <f t="shared" si="362"/>
        <v>3.951799725289494E-2</v>
      </c>
      <c r="K1986" s="2">
        <f t="shared" si="363"/>
        <v>5.3048372481172966E-2</v>
      </c>
      <c r="L1986" s="2">
        <f t="shared" si="364"/>
        <v>5.6718035107127363E-2</v>
      </c>
      <c r="M1986" s="2">
        <f t="shared" si="365"/>
        <v>0.10088547969312818</v>
      </c>
      <c r="N1986" s="2">
        <f t="shared" si="366"/>
        <v>5.2533962796281163E-2</v>
      </c>
      <c r="O1986" s="2">
        <f t="shared" si="367"/>
        <v>3.5020071904147375E-2</v>
      </c>
      <c r="Q1986" s="1">
        <v>43396</v>
      </c>
      <c r="R1986" s="2">
        <f t="shared" si="368"/>
        <v>-2.2141846662954726E-2</v>
      </c>
      <c r="S1986" s="2">
        <f t="shared" si="369"/>
        <v>-1.0579739803734731E-2</v>
      </c>
      <c r="T1986" s="2">
        <f t="shared" si="370"/>
        <v>-1.3680014793402445E-2</v>
      </c>
      <c r="U1986" s="2">
        <f t="shared" si="371"/>
        <v>1.1073706455888331E-2</v>
      </c>
      <c r="V1986" s="2">
        <f t="shared" si="372"/>
        <v>-2.3006986149500031E-2</v>
      </c>
      <c r="W1986" s="2">
        <f t="shared" si="373"/>
        <v>-1.073112217306757E-2</v>
      </c>
    </row>
    <row r="1987" spans="1:23" x14ac:dyDescent="0.25">
      <c r="A1987" s="1">
        <v>43397</v>
      </c>
      <c r="B1987" s="2">
        <v>23.45</v>
      </c>
      <c r="C1987">
        <v>25.23</v>
      </c>
      <c r="D1987" s="2">
        <v>29.8</v>
      </c>
      <c r="E1987" s="2">
        <v>30.04</v>
      </c>
      <c r="F1987" s="2">
        <v>13.11</v>
      </c>
      <c r="G1987" s="2">
        <v>20.67</v>
      </c>
      <c r="I1987" s="1">
        <v>43397</v>
      </c>
      <c r="J1987" s="2">
        <f t="shared" si="362"/>
        <v>0.2188882257440713</v>
      </c>
      <c r="K1987" s="2">
        <f t="shared" si="363"/>
        <v>0.19741708724547352</v>
      </c>
      <c r="L1987" s="2">
        <f t="shared" si="364"/>
        <v>1.419422276562766E-2</v>
      </c>
      <c r="M1987" s="2">
        <f t="shared" si="365"/>
        <v>0.13448295802128377</v>
      </c>
      <c r="N1987" s="2">
        <f t="shared" si="366"/>
        <v>6.2963357579246287E-2</v>
      </c>
      <c r="O1987" s="2">
        <f t="shared" si="367"/>
        <v>3.0454219941098728E-2</v>
      </c>
      <c r="Q1987" s="1">
        <v>43397</v>
      </c>
      <c r="R1987" s="2">
        <f t="shared" si="368"/>
        <v>-0.10602090737401632</v>
      </c>
      <c r="S1987" s="2">
        <f t="shared" si="369"/>
        <v>2.0199791270806004E-2</v>
      </c>
      <c r="T1987" s="2">
        <f t="shared" si="370"/>
        <v>3.4520748305781369E-2</v>
      </c>
      <c r="U1987" s="2">
        <f t="shared" si="371"/>
        <v>5.5310503161335976E-2</v>
      </c>
      <c r="V1987" s="2">
        <f t="shared" si="372"/>
        <v>2.2853998862940646E-2</v>
      </c>
      <c r="W1987" s="2">
        <f t="shared" si="373"/>
        <v>3.0327897186059716E-2</v>
      </c>
    </row>
    <row r="1988" spans="1:23" x14ac:dyDescent="0.25">
      <c r="A1988" s="1">
        <v>43398</v>
      </c>
      <c r="B1988" s="2">
        <v>22.4</v>
      </c>
      <c r="C1988">
        <v>24.22</v>
      </c>
      <c r="D1988" s="2">
        <v>28.5</v>
      </c>
      <c r="E1988" s="2">
        <v>27.83</v>
      </c>
      <c r="F1988" s="2">
        <v>12.3</v>
      </c>
      <c r="G1988" s="2">
        <v>20.03</v>
      </c>
      <c r="I1988" s="1">
        <v>43398</v>
      </c>
      <c r="J1988" s="2">
        <f t="shared" ref="J1988:J2051" si="374">LN(B1988/B1987)</f>
        <v>-4.5809536031294222E-2</v>
      </c>
      <c r="K1988" s="2">
        <f t="shared" ref="K1988:K2051" si="375">LN(C1988/C1987)</f>
        <v>-4.0855024528020263E-2</v>
      </c>
      <c r="L1988" s="2">
        <f t="shared" ref="L1988:L2051" si="376">LN(D1988/D1987)</f>
        <v>-4.4604306236753918E-2</v>
      </c>
      <c r="M1988" s="2">
        <f t="shared" ref="M1988:M2051" si="377">LN(E1988/E1987)</f>
        <v>-7.6415251358134567E-2</v>
      </c>
      <c r="N1988" s="2">
        <f t="shared" ref="N1988:N2051" si="378">LN(F1988/F1987)</f>
        <v>-6.3776035397236572E-2</v>
      </c>
      <c r="O1988" s="2">
        <f t="shared" ref="O1988:O2051" si="379">LN(G1988/G1987)</f>
        <v>-3.1452224015950089E-2</v>
      </c>
      <c r="Q1988" s="1">
        <v>43398</v>
      </c>
      <c r="R1988" s="2">
        <f t="shared" si="368"/>
        <v>0.12920311149848313</v>
      </c>
      <c r="S1988" s="2">
        <f t="shared" si="369"/>
        <v>0.12523272986332323</v>
      </c>
      <c r="T1988" s="2">
        <f t="shared" si="370"/>
        <v>3.5456128936377514E-2</v>
      </c>
      <c r="U1988" s="2">
        <f t="shared" si="371"/>
        <v>0.11768421885720598</v>
      </c>
      <c r="V1988" s="2">
        <f t="shared" si="372"/>
        <v>5.7748660187763728E-2</v>
      </c>
      <c r="W1988" s="2">
        <f t="shared" si="373"/>
        <v>3.273714592262305E-2</v>
      </c>
    </row>
    <row r="1989" spans="1:23" x14ac:dyDescent="0.25">
      <c r="A1989" s="1">
        <v>43399</v>
      </c>
      <c r="B1989" s="2">
        <v>22.27</v>
      </c>
      <c r="C1989">
        <v>24.16</v>
      </c>
      <c r="D1989" s="2">
        <v>29.09</v>
      </c>
      <c r="E1989" s="2">
        <v>30.18</v>
      </c>
      <c r="F1989" s="2">
        <v>12.92</v>
      </c>
      <c r="G1989" s="2">
        <v>20.39</v>
      </c>
      <c r="I1989" s="1">
        <v>43399</v>
      </c>
      <c r="J1989" s="2">
        <f t="shared" si="374"/>
        <v>-5.8204775917178354E-3</v>
      </c>
      <c r="K1989" s="2">
        <f t="shared" si="375"/>
        <v>-2.4803650583319539E-3</v>
      </c>
      <c r="L1989" s="2">
        <f t="shared" si="376"/>
        <v>2.0490385232505397E-2</v>
      </c>
      <c r="M1989" s="2">
        <f t="shared" si="377"/>
        <v>8.1064877801903468E-2</v>
      </c>
      <c r="N1989" s="2">
        <f t="shared" si="378"/>
        <v>4.917723597608388E-2</v>
      </c>
      <c r="O1989" s="2">
        <f t="shared" si="379"/>
        <v>1.7813434908636936E-2</v>
      </c>
      <c r="Q1989" s="1">
        <v>43399</v>
      </c>
      <c r="R1989" s="2">
        <f t="shared" si="368"/>
        <v>8.6539344856388534E-2</v>
      </c>
      <c r="S1989" s="2">
        <f t="shared" si="369"/>
        <v>7.8281031358726633E-2</v>
      </c>
      <c r="T1989" s="2">
        <f t="shared" si="370"/>
        <v>-1.520504173556313E-2</v>
      </c>
      <c r="U1989" s="2">
        <f t="shared" si="371"/>
        <v>2.9033853331574599E-2</v>
      </c>
      <c r="V1989" s="2">
        <f t="shared" si="372"/>
        <v>-4.0633890899514219E-4</v>
      </c>
      <c r="W1989" s="2">
        <f t="shared" si="373"/>
        <v>-4.9900203742568074E-4</v>
      </c>
    </row>
    <row r="1990" spans="1:23" x14ac:dyDescent="0.25">
      <c r="A1990" s="1">
        <v>43402</v>
      </c>
      <c r="B1990" s="2">
        <v>23.15</v>
      </c>
      <c r="C1990">
        <v>24.7</v>
      </c>
      <c r="D1990" s="2">
        <v>29.46</v>
      </c>
      <c r="E1990" s="2">
        <v>32.11</v>
      </c>
      <c r="F1990" s="2">
        <v>12.98</v>
      </c>
      <c r="G1990" s="2">
        <v>20.76</v>
      </c>
      <c r="I1990" s="1">
        <v>43402</v>
      </c>
      <c r="J1990" s="2">
        <f t="shared" si="374"/>
        <v>3.8754299262966786E-2</v>
      </c>
      <c r="K1990" s="2">
        <f t="shared" si="375"/>
        <v>2.2104870567317345E-2</v>
      </c>
      <c r="L1990" s="2">
        <f t="shared" si="376"/>
        <v>1.2638938527373965E-2</v>
      </c>
      <c r="M1990" s="2">
        <f t="shared" si="377"/>
        <v>6.1988054761719709E-2</v>
      </c>
      <c r="N1990" s="2">
        <f t="shared" si="378"/>
        <v>4.6332129214881985E-3</v>
      </c>
      <c r="O1990" s="2">
        <f t="shared" si="379"/>
        <v>1.7983473711324176E-2</v>
      </c>
      <c r="Q1990" s="1">
        <v>43402</v>
      </c>
      <c r="R1990" s="2">
        <f t="shared" ref="R1990:R2053" si="380">AVERAGE(J1988:J1989)</f>
        <v>-2.581500681150603E-2</v>
      </c>
      <c r="S1990" s="2">
        <f t="shared" ref="S1990:S2053" si="381">AVERAGE(K1988:K1989)</f>
        <v>-2.1667694793176109E-2</v>
      </c>
      <c r="T1990" s="2">
        <f t="shared" ref="T1990:T2053" si="382">AVERAGE(L1988:L1989)</f>
        <v>-1.2056960502124261E-2</v>
      </c>
      <c r="U1990" s="2">
        <f t="shared" ref="U1990:U2053" si="383">AVERAGE(M1988:M1989)</f>
        <v>2.3248132218844503E-3</v>
      </c>
      <c r="V1990" s="2">
        <f t="shared" ref="V1990:V2053" si="384">AVERAGE(N1988:N1989)</f>
        <v>-7.2993997105763458E-3</v>
      </c>
      <c r="W1990" s="2">
        <f t="shared" ref="W1990:W2053" si="385">AVERAGE(O1988:O1989)</f>
        <v>-6.8193945536565766E-3</v>
      </c>
    </row>
    <row r="1991" spans="1:23" x14ac:dyDescent="0.25">
      <c r="A1991" s="1">
        <v>43403</v>
      </c>
      <c r="B1991" s="2">
        <v>21.68</v>
      </c>
      <c r="C1991">
        <v>23.35</v>
      </c>
      <c r="D1991" s="2">
        <v>29.9</v>
      </c>
      <c r="E1991" s="2">
        <v>30.6</v>
      </c>
      <c r="F1991" s="2">
        <v>12.3</v>
      </c>
      <c r="G1991" s="2">
        <v>20.88</v>
      </c>
      <c r="I1991" s="1">
        <v>43403</v>
      </c>
      <c r="J1991" s="2">
        <f t="shared" si="374"/>
        <v>-6.560460396079755E-2</v>
      </c>
      <c r="K1991" s="2">
        <f t="shared" si="375"/>
        <v>-5.6206259519025095E-2</v>
      </c>
      <c r="L1991" s="2">
        <f t="shared" si="376"/>
        <v>1.4825069362156473E-2</v>
      </c>
      <c r="M1991" s="2">
        <f t="shared" si="377"/>
        <v>-4.816749914308744E-2</v>
      </c>
      <c r="N1991" s="2">
        <f t="shared" si="378"/>
        <v>-5.3810448897572138E-2</v>
      </c>
      <c r="O1991" s="2">
        <f t="shared" si="379"/>
        <v>5.7637047167499126E-3</v>
      </c>
      <c r="Q1991" s="1">
        <v>43403</v>
      </c>
      <c r="R1991" s="2">
        <f t="shared" si="380"/>
        <v>1.6466910835624474E-2</v>
      </c>
      <c r="S1991" s="2">
        <f t="shared" si="381"/>
        <v>9.8122527544926945E-3</v>
      </c>
      <c r="T1991" s="2">
        <f t="shared" si="382"/>
        <v>1.6564661879939682E-2</v>
      </c>
      <c r="U1991" s="2">
        <f t="shared" si="383"/>
        <v>7.1526466281811585E-2</v>
      </c>
      <c r="V1991" s="2">
        <f t="shared" si="384"/>
        <v>2.6905224448786038E-2</v>
      </c>
      <c r="W1991" s="2">
        <f t="shared" si="385"/>
        <v>1.7898454309980556E-2</v>
      </c>
    </row>
    <row r="1992" spans="1:23" x14ac:dyDescent="0.25">
      <c r="A1992" s="1">
        <v>43404</v>
      </c>
      <c r="B1992" s="2">
        <v>19.809999999999999</v>
      </c>
      <c r="C1992">
        <v>21.23</v>
      </c>
      <c r="D1992" s="2">
        <v>30.12</v>
      </c>
      <c r="E1992" s="2">
        <v>28.37</v>
      </c>
      <c r="F1992" s="2">
        <v>12.08</v>
      </c>
      <c r="G1992" s="2">
        <v>21.03</v>
      </c>
      <c r="I1992" s="1">
        <v>43404</v>
      </c>
      <c r="J1992" s="2">
        <f t="shared" si="374"/>
        <v>-9.0203315860985983E-2</v>
      </c>
      <c r="K1992" s="2">
        <f t="shared" si="375"/>
        <v>-9.5181708399741605E-2</v>
      </c>
      <c r="L1992" s="2">
        <f t="shared" si="376"/>
        <v>7.3309225350522127E-3</v>
      </c>
      <c r="M1992" s="2">
        <f t="shared" si="377"/>
        <v>-7.5667760137575063E-2</v>
      </c>
      <c r="N1992" s="2">
        <f t="shared" si="378"/>
        <v>-1.8048069871702977E-2</v>
      </c>
      <c r="O1992" s="2">
        <f t="shared" si="379"/>
        <v>7.1582267001704487E-3</v>
      </c>
      <c r="Q1992" s="1">
        <v>43404</v>
      </c>
      <c r="R1992" s="2">
        <f t="shared" si="380"/>
        <v>-1.3425152348915382E-2</v>
      </c>
      <c r="S1992" s="2">
        <f t="shared" si="381"/>
        <v>-1.7050694475853875E-2</v>
      </c>
      <c r="T1992" s="2">
        <f t="shared" si="382"/>
        <v>1.3732003944765219E-2</v>
      </c>
      <c r="U1992" s="2">
        <f t="shared" si="383"/>
        <v>6.9102778093161343E-3</v>
      </c>
      <c r="V1992" s="2">
        <f t="shared" si="384"/>
        <v>-2.4588617988041971E-2</v>
      </c>
      <c r="W1992" s="2">
        <f t="shared" si="385"/>
        <v>1.1873589214037045E-2</v>
      </c>
    </row>
    <row r="1993" spans="1:23" x14ac:dyDescent="0.25">
      <c r="A1993" s="1">
        <v>43405</v>
      </c>
      <c r="B1993" s="2">
        <v>18.87</v>
      </c>
      <c r="C1993">
        <v>19.34</v>
      </c>
      <c r="D1993" s="2">
        <v>31.54</v>
      </c>
      <c r="E1993" s="2">
        <v>26.84</v>
      </c>
      <c r="F1993" s="2">
        <v>12.6</v>
      </c>
      <c r="G1993" s="2">
        <v>21.51</v>
      </c>
      <c r="I1993" s="1">
        <v>43405</v>
      </c>
      <c r="J1993" s="2">
        <f t="shared" si="374"/>
        <v>-4.8613501330000634E-2</v>
      </c>
      <c r="K1993" s="2">
        <f t="shared" si="375"/>
        <v>-9.3239785690016494E-2</v>
      </c>
      <c r="L1993" s="2">
        <f t="shared" si="376"/>
        <v>4.6067178603199456E-2</v>
      </c>
      <c r="M1993" s="2">
        <f t="shared" si="377"/>
        <v>-5.5438936717278932E-2</v>
      </c>
      <c r="N1993" s="2">
        <f t="shared" si="378"/>
        <v>4.2145621450763317E-2</v>
      </c>
      <c r="O1993" s="2">
        <f t="shared" si="379"/>
        <v>2.2567953565030281E-2</v>
      </c>
      <c r="Q1993" s="1">
        <v>43405</v>
      </c>
      <c r="R1993" s="2">
        <f t="shared" si="380"/>
        <v>-7.7903959910891774E-2</v>
      </c>
      <c r="S1993" s="2">
        <f t="shared" si="381"/>
        <v>-7.5693983959383343E-2</v>
      </c>
      <c r="T1993" s="2">
        <f t="shared" si="382"/>
        <v>1.1077995948604343E-2</v>
      </c>
      <c r="U1993" s="2">
        <f t="shared" si="383"/>
        <v>-6.1917629640331248E-2</v>
      </c>
      <c r="V1993" s="2">
        <f t="shared" si="384"/>
        <v>-3.5929259384637556E-2</v>
      </c>
      <c r="W1993" s="2">
        <f t="shared" si="385"/>
        <v>6.4609657084601802E-3</v>
      </c>
    </row>
    <row r="1994" spans="1:23" x14ac:dyDescent="0.25">
      <c r="A1994" s="1">
        <v>43406</v>
      </c>
      <c r="B1994" s="2">
        <v>19.21</v>
      </c>
      <c r="C1994">
        <v>19.510000000000002</v>
      </c>
      <c r="D1994" s="2">
        <v>32.21</v>
      </c>
      <c r="E1994" s="2">
        <v>27.21</v>
      </c>
      <c r="F1994" s="2">
        <v>12.5</v>
      </c>
      <c r="G1994" s="2">
        <v>20.8</v>
      </c>
      <c r="I1994" s="1">
        <v>43406</v>
      </c>
      <c r="J1994" s="2">
        <f t="shared" si="374"/>
        <v>1.7857617400006472E-2</v>
      </c>
      <c r="K1994" s="2">
        <f t="shared" si="375"/>
        <v>8.7516646098715883E-3</v>
      </c>
      <c r="L1994" s="2">
        <f t="shared" si="376"/>
        <v>2.1020381808215267E-2</v>
      </c>
      <c r="M1994" s="2">
        <f t="shared" si="377"/>
        <v>1.3691240691673812E-2</v>
      </c>
      <c r="N1994" s="2">
        <f t="shared" si="378"/>
        <v>-7.9681696491768449E-3</v>
      </c>
      <c r="O1994" s="2">
        <f t="shared" si="379"/>
        <v>-3.356495657236646E-2</v>
      </c>
      <c r="Q1994" s="1">
        <v>43406</v>
      </c>
      <c r="R1994" s="2">
        <f t="shared" si="380"/>
        <v>-6.9408408595493312E-2</v>
      </c>
      <c r="S1994" s="2">
        <f t="shared" si="381"/>
        <v>-9.4210747044879056E-2</v>
      </c>
      <c r="T1994" s="2">
        <f t="shared" si="382"/>
        <v>2.6699050569125835E-2</v>
      </c>
      <c r="U1994" s="2">
        <f t="shared" si="383"/>
        <v>-6.5553348427426994E-2</v>
      </c>
      <c r="V1994" s="2">
        <f t="shared" si="384"/>
        <v>1.204877578953017E-2</v>
      </c>
      <c r="W1994" s="2">
        <f t="shared" si="385"/>
        <v>1.4863090132600365E-2</v>
      </c>
    </row>
    <row r="1995" spans="1:23" x14ac:dyDescent="0.25">
      <c r="A1995" s="1">
        <v>43409</v>
      </c>
      <c r="B1995" s="2">
        <v>19.760000000000002</v>
      </c>
      <c r="C1995">
        <v>19.96</v>
      </c>
      <c r="D1995" s="2">
        <v>32.68</v>
      </c>
      <c r="E1995" s="2">
        <v>26.95</v>
      </c>
      <c r="F1995" s="2">
        <v>12.39</v>
      </c>
      <c r="G1995" s="2">
        <v>21.68</v>
      </c>
      <c r="I1995" s="1">
        <v>43409</v>
      </c>
      <c r="J1995" s="2">
        <f t="shared" si="374"/>
        <v>2.8228715539256568E-2</v>
      </c>
      <c r="K1995" s="2">
        <f t="shared" si="375"/>
        <v>2.280311624829812E-2</v>
      </c>
      <c r="L1995" s="2">
        <f t="shared" si="376"/>
        <v>1.448630664869472E-2</v>
      </c>
      <c r="M1995" s="2">
        <f t="shared" si="377"/>
        <v>-9.6012554401488127E-3</v>
      </c>
      <c r="N1995" s="2">
        <f t="shared" si="378"/>
        <v>-8.8389486672042789E-3</v>
      </c>
      <c r="O1995" s="2">
        <f t="shared" si="379"/>
        <v>4.1437189864173024E-2</v>
      </c>
      <c r="Q1995" s="1">
        <v>43409</v>
      </c>
      <c r="R1995" s="2">
        <f t="shared" si="380"/>
        <v>-1.5377941964997081E-2</v>
      </c>
      <c r="S1995" s="2">
        <f t="shared" si="381"/>
        <v>-4.2244060540072452E-2</v>
      </c>
      <c r="T1995" s="2">
        <f t="shared" si="382"/>
        <v>3.3543780205707363E-2</v>
      </c>
      <c r="U1995" s="2">
        <f t="shared" si="383"/>
        <v>-2.0873848012802558E-2</v>
      </c>
      <c r="V1995" s="2">
        <f t="shared" si="384"/>
        <v>1.7088725900793238E-2</v>
      </c>
      <c r="W1995" s="2">
        <f t="shared" si="385"/>
        <v>-5.4985015036680893E-3</v>
      </c>
    </row>
    <row r="1996" spans="1:23" x14ac:dyDescent="0.25">
      <c r="A1996" s="1">
        <v>43410</v>
      </c>
      <c r="B1996" s="2">
        <v>18.27</v>
      </c>
      <c r="C1996">
        <v>19.91</v>
      </c>
      <c r="D1996" s="2">
        <v>34.15</v>
      </c>
      <c r="E1996" s="2">
        <v>26.44</v>
      </c>
      <c r="F1996" s="2">
        <v>12.47</v>
      </c>
      <c r="G1996" s="2">
        <v>21.69</v>
      </c>
      <c r="I1996" s="1">
        <v>43410</v>
      </c>
      <c r="J1996" s="2">
        <f t="shared" si="374"/>
        <v>-7.8399321929806476E-2</v>
      </c>
      <c r="K1996" s="2">
        <f t="shared" si="375"/>
        <v>-2.5081528072130235E-3</v>
      </c>
      <c r="L1996" s="2">
        <f t="shared" si="376"/>
        <v>4.399931602499689E-2</v>
      </c>
      <c r="M1996" s="2">
        <f t="shared" si="377"/>
        <v>-1.9105282371520597E-2</v>
      </c>
      <c r="N1996" s="2">
        <f t="shared" si="378"/>
        <v>6.4360640508940702E-3</v>
      </c>
      <c r="O1996" s="2">
        <f t="shared" si="379"/>
        <v>4.611482673376269E-4</v>
      </c>
      <c r="Q1996" s="1">
        <v>43410</v>
      </c>
      <c r="R1996" s="2">
        <f t="shared" si="380"/>
        <v>2.3043166469631518E-2</v>
      </c>
      <c r="S1996" s="2">
        <f t="shared" si="381"/>
        <v>1.5777390429084853E-2</v>
      </c>
      <c r="T1996" s="2">
        <f t="shared" si="382"/>
        <v>1.7753344228454995E-2</v>
      </c>
      <c r="U1996" s="2">
        <f t="shared" si="383"/>
        <v>2.0449926257624998E-3</v>
      </c>
      <c r="V1996" s="2">
        <f t="shared" si="384"/>
        <v>-8.4035591581905628E-3</v>
      </c>
      <c r="W1996" s="2">
        <f t="shared" si="385"/>
        <v>3.9361166459032822E-3</v>
      </c>
    </row>
    <row r="1997" spans="1:23" x14ac:dyDescent="0.25">
      <c r="A1997" s="1">
        <v>43411</v>
      </c>
      <c r="B1997" s="2">
        <v>18.649999999999999</v>
      </c>
      <c r="C1997">
        <v>16.36</v>
      </c>
      <c r="D1997" s="2">
        <v>33.049999999999997</v>
      </c>
      <c r="E1997" s="2">
        <v>23.44</v>
      </c>
      <c r="F1997" s="2">
        <v>11.23</v>
      </c>
      <c r="G1997" s="2">
        <v>21.69</v>
      </c>
      <c r="I1997" s="1">
        <v>43411</v>
      </c>
      <c r="J1997" s="2">
        <f t="shared" si="374"/>
        <v>2.0585775699909249E-2</v>
      </c>
      <c r="K1997" s="2">
        <f t="shared" si="375"/>
        <v>-0.19638278690150401</v>
      </c>
      <c r="L1997" s="2">
        <f t="shared" si="376"/>
        <v>-3.2741019719103835E-2</v>
      </c>
      <c r="M1997" s="2">
        <f t="shared" si="377"/>
        <v>-0.12043405027467367</v>
      </c>
      <c r="N1997" s="2">
        <f t="shared" si="378"/>
        <v>-0.10473699094159333</v>
      </c>
      <c r="O1997" s="2">
        <f t="shared" si="379"/>
        <v>0</v>
      </c>
      <c r="Q1997" s="1">
        <v>43411</v>
      </c>
      <c r="R1997" s="2">
        <f t="shared" si="380"/>
        <v>-2.5085303195274952E-2</v>
      </c>
      <c r="S1997" s="2">
        <f t="shared" si="381"/>
        <v>1.0147481720542549E-2</v>
      </c>
      <c r="T1997" s="2">
        <f t="shared" si="382"/>
        <v>2.9242811336845805E-2</v>
      </c>
      <c r="U1997" s="2">
        <f t="shared" si="383"/>
        <v>-1.4353268905834705E-2</v>
      </c>
      <c r="V1997" s="2">
        <f t="shared" si="384"/>
        <v>-1.2014423081551043E-3</v>
      </c>
      <c r="W1997" s="2">
        <f t="shared" si="385"/>
        <v>2.0949169065755325E-2</v>
      </c>
    </row>
    <row r="1998" spans="1:23" x14ac:dyDescent="0.25">
      <c r="A1998" s="1">
        <v>43412</v>
      </c>
      <c r="B1998" s="2">
        <v>16.52</v>
      </c>
      <c r="C1998">
        <v>16.72</v>
      </c>
      <c r="D1998" s="2">
        <v>32.229999999999997</v>
      </c>
      <c r="E1998" s="2">
        <v>23.74</v>
      </c>
      <c r="F1998" s="2">
        <v>11.41</v>
      </c>
      <c r="G1998" s="2">
        <v>21</v>
      </c>
      <c r="I1998" s="1">
        <v>43412</v>
      </c>
      <c r="J1998" s="2">
        <f t="shared" si="374"/>
        <v>-0.12127437799699255</v>
      </c>
      <c r="K1998" s="2">
        <f t="shared" si="375"/>
        <v>2.1766276481954505E-2</v>
      </c>
      <c r="L1998" s="2">
        <f t="shared" si="376"/>
        <v>-2.5123870470348832E-2</v>
      </c>
      <c r="M1998" s="2">
        <f t="shared" si="377"/>
        <v>1.2717424472710027E-2</v>
      </c>
      <c r="N1998" s="2">
        <f t="shared" si="378"/>
        <v>1.5901395123632523E-2</v>
      </c>
      <c r="O1998" s="2">
        <f t="shared" si="379"/>
        <v>-3.2328887115360125E-2</v>
      </c>
      <c r="Q1998" s="1">
        <v>43412</v>
      </c>
      <c r="R1998" s="2">
        <f t="shared" si="380"/>
        <v>-2.8906773114948613E-2</v>
      </c>
      <c r="S1998" s="2">
        <f t="shared" si="381"/>
        <v>-9.9445469854358523E-2</v>
      </c>
      <c r="T1998" s="2">
        <f t="shared" si="382"/>
        <v>5.6291481529465275E-3</v>
      </c>
      <c r="U1998" s="2">
        <f t="shared" si="383"/>
        <v>-6.976966632309714E-2</v>
      </c>
      <c r="V1998" s="2">
        <f t="shared" si="384"/>
        <v>-4.9150463445349631E-2</v>
      </c>
      <c r="W1998" s="2">
        <f t="shared" si="385"/>
        <v>2.3057413366881345E-4</v>
      </c>
    </row>
    <row r="1999" spans="1:23" x14ac:dyDescent="0.25">
      <c r="A1999" s="1">
        <v>43413</v>
      </c>
      <c r="B1999" s="2">
        <v>16.46</v>
      </c>
      <c r="C1999">
        <v>17.36</v>
      </c>
      <c r="D1999" s="2">
        <v>35.1</v>
      </c>
      <c r="E1999" s="2">
        <v>25.29</v>
      </c>
      <c r="F1999" s="2">
        <v>11.44</v>
      </c>
      <c r="G1999" s="2">
        <v>21</v>
      </c>
      <c r="I1999" s="1">
        <v>43413</v>
      </c>
      <c r="J1999" s="2">
        <f t="shared" si="374"/>
        <v>-3.63857284390818E-3</v>
      </c>
      <c r="K1999" s="2">
        <f t="shared" si="375"/>
        <v>3.7563101575648523E-2</v>
      </c>
      <c r="L1999" s="2">
        <f t="shared" si="376"/>
        <v>8.5303434644473708E-2</v>
      </c>
      <c r="M1999" s="2">
        <f t="shared" si="377"/>
        <v>6.3247671500351876E-2</v>
      </c>
      <c r="N1999" s="2">
        <f t="shared" si="378"/>
        <v>2.6258220776675858E-3</v>
      </c>
      <c r="O1999" s="2">
        <f t="shared" si="379"/>
        <v>0</v>
      </c>
      <c r="Q1999" s="1">
        <v>43413</v>
      </c>
      <c r="R1999" s="2">
        <f t="shared" si="380"/>
        <v>-5.0344301148541645E-2</v>
      </c>
      <c r="S1999" s="2">
        <f t="shared" si="381"/>
        <v>-8.7308255209774754E-2</v>
      </c>
      <c r="T1999" s="2">
        <f t="shared" si="382"/>
        <v>-2.8932445094726332E-2</v>
      </c>
      <c r="U1999" s="2">
        <f t="shared" si="383"/>
        <v>-5.3858312900981822E-2</v>
      </c>
      <c r="V1999" s="2">
        <f t="shared" si="384"/>
        <v>-4.4417797908980407E-2</v>
      </c>
      <c r="W1999" s="2">
        <f t="shared" si="385"/>
        <v>-1.6164443557680062E-2</v>
      </c>
    </row>
    <row r="2000" spans="1:23" x14ac:dyDescent="0.25">
      <c r="A2000" s="1">
        <v>43416</v>
      </c>
      <c r="B2000" s="2">
        <v>20.47</v>
      </c>
      <c r="C2000">
        <v>20.45</v>
      </c>
      <c r="D2000" s="2">
        <v>40.14</v>
      </c>
      <c r="E2000" s="2">
        <v>29.05</v>
      </c>
      <c r="F2000" s="2">
        <v>12.13</v>
      </c>
      <c r="G2000" s="2">
        <v>22.3</v>
      </c>
      <c r="I2000" s="1">
        <v>43416</v>
      </c>
      <c r="J2000" s="2">
        <f t="shared" si="374"/>
        <v>0.21802720442427428</v>
      </c>
      <c r="K2000" s="2">
        <f t="shared" si="375"/>
        <v>0.16381417325660669</v>
      </c>
      <c r="L2000" s="2">
        <f t="shared" si="376"/>
        <v>0.13417221289637191</v>
      </c>
      <c r="M2000" s="2">
        <f t="shared" si="377"/>
        <v>0.13860942261604656</v>
      </c>
      <c r="N2000" s="2">
        <f t="shared" si="378"/>
        <v>5.8565737004307027E-2</v>
      </c>
      <c r="O2000" s="2">
        <f t="shared" si="379"/>
        <v>6.0064240742650078E-2</v>
      </c>
      <c r="Q2000" s="1">
        <v>43416</v>
      </c>
      <c r="R2000" s="2">
        <f t="shared" si="380"/>
        <v>-6.2456475420450366E-2</v>
      </c>
      <c r="S2000" s="2">
        <f t="shared" si="381"/>
        <v>2.9664689028801514E-2</v>
      </c>
      <c r="T2000" s="2">
        <f t="shared" si="382"/>
        <v>3.0089782087062436E-2</v>
      </c>
      <c r="U2000" s="2">
        <f t="shared" si="383"/>
        <v>3.7982547986530953E-2</v>
      </c>
      <c r="V2000" s="2">
        <f t="shared" si="384"/>
        <v>9.2636086006500536E-3</v>
      </c>
      <c r="W2000" s="2">
        <f t="shared" si="385"/>
        <v>-1.6164443557680062E-2</v>
      </c>
    </row>
    <row r="2001" spans="1:23" x14ac:dyDescent="0.25">
      <c r="A2001" s="1">
        <v>43417</v>
      </c>
      <c r="B2001" s="2">
        <v>20.14</v>
      </c>
      <c r="C2001">
        <v>20.02</v>
      </c>
      <c r="D2001" s="2">
        <v>55.71</v>
      </c>
      <c r="E2001" s="2">
        <v>31.8</v>
      </c>
      <c r="F2001" s="2">
        <v>12.19</v>
      </c>
      <c r="G2001" s="2">
        <v>22.55</v>
      </c>
      <c r="I2001" s="1">
        <v>43417</v>
      </c>
      <c r="J2001" s="2">
        <f t="shared" si="374"/>
        <v>-1.6252512382781897E-2</v>
      </c>
      <c r="K2001" s="2">
        <f t="shared" si="375"/>
        <v>-2.1251108601736221E-2</v>
      </c>
      <c r="L2001" s="2">
        <f t="shared" si="376"/>
        <v>0.32778632066453195</v>
      </c>
      <c r="M2001" s="2">
        <f t="shared" si="377"/>
        <v>9.0447806488210922E-2</v>
      </c>
      <c r="N2001" s="2">
        <f t="shared" si="378"/>
        <v>4.9342205372212566E-3</v>
      </c>
      <c r="O2001" s="2">
        <f t="shared" si="379"/>
        <v>1.1148387482614201E-2</v>
      </c>
      <c r="Q2001" s="1">
        <v>43417</v>
      </c>
      <c r="R2001" s="2">
        <f t="shared" si="380"/>
        <v>0.10719431579018306</v>
      </c>
      <c r="S2001" s="2">
        <f t="shared" si="381"/>
        <v>0.1006886374161276</v>
      </c>
      <c r="T2001" s="2">
        <f t="shared" si="382"/>
        <v>0.10973782377042281</v>
      </c>
      <c r="U2001" s="2">
        <f t="shared" si="383"/>
        <v>0.10092854705819922</v>
      </c>
      <c r="V2001" s="2">
        <f t="shared" si="384"/>
        <v>3.0595779540987307E-2</v>
      </c>
      <c r="W2001" s="2">
        <f t="shared" si="385"/>
        <v>3.0032120371325039E-2</v>
      </c>
    </row>
    <row r="2002" spans="1:23" x14ac:dyDescent="0.25">
      <c r="A2002" s="1">
        <v>43418</v>
      </c>
      <c r="B2002" s="2">
        <v>29.48</v>
      </c>
      <c r="C2002">
        <v>21.25</v>
      </c>
      <c r="D2002" s="2">
        <v>47.07</v>
      </c>
      <c r="E2002" s="2">
        <v>31.87</v>
      </c>
      <c r="F2002" s="2">
        <v>12.88</v>
      </c>
      <c r="G2002" s="2">
        <v>22.32</v>
      </c>
      <c r="I2002" s="1">
        <v>43418</v>
      </c>
      <c r="J2002" s="2">
        <f t="shared" si="374"/>
        <v>0.38100418003071962</v>
      </c>
      <c r="K2002" s="2">
        <f t="shared" si="375"/>
        <v>5.962512148335139E-2</v>
      </c>
      <c r="L2002" s="2">
        <f t="shared" si="376"/>
        <v>-0.16852380861967323</v>
      </c>
      <c r="M2002" s="2">
        <f t="shared" si="377"/>
        <v>2.1988386431139473E-3</v>
      </c>
      <c r="N2002" s="2">
        <f t="shared" si="378"/>
        <v>5.5059777183027597E-2</v>
      </c>
      <c r="O2002" s="2">
        <f t="shared" si="379"/>
        <v>-1.0251928435577215E-2</v>
      </c>
      <c r="Q2002" s="1">
        <v>43418</v>
      </c>
      <c r="R2002" s="2">
        <f t="shared" si="380"/>
        <v>0.1008873460207462</v>
      </c>
      <c r="S2002" s="2">
        <f t="shared" si="381"/>
        <v>7.1281532327435226E-2</v>
      </c>
      <c r="T2002" s="2">
        <f t="shared" si="382"/>
        <v>0.23097926678045194</v>
      </c>
      <c r="U2002" s="2">
        <f t="shared" si="383"/>
        <v>0.11452861455212873</v>
      </c>
      <c r="V2002" s="2">
        <f t="shared" si="384"/>
        <v>3.1749978770764145E-2</v>
      </c>
      <c r="W2002" s="2">
        <f t="shared" si="385"/>
        <v>3.560631411263214E-2</v>
      </c>
    </row>
    <row r="2003" spans="1:23" x14ac:dyDescent="0.25">
      <c r="A2003" s="1">
        <v>43419</v>
      </c>
      <c r="B2003" s="2">
        <v>34.31</v>
      </c>
      <c r="C2003">
        <v>19.98</v>
      </c>
      <c r="D2003" s="2">
        <v>43.87</v>
      </c>
      <c r="E2003" s="2">
        <v>30.2</v>
      </c>
      <c r="F2003" s="2">
        <v>12.12</v>
      </c>
      <c r="G2003" s="2">
        <v>23.89</v>
      </c>
      <c r="I2003" s="1">
        <v>43419</v>
      </c>
      <c r="J2003" s="2">
        <f t="shared" si="374"/>
        <v>0.1517247895492225</v>
      </c>
      <c r="K2003" s="2">
        <f t="shared" si="375"/>
        <v>-6.1625122150018377E-2</v>
      </c>
      <c r="L2003" s="2">
        <f t="shared" si="376"/>
        <v>-7.0405140234928332E-2</v>
      </c>
      <c r="M2003" s="2">
        <f t="shared" si="377"/>
        <v>-5.3823204048421176E-2</v>
      </c>
      <c r="N2003" s="2">
        <f t="shared" si="378"/>
        <v>-6.0818740035039343E-2</v>
      </c>
      <c r="O2003" s="2">
        <f t="shared" si="379"/>
        <v>6.7976823824608096E-2</v>
      </c>
      <c r="Q2003" s="1">
        <v>43419</v>
      </c>
      <c r="R2003" s="2">
        <f t="shared" si="380"/>
        <v>0.18237583382396885</v>
      </c>
      <c r="S2003" s="2">
        <f t="shared" si="381"/>
        <v>1.9187006440807584E-2</v>
      </c>
      <c r="T2003" s="2">
        <f t="shared" si="382"/>
        <v>7.9631256022429361E-2</v>
      </c>
      <c r="U2003" s="2">
        <f t="shared" si="383"/>
        <v>4.6323322565662434E-2</v>
      </c>
      <c r="V2003" s="2">
        <f t="shared" si="384"/>
        <v>2.9996998860124427E-2</v>
      </c>
      <c r="W2003" s="2">
        <f t="shared" si="385"/>
        <v>4.4822952351849295E-4</v>
      </c>
    </row>
    <row r="2004" spans="1:23" x14ac:dyDescent="0.25">
      <c r="A2004" s="1">
        <v>43420</v>
      </c>
      <c r="B2004" s="2">
        <v>19.350000000000001</v>
      </c>
      <c r="C2004">
        <v>18.14</v>
      </c>
      <c r="D2004" s="2">
        <v>40.56</v>
      </c>
      <c r="E2004" s="2">
        <v>27.89</v>
      </c>
      <c r="F2004" s="2">
        <v>12.05</v>
      </c>
      <c r="G2004" s="2">
        <v>23.77</v>
      </c>
      <c r="I2004" s="1">
        <v>43420</v>
      </c>
      <c r="J2004" s="2">
        <f t="shared" si="374"/>
        <v>-0.5727444373945676</v>
      </c>
      <c r="K2004" s="2">
        <f t="shared" si="375"/>
        <v>-9.6612328533416947E-2</v>
      </c>
      <c r="L2004" s="2">
        <f t="shared" si="376"/>
        <v>-7.8448355895194749E-2</v>
      </c>
      <c r="M2004" s="2">
        <f t="shared" si="377"/>
        <v>-7.9573722741426323E-2</v>
      </c>
      <c r="N2004" s="2">
        <f t="shared" si="378"/>
        <v>-5.7923207045043222E-3</v>
      </c>
      <c r="O2004" s="2">
        <f t="shared" si="379"/>
        <v>-5.0356799656156737E-3</v>
      </c>
      <c r="Q2004" s="1">
        <v>43420</v>
      </c>
      <c r="R2004" s="2">
        <f t="shared" si="380"/>
        <v>0.26636448478997105</v>
      </c>
      <c r="S2004" s="2">
        <f t="shared" si="381"/>
        <v>-1.0000003333334936E-3</v>
      </c>
      <c r="T2004" s="2">
        <f t="shared" si="382"/>
        <v>-0.11946447442730078</v>
      </c>
      <c r="U2004" s="2">
        <f t="shared" si="383"/>
        <v>-2.5812182702653615E-2</v>
      </c>
      <c r="V2004" s="2">
        <f t="shared" si="384"/>
        <v>-2.8794814260058726E-3</v>
      </c>
      <c r="W2004" s="2">
        <f t="shared" si="385"/>
        <v>2.8862447694515441E-2</v>
      </c>
    </row>
    <row r="2005" spans="1:23" x14ac:dyDescent="0.25">
      <c r="A2005" s="1">
        <v>43423</v>
      </c>
      <c r="B2005" s="2">
        <v>19.39</v>
      </c>
      <c r="C2005">
        <v>20.100000000000001</v>
      </c>
      <c r="D2005" s="2">
        <v>43.45</v>
      </c>
      <c r="E2005" s="2">
        <v>28.83</v>
      </c>
      <c r="F2005" s="2">
        <v>12.57</v>
      </c>
      <c r="G2005" s="2">
        <v>22.18</v>
      </c>
      <c r="I2005" s="1">
        <v>43423</v>
      </c>
      <c r="J2005" s="2">
        <f t="shared" si="374"/>
        <v>2.0650497787696427E-3</v>
      </c>
      <c r="K2005" s="2">
        <f t="shared" si="375"/>
        <v>0.1026003703780396</v>
      </c>
      <c r="L2005" s="2">
        <f t="shared" si="376"/>
        <v>6.8828492428473317E-2</v>
      </c>
      <c r="M2005" s="2">
        <f t="shared" si="377"/>
        <v>3.3148310010913166E-2</v>
      </c>
      <c r="N2005" s="2">
        <f t="shared" si="378"/>
        <v>4.2248362665492117E-2</v>
      </c>
      <c r="O2005" s="2">
        <f t="shared" si="379"/>
        <v>-6.9233299449881588E-2</v>
      </c>
      <c r="Q2005" s="1">
        <v>43423</v>
      </c>
      <c r="R2005" s="2">
        <f t="shared" si="380"/>
        <v>-0.21050982392267253</v>
      </c>
      <c r="S2005" s="2">
        <f t="shared" si="381"/>
        <v>-7.9118725341717655E-2</v>
      </c>
      <c r="T2005" s="2">
        <f t="shared" si="382"/>
        <v>-7.442674806506154E-2</v>
      </c>
      <c r="U2005" s="2">
        <f t="shared" si="383"/>
        <v>-6.6698463394923746E-2</v>
      </c>
      <c r="V2005" s="2">
        <f t="shared" si="384"/>
        <v>-3.3305530369771831E-2</v>
      </c>
      <c r="W2005" s="2">
        <f t="shared" si="385"/>
        <v>3.1470571929496212E-2</v>
      </c>
    </row>
    <row r="2006" spans="1:23" x14ac:dyDescent="0.25">
      <c r="A2006" s="1">
        <v>43424</v>
      </c>
      <c r="B2006" s="2">
        <v>21.59</v>
      </c>
      <c r="C2006">
        <v>22.48</v>
      </c>
      <c r="D2006" s="2">
        <v>56.56</v>
      </c>
      <c r="E2006" s="2">
        <v>31.7</v>
      </c>
      <c r="F2006" s="2">
        <v>12.63</v>
      </c>
      <c r="G2006" s="2">
        <v>22.32</v>
      </c>
      <c r="I2006" s="1">
        <v>43424</v>
      </c>
      <c r="J2006" s="2">
        <f t="shared" si="374"/>
        <v>0.10747277527215549</v>
      </c>
      <c r="K2006" s="2">
        <f t="shared" si="375"/>
        <v>0.11190620996046019</v>
      </c>
      <c r="L2006" s="2">
        <f t="shared" si="376"/>
        <v>0.26369116987691632</v>
      </c>
      <c r="M2006" s="2">
        <f t="shared" si="377"/>
        <v>9.4900169232924075E-2</v>
      </c>
      <c r="N2006" s="2">
        <f t="shared" si="378"/>
        <v>4.761913760243785E-3</v>
      </c>
      <c r="O2006" s="2">
        <f t="shared" si="379"/>
        <v>6.2921555908892722E-3</v>
      </c>
      <c r="Q2006" s="1">
        <v>43424</v>
      </c>
      <c r="R2006" s="2">
        <f t="shared" si="380"/>
        <v>-0.28533969380789898</v>
      </c>
      <c r="S2006" s="2">
        <f t="shared" si="381"/>
        <v>2.9940209223113246E-3</v>
      </c>
      <c r="T2006" s="2">
        <f t="shared" si="382"/>
        <v>-4.8099317333607158E-3</v>
      </c>
      <c r="U2006" s="2">
        <f t="shared" si="383"/>
        <v>-2.3212706365256578E-2</v>
      </c>
      <c r="V2006" s="2">
        <f t="shared" si="384"/>
        <v>1.8228020980493899E-2</v>
      </c>
      <c r="W2006" s="2">
        <f t="shared" si="385"/>
        <v>-3.713448970774863E-2</v>
      </c>
    </row>
    <row r="2007" spans="1:23" x14ac:dyDescent="0.25">
      <c r="A2007" s="1">
        <v>43425</v>
      </c>
      <c r="B2007" s="2">
        <v>19.61</v>
      </c>
      <c r="C2007">
        <v>20.8</v>
      </c>
      <c r="D2007" s="2">
        <v>51.79</v>
      </c>
      <c r="E2007" s="2">
        <v>28.93</v>
      </c>
      <c r="F2007" s="2">
        <v>12.12</v>
      </c>
      <c r="G2007" s="2">
        <v>21.65</v>
      </c>
      <c r="I2007" s="1">
        <v>43425</v>
      </c>
      <c r="J2007" s="2">
        <f t="shared" si="374"/>
        <v>-9.6190604318461104E-2</v>
      </c>
      <c r="K2007" s="2">
        <f t="shared" si="375"/>
        <v>-7.7673038318218021E-2</v>
      </c>
      <c r="L2007" s="2">
        <f t="shared" si="376"/>
        <v>-8.8104941152517241E-2</v>
      </c>
      <c r="M2007" s="2">
        <f t="shared" si="377"/>
        <v>-9.1437561895191144E-2</v>
      </c>
      <c r="N2007" s="2">
        <f t="shared" si="378"/>
        <v>-4.1217955721231485E-2</v>
      </c>
      <c r="O2007" s="2">
        <f t="shared" si="379"/>
        <v>-3.0477683064611384E-2</v>
      </c>
      <c r="Q2007" s="1">
        <v>43425</v>
      </c>
      <c r="R2007" s="2">
        <f t="shared" si="380"/>
        <v>5.4768912525462565E-2</v>
      </c>
      <c r="S2007" s="2">
        <f t="shared" si="381"/>
        <v>0.10725329016924989</v>
      </c>
      <c r="T2007" s="2">
        <f t="shared" si="382"/>
        <v>0.16625983115269483</v>
      </c>
      <c r="U2007" s="2">
        <f t="shared" si="383"/>
        <v>6.4024239621918624E-2</v>
      </c>
      <c r="V2007" s="2">
        <f t="shared" si="384"/>
        <v>2.3505138212867951E-2</v>
      </c>
      <c r="W2007" s="2">
        <f t="shared" si="385"/>
        <v>-3.1470571929496156E-2</v>
      </c>
    </row>
    <row r="2008" spans="1:23" x14ac:dyDescent="0.25">
      <c r="A2008" s="1">
        <v>43426</v>
      </c>
      <c r="B2008" s="2">
        <v>19.61</v>
      </c>
      <c r="C2008">
        <v>20.8</v>
      </c>
      <c r="D2008" s="2">
        <v>51.79</v>
      </c>
      <c r="E2008" s="2">
        <v>28.93</v>
      </c>
      <c r="F2008" s="2">
        <v>12.12</v>
      </c>
      <c r="G2008" s="2">
        <v>21.65</v>
      </c>
      <c r="I2008" s="1">
        <v>43426</v>
      </c>
      <c r="J2008" s="2">
        <f t="shared" si="374"/>
        <v>0</v>
      </c>
      <c r="K2008" s="2">
        <f t="shared" si="375"/>
        <v>0</v>
      </c>
      <c r="L2008" s="2">
        <f t="shared" si="376"/>
        <v>0</v>
      </c>
      <c r="M2008" s="2">
        <f t="shared" si="377"/>
        <v>0</v>
      </c>
      <c r="N2008" s="2">
        <f t="shared" si="378"/>
        <v>0</v>
      </c>
      <c r="O2008" s="2">
        <f t="shared" si="379"/>
        <v>0</v>
      </c>
      <c r="Q2008" s="1">
        <v>43426</v>
      </c>
      <c r="R2008" s="2">
        <f t="shared" si="380"/>
        <v>5.6410854768471907E-3</v>
      </c>
      <c r="S2008" s="2">
        <f t="shared" si="381"/>
        <v>1.7116585821121084E-2</v>
      </c>
      <c r="T2008" s="2">
        <f t="shared" si="382"/>
        <v>8.779311436219954E-2</v>
      </c>
      <c r="U2008" s="2">
        <f t="shared" si="383"/>
        <v>1.7313036688664657E-3</v>
      </c>
      <c r="V2008" s="2">
        <f t="shared" si="384"/>
        <v>-1.822802098049385E-2</v>
      </c>
      <c r="W2008" s="2">
        <f t="shared" si="385"/>
        <v>-1.2092763736861056E-2</v>
      </c>
    </row>
    <row r="2009" spans="1:23" x14ac:dyDescent="0.25">
      <c r="A2009" s="1">
        <v>43427</v>
      </c>
      <c r="B2009" s="2">
        <v>22.78</v>
      </c>
      <c r="C2009">
        <v>21.52</v>
      </c>
      <c r="D2009" s="2">
        <v>65.17</v>
      </c>
      <c r="E2009" s="2">
        <v>31.61</v>
      </c>
      <c r="F2009" s="2">
        <v>12.1</v>
      </c>
      <c r="G2009" s="2">
        <v>22.79</v>
      </c>
      <c r="I2009" s="1">
        <v>43427</v>
      </c>
      <c r="J2009" s="2">
        <f t="shared" si="374"/>
        <v>0.14984331781078117</v>
      </c>
      <c r="K2009" s="2">
        <f t="shared" si="375"/>
        <v>3.4029748586311255E-2</v>
      </c>
      <c r="L2009" s="2">
        <f t="shared" si="376"/>
        <v>0.22980215990848901</v>
      </c>
      <c r="M2009" s="2">
        <f t="shared" si="377"/>
        <v>8.8594407239482642E-2</v>
      </c>
      <c r="N2009" s="2">
        <f t="shared" si="378"/>
        <v>-1.6515280384729533E-3</v>
      </c>
      <c r="O2009" s="2">
        <f t="shared" si="379"/>
        <v>5.1316388809093963E-2</v>
      </c>
      <c r="Q2009" s="1">
        <v>43427</v>
      </c>
      <c r="R2009" s="2">
        <f t="shared" si="380"/>
        <v>-4.8095302159230552E-2</v>
      </c>
      <c r="S2009" s="2">
        <f t="shared" si="381"/>
        <v>-3.8836519159109011E-2</v>
      </c>
      <c r="T2009" s="2">
        <f t="shared" si="382"/>
        <v>-4.4052470576258621E-2</v>
      </c>
      <c r="U2009" s="2">
        <f t="shared" si="383"/>
        <v>-4.5718780947595572E-2</v>
      </c>
      <c r="V2009" s="2">
        <f t="shared" si="384"/>
        <v>-2.0608977860615742E-2</v>
      </c>
      <c r="W2009" s="2">
        <f t="shared" si="385"/>
        <v>-1.5238841532305692E-2</v>
      </c>
    </row>
    <row r="2010" spans="1:23" x14ac:dyDescent="0.25">
      <c r="A2010" s="1">
        <v>43430</v>
      </c>
      <c r="B2010" s="2">
        <v>19.21</v>
      </c>
      <c r="C2010">
        <v>18.899999999999999</v>
      </c>
      <c r="D2010" s="2">
        <v>57.87</v>
      </c>
      <c r="E2010" s="2">
        <v>29.14</v>
      </c>
      <c r="F2010" s="2">
        <v>11.83</v>
      </c>
      <c r="G2010" s="2">
        <v>23.38</v>
      </c>
      <c r="I2010" s="1">
        <v>43430</v>
      </c>
      <c r="J2010" s="2">
        <f t="shared" si="374"/>
        <v>-0.1704519812385708</v>
      </c>
      <c r="K2010" s="2">
        <f t="shared" si="375"/>
        <v>-0.12982081322798708</v>
      </c>
      <c r="L2010" s="2">
        <f t="shared" si="376"/>
        <v>-0.11880012475854171</v>
      </c>
      <c r="M2010" s="2">
        <f t="shared" si="377"/>
        <v>-8.1361725460467549E-2</v>
      </c>
      <c r="N2010" s="2">
        <f t="shared" si="378"/>
        <v>-2.2566774612399986E-2</v>
      </c>
      <c r="O2010" s="2">
        <f t="shared" si="379"/>
        <v>2.5559112786329358E-2</v>
      </c>
      <c r="Q2010" s="1">
        <v>43430</v>
      </c>
      <c r="R2010" s="2">
        <f t="shared" si="380"/>
        <v>7.4921658905390584E-2</v>
      </c>
      <c r="S2010" s="2">
        <f t="shared" si="381"/>
        <v>1.7014874293155628E-2</v>
      </c>
      <c r="T2010" s="2">
        <f t="shared" si="382"/>
        <v>0.11490107995424451</v>
      </c>
      <c r="U2010" s="2">
        <f t="shared" si="383"/>
        <v>4.4297203619741321E-2</v>
      </c>
      <c r="V2010" s="2">
        <f t="shared" si="384"/>
        <v>-8.2576401923647666E-4</v>
      </c>
      <c r="W2010" s="2">
        <f t="shared" si="385"/>
        <v>2.5658194404546981E-2</v>
      </c>
    </row>
    <row r="2011" spans="1:23" x14ac:dyDescent="0.25">
      <c r="A2011" s="1">
        <v>43431</v>
      </c>
      <c r="B2011" s="2">
        <v>18.54</v>
      </c>
      <c r="C2011">
        <v>19.02</v>
      </c>
      <c r="D2011" s="2">
        <v>54.64</v>
      </c>
      <c r="E2011" s="2">
        <v>28.72</v>
      </c>
      <c r="F2011" s="2">
        <v>12.01</v>
      </c>
      <c r="G2011" s="2">
        <v>23.08</v>
      </c>
      <c r="I2011" s="1">
        <v>43431</v>
      </c>
      <c r="J2011" s="2">
        <f t="shared" si="374"/>
        <v>-3.550041664275623E-2</v>
      </c>
      <c r="K2011" s="2">
        <f t="shared" si="375"/>
        <v>6.3291350516475296E-3</v>
      </c>
      <c r="L2011" s="2">
        <f t="shared" si="376"/>
        <v>-5.7432900323212785E-2</v>
      </c>
      <c r="M2011" s="2">
        <f t="shared" si="377"/>
        <v>-1.4518056587035423E-2</v>
      </c>
      <c r="N2011" s="2">
        <f t="shared" si="378"/>
        <v>1.5100958101596777E-2</v>
      </c>
      <c r="O2011" s="2">
        <f t="shared" si="379"/>
        <v>-1.2914514404023612E-2</v>
      </c>
      <c r="Q2011" s="1">
        <v>43431</v>
      </c>
      <c r="R2011" s="2">
        <f t="shared" si="380"/>
        <v>-1.0304331713894818E-2</v>
      </c>
      <c r="S2011" s="2">
        <f t="shared" si="381"/>
        <v>-4.7895532320837916E-2</v>
      </c>
      <c r="T2011" s="2">
        <f t="shared" si="382"/>
        <v>5.5501017574973652E-2</v>
      </c>
      <c r="U2011" s="2">
        <f t="shared" si="383"/>
        <v>3.6163408895075466E-3</v>
      </c>
      <c r="V2011" s="2">
        <f t="shared" si="384"/>
        <v>-1.210915132543647E-2</v>
      </c>
      <c r="W2011" s="2">
        <f t="shared" si="385"/>
        <v>3.843775079771166E-2</v>
      </c>
    </row>
    <row r="2012" spans="1:23" x14ac:dyDescent="0.25">
      <c r="A2012" s="1">
        <v>43432</v>
      </c>
      <c r="B2012" s="2">
        <v>18.260000000000002</v>
      </c>
      <c r="C2012">
        <v>18.489999999999998</v>
      </c>
      <c r="D2012" s="2">
        <v>53.99</v>
      </c>
      <c r="E2012" s="2">
        <v>27.89</v>
      </c>
      <c r="F2012" s="2">
        <v>11.43</v>
      </c>
      <c r="G2012" s="2">
        <v>22.28</v>
      </c>
      <c r="I2012" s="1">
        <v>43432</v>
      </c>
      <c r="J2012" s="2">
        <f t="shared" si="374"/>
        <v>-1.5217684970886578E-2</v>
      </c>
      <c r="K2012" s="2">
        <f t="shared" si="375"/>
        <v>-2.826101171821082E-2</v>
      </c>
      <c r="L2012" s="2">
        <f t="shared" si="376"/>
        <v>-1.1967371032339E-2</v>
      </c>
      <c r="M2012" s="2">
        <f t="shared" si="377"/>
        <v>-2.9325542540625742E-2</v>
      </c>
      <c r="N2012" s="2">
        <f t="shared" si="378"/>
        <v>-4.9498158285172934E-2</v>
      </c>
      <c r="O2012" s="2">
        <f t="shared" si="379"/>
        <v>-3.5277026580815468E-2</v>
      </c>
      <c r="Q2012" s="1">
        <v>43432</v>
      </c>
      <c r="R2012" s="2">
        <f t="shared" si="380"/>
        <v>-0.10297619894066351</v>
      </c>
      <c r="S2012" s="2">
        <f t="shared" si="381"/>
        <v>-6.1745839088169774E-2</v>
      </c>
      <c r="T2012" s="2">
        <f t="shared" si="382"/>
        <v>-8.811651254087724E-2</v>
      </c>
      <c r="U2012" s="2">
        <f t="shared" si="383"/>
        <v>-4.7939891023751485E-2</v>
      </c>
      <c r="V2012" s="2">
        <f t="shared" si="384"/>
        <v>-3.7329082554016044E-3</v>
      </c>
      <c r="W2012" s="2">
        <f t="shared" si="385"/>
        <v>6.322299191152873E-3</v>
      </c>
    </row>
    <row r="2013" spans="1:23" x14ac:dyDescent="0.25">
      <c r="A2013" s="1">
        <v>43433</v>
      </c>
      <c r="B2013" s="2">
        <v>18.47</v>
      </c>
      <c r="C2013">
        <v>18.79</v>
      </c>
      <c r="D2013" s="2">
        <v>53.96</v>
      </c>
      <c r="E2013" s="2">
        <v>27.9</v>
      </c>
      <c r="F2013" s="2">
        <v>11.39</v>
      </c>
      <c r="G2013" s="2">
        <v>21.36</v>
      </c>
      <c r="I2013" s="1">
        <v>43433</v>
      </c>
      <c r="J2013" s="2">
        <f t="shared" si="374"/>
        <v>1.1434919044325987E-2</v>
      </c>
      <c r="K2013" s="2">
        <f t="shared" si="375"/>
        <v>1.609476802634045E-2</v>
      </c>
      <c r="L2013" s="2">
        <f t="shared" si="376"/>
        <v>-5.5581289064048902E-4</v>
      </c>
      <c r="M2013" s="2">
        <f t="shared" si="377"/>
        <v>3.5848718792234945E-4</v>
      </c>
      <c r="N2013" s="2">
        <f t="shared" si="378"/>
        <v>-3.5057003476283858E-3</v>
      </c>
      <c r="O2013" s="2">
        <f t="shared" si="379"/>
        <v>-4.2169400967089272E-2</v>
      </c>
      <c r="Q2013" s="1">
        <v>43433</v>
      </c>
      <c r="R2013" s="2">
        <f t="shared" si="380"/>
        <v>-2.5359050806821402E-2</v>
      </c>
      <c r="S2013" s="2">
        <f t="shared" si="381"/>
        <v>-1.0965938333281645E-2</v>
      </c>
      <c r="T2013" s="2">
        <f t="shared" si="382"/>
        <v>-3.4700135677775891E-2</v>
      </c>
      <c r="U2013" s="2">
        <f t="shared" si="383"/>
        <v>-2.1921799563830582E-2</v>
      </c>
      <c r="V2013" s="2">
        <f t="shared" si="384"/>
        <v>-1.7198600091788079E-2</v>
      </c>
      <c r="W2013" s="2">
        <f t="shared" si="385"/>
        <v>-2.4095770492419538E-2</v>
      </c>
    </row>
    <row r="2014" spans="1:23" x14ac:dyDescent="0.25">
      <c r="A2014" s="1">
        <v>43434</v>
      </c>
      <c r="B2014" s="2">
        <v>18.78</v>
      </c>
      <c r="C2014">
        <v>18.07</v>
      </c>
      <c r="D2014" s="2">
        <v>56.04</v>
      </c>
      <c r="E2014" s="2">
        <v>28.35</v>
      </c>
      <c r="F2014" s="2">
        <v>11.26</v>
      </c>
      <c r="G2014" s="2">
        <v>21.37</v>
      </c>
      <c r="I2014" s="1">
        <v>43434</v>
      </c>
      <c r="J2014" s="2">
        <f t="shared" si="374"/>
        <v>1.6644679568968385E-2</v>
      </c>
      <c r="K2014" s="2">
        <f t="shared" si="375"/>
        <v>-3.9071708821236804E-2</v>
      </c>
      <c r="L2014" s="2">
        <f t="shared" si="376"/>
        <v>3.7822690129251081E-2</v>
      </c>
      <c r="M2014" s="2">
        <f t="shared" si="377"/>
        <v>1.6000341346441339E-2</v>
      </c>
      <c r="N2014" s="2">
        <f t="shared" si="378"/>
        <v>-1.1479154747546521E-2</v>
      </c>
      <c r="O2014" s="2">
        <f t="shared" si="379"/>
        <v>4.6805523906213526E-4</v>
      </c>
      <c r="Q2014" s="1">
        <v>43434</v>
      </c>
      <c r="R2014" s="2">
        <f t="shared" si="380"/>
        <v>-1.8913829632802954E-3</v>
      </c>
      <c r="S2014" s="2">
        <f t="shared" si="381"/>
        <v>-6.0831218459351851E-3</v>
      </c>
      <c r="T2014" s="2">
        <f t="shared" si="382"/>
        <v>-6.261591961489745E-3</v>
      </c>
      <c r="U2014" s="2">
        <f t="shared" si="383"/>
        <v>-1.4483527676351696E-2</v>
      </c>
      <c r="V2014" s="2">
        <f t="shared" si="384"/>
        <v>-2.650192931640066E-2</v>
      </c>
      <c r="W2014" s="2">
        <f t="shared" si="385"/>
        <v>-3.8723213773952367E-2</v>
      </c>
    </row>
    <row r="2015" spans="1:23" x14ac:dyDescent="0.25">
      <c r="A2015" s="1">
        <v>43437</v>
      </c>
      <c r="B2015" s="2">
        <v>16.39</v>
      </c>
      <c r="C2015">
        <v>16.440000000000001</v>
      </c>
      <c r="D2015" s="2">
        <v>49.61</v>
      </c>
      <c r="E2015" s="2">
        <v>25.15</v>
      </c>
      <c r="F2015" s="2">
        <v>10.93</v>
      </c>
      <c r="G2015" s="2">
        <v>20.69</v>
      </c>
      <c r="I2015" s="1">
        <v>43437</v>
      </c>
      <c r="J2015" s="2">
        <f t="shared" si="374"/>
        <v>-0.1361210810243785</v>
      </c>
      <c r="K2015" s="2">
        <f t="shared" si="375"/>
        <v>-9.4535714976103233E-2</v>
      </c>
      <c r="L2015" s="2">
        <f t="shared" si="376"/>
        <v>-0.12187329515584874</v>
      </c>
      <c r="M2015" s="2">
        <f t="shared" si="377"/>
        <v>-0.11976913362801299</v>
      </c>
      <c r="N2015" s="2">
        <f t="shared" si="378"/>
        <v>-2.9745320523097099E-2</v>
      </c>
      <c r="O2015" s="2">
        <f t="shared" si="379"/>
        <v>-3.2337577573604594E-2</v>
      </c>
      <c r="Q2015" s="1">
        <v>43437</v>
      </c>
      <c r="R2015" s="2">
        <f t="shared" si="380"/>
        <v>1.4039799306647185E-2</v>
      </c>
      <c r="S2015" s="2">
        <f t="shared" si="381"/>
        <v>-1.1488470397448177E-2</v>
      </c>
      <c r="T2015" s="2">
        <f t="shared" si="382"/>
        <v>1.8633438619305297E-2</v>
      </c>
      <c r="U2015" s="2">
        <f t="shared" si="383"/>
        <v>8.1794142671818438E-3</v>
      </c>
      <c r="V2015" s="2">
        <f t="shared" si="384"/>
        <v>-7.492427547587454E-3</v>
      </c>
      <c r="W2015" s="2">
        <f t="shared" si="385"/>
        <v>-2.085067286401357E-2</v>
      </c>
    </row>
    <row r="2016" spans="1:23" x14ac:dyDescent="0.25">
      <c r="A2016" s="1">
        <v>43438</v>
      </c>
      <c r="B2016" s="2">
        <v>19.739999999999998</v>
      </c>
      <c r="C2016">
        <v>20.74</v>
      </c>
      <c r="D2016" s="2">
        <v>49.84</v>
      </c>
      <c r="E2016" s="2">
        <v>28.81</v>
      </c>
      <c r="F2016" s="2">
        <v>11.63</v>
      </c>
      <c r="G2016" s="2">
        <v>19.350000000000001</v>
      </c>
      <c r="I2016" s="1">
        <v>43438</v>
      </c>
      <c r="J2016" s="2">
        <f t="shared" si="374"/>
        <v>0.18597564124959712</v>
      </c>
      <c r="K2016" s="2">
        <f t="shared" si="375"/>
        <v>0.23234681317334729</v>
      </c>
      <c r="L2016" s="2">
        <f t="shared" si="376"/>
        <v>4.625448166240202E-3</v>
      </c>
      <c r="M2016" s="2">
        <f t="shared" si="377"/>
        <v>0.13586465255068889</v>
      </c>
      <c r="N2016" s="2">
        <f t="shared" si="378"/>
        <v>6.2076664342125921E-2</v>
      </c>
      <c r="O2016" s="2">
        <f t="shared" si="379"/>
        <v>-6.6958072281660827E-2</v>
      </c>
      <c r="Q2016" s="1">
        <v>43438</v>
      </c>
      <c r="R2016" s="2">
        <f t="shared" si="380"/>
        <v>-5.9738200727705061E-2</v>
      </c>
      <c r="S2016" s="2">
        <f t="shared" si="381"/>
        <v>-6.6803711898670015E-2</v>
      </c>
      <c r="T2016" s="2">
        <f t="shared" si="382"/>
        <v>-4.2025302513298834E-2</v>
      </c>
      <c r="U2016" s="2">
        <f t="shared" si="383"/>
        <v>-5.1884396140785827E-2</v>
      </c>
      <c r="V2016" s="2">
        <f t="shared" si="384"/>
        <v>-2.0612237635321811E-2</v>
      </c>
      <c r="W2016" s="2">
        <f t="shared" si="385"/>
        <v>-1.593476116727123E-2</v>
      </c>
    </row>
    <row r="2017" spans="1:23" x14ac:dyDescent="0.25">
      <c r="A2017" s="1">
        <v>43439</v>
      </c>
      <c r="B2017" s="2">
        <v>19.739999999999998</v>
      </c>
      <c r="C2017">
        <v>20.74</v>
      </c>
      <c r="D2017" s="2">
        <v>49.84</v>
      </c>
      <c r="E2017" s="2">
        <v>28.81</v>
      </c>
      <c r="F2017" s="2">
        <v>11.63</v>
      </c>
      <c r="G2017" s="2">
        <v>19.350000000000001</v>
      </c>
      <c r="I2017" s="1">
        <v>43439</v>
      </c>
      <c r="J2017" s="2">
        <f t="shared" si="374"/>
        <v>0</v>
      </c>
      <c r="K2017" s="2">
        <f t="shared" si="375"/>
        <v>0</v>
      </c>
      <c r="L2017" s="2">
        <f t="shared" si="376"/>
        <v>0</v>
      </c>
      <c r="M2017" s="2">
        <f t="shared" si="377"/>
        <v>0</v>
      </c>
      <c r="N2017" s="2">
        <f t="shared" si="378"/>
        <v>0</v>
      </c>
      <c r="O2017" s="2">
        <f t="shared" si="379"/>
        <v>0</v>
      </c>
      <c r="Q2017" s="1">
        <v>43439</v>
      </c>
      <c r="R2017" s="2">
        <f t="shared" si="380"/>
        <v>2.4927280112609307E-2</v>
      </c>
      <c r="S2017" s="2">
        <f t="shared" si="381"/>
        <v>6.8905549098622038E-2</v>
      </c>
      <c r="T2017" s="2">
        <f t="shared" si="382"/>
        <v>-5.8623923494804268E-2</v>
      </c>
      <c r="U2017" s="2">
        <f t="shared" si="383"/>
        <v>8.0477594613379486E-3</v>
      </c>
      <c r="V2017" s="2">
        <f t="shared" si="384"/>
        <v>1.6165671909514411E-2</v>
      </c>
      <c r="W2017" s="2">
        <f t="shared" si="385"/>
        <v>-4.9647824927632714E-2</v>
      </c>
    </row>
    <row r="2018" spans="1:23" x14ac:dyDescent="0.25">
      <c r="A2018" s="1">
        <v>43440</v>
      </c>
      <c r="B2018" s="2">
        <v>20.03</v>
      </c>
      <c r="C2018">
        <v>21.19</v>
      </c>
      <c r="D2018" s="2">
        <v>50.13</v>
      </c>
      <c r="E2018" s="2">
        <v>31.91</v>
      </c>
      <c r="F2018" s="2">
        <v>11.61</v>
      </c>
      <c r="G2018" s="2">
        <v>19.260000000000002</v>
      </c>
      <c r="I2018" s="1">
        <v>43440</v>
      </c>
      <c r="J2018" s="2">
        <f t="shared" si="374"/>
        <v>1.4584115672391467E-2</v>
      </c>
      <c r="K2018" s="2">
        <f t="shared" si="375"/>
        <v>2.1465169478826665E-2</v>
      </c>
      <c r="L2018" s="2">
        <f t="shared" si="376"/>
        <v>5.8017567962144138E-3</v>
      </c>
      <c r="M2018" s="2">
        <f t="shared" si="377"/>
        <v>0.10219689119371503</v>
      </c>
      <c r="N2018" s="2">
        <f t="shared" si="378"/>
        <v>-1.721170820773027E-3</v>
      </c>
      <c r="O2018" s="2">
        <f t="shared" si="379"/>
        <v>-4.6620131058113011E-3</v>
      </c>
      <c r="Q2018" s="1">
        <v>43440</v>
      </c>
      <c r="R2018" s="2">
        <f t="shared" si="380"/>
        <v>9.2987820624798559E-2</v>
      </c>
      <c r="S2018" s="2">
        <f t="shared" si="381"/>
        <v>0.11617340658667365</v>
      </c>
      <c r="T2018" s="2">
        <f t="shared" si="382"/>
        <v>2.312724083120101E-3</v>
      </c>
      <c r="U2018" s="2">
        <f t="shared" si="383"/>
        <v>6.7932326275344443E-2</v>
      </c>
      <c r="V2018" s="2">
        <f t="shared" si="384"/>
        <v>3.1038332171062961E-2</v>
      </c>
      <c r="W2018" s="2">
        <f t="shared" si="385"/>
        <v>-3.3479036140830414E-2</v>
      </c>
    </row>
    <row r="2019" spans="1:23" x14ac:dyDescent="0.25">
      <c r="A2019" s="1">
        <v>43441</v>
      </c>
      <c r="B2019" s="2">
        <v>21.23</v>
      </c>
      <c r="C2019">
        <v>23.23</v>
      </c>
      <c r="D2019" s="2">
        <v>41.83</v>
      </c>
      <c r="E2019" s="2">
        <v>30.9</v>
      </c>
      <c r="F2019" s="2">
        <v>12.22</v>
      </c>
      <c r="G2019" s="2">
        <v>19.100000000000001</v>
      </c>
      <c r="I2019" s="1">
        <v>43441</v>
      </c>
      <c r="J2019" s="2">
        <f t="shared" si="374"/>
        <v>5.8184126037437819E-2</v>
      </c>
      <c r="K2019" s="2">
        <f t="shared" si="375"/>
        <v>9.1915174502109939E-2</v>
      </c>
      <c r="L2019" s="2">
        <f t="shared" si="376"/>
        <v>-0.18100584582130511</v>
      </c>
      <c r="M2019" s="2">
        <f t="shared" si="377"/>
        <v>-3.2163256386452448E-2</v>
      </c>
      <c r="N2019" s="2">
        <f t="shared" si="378"/>
        <v>5.1207158033649315E-2</v>
      </c>
      <c r="O2019" s="2">
        <f t="shared" si="379"/>
        <v>-8.3420713173953474E-3</v>
      </c>
      <c r="Q2019" s="1">
        <v>43441</v>
      </c>
      <c r="R2019" s="2">
        <f t="shared" si="380"/>
        <v>7.2920578361957335E-3</v>
      </c>
      <c r="S2019" s="2">
        <f t="shared" si="381"/>
        <v>1.0732584739413333E-2</v>
      </c>
      <c r="T2019" s="2">
        <f t="shared" si="382"/>
        <v>2.9008783981072069E-3</v>
      </c>
      <c r="U2019" s="2">
        <f t="shared" si="383"/>
        <v>5.1098445596857514E-2</v>
      </c>
      <c r="V2019" s="2">
        <f t="shared" si="384"/>
        <v>-8.6058541038651348E-4</v>
      </c>
      <c r="W2019" s="2">
        <f t="shared" si="385"/>
        <v>-2.3310065529056506E-3</v>
      </c>
    </row>
    <row r="2020" spans="1:23" x14ac:dyDescent="0.25">
      <c r="A2020" s="1">
        <v>43444</v>
      </c>
      <c r="B2020" s="2">
        <v>21.48</v>
      </c>
      <c r="C2020">
        <v>22.64</v>
      </c>
      <c r="D2020" s="2">
        <v>45.06</v>
      </c>
      <c r="E2020" s="2">
        <v>31.36</v>
      </c>
      <c r="F2020" s="2">
        <v>12.04</v>
      </c>
      <c r="G2020" s="2">
        <v>19.09</v>
      </c>
      <c r="I2020" s="1">
        <v>43444</v>
      </c>
      <c r="J2020" s="2">
        <f t="shared" si="374"/>
        <v>1.1706993925499272E-2</v>
      </c>
      <c r="K2020" s="2">
        <f t="shared" si="375"/>
        <v>-2.5726293447335562E-2</v>
      </c>
      <c r="L2020" s="2">
        <f t="shared" si="376"/>
        <v>7.4381149549991518E-2</v>
      </c>
      <c r="M2020" s="2">
        <f t="shared" si="377"/>
        <v>1.4777011578507256E-2</v>
      </c>
      <c r="N2020" s="2">
        <f t="shared" si="378"/>
        <v>-1.4839513862774446E-2</v>
      </c>
      <c r="O2020" s="2">
        <f t="shared" si="379"/>
        <v>-5.2369731492798196E-4</v>
      </c>
      <c r="Q2020" s="1">
        <v>43444</v>
      </c>
      <c r="R2020" s="2">
        <f t="shared" si="380"/>
        <v>3.6384120854914645E-2</v>
      </c>
      <c r="S2020" s="2">
        <f t="shared" si="381"/>
        <v>5.6690171990468302E-2</v>
      </c>
      <c r="T2020" s="2">
        <f t="shared" si="382"/>
        <v>-8.7602044512545343E-2</v>
      </c>
      <c r="U2020" s="2">
        <f t="shared" si="383"/>
        <v>3.5016817403631287E-2</v>
      </c>
      <c r="V2020" s="2">
        <f t="shared" si="384"/>
        <v>2.4742993606438144E-2</v>
      </c>
      <c r="W2020" s="2">
        <f t="shared" si="385"/>
        <v>-6.5020422116033247E-3</v>
      </c>
    </row>
    <row r="2021" spans="1:23" x14ac:dyDescent="0.25">
      <c r="A2021" s="1">
        <v>43445</v>
      </c>
      <c r="B2021" s="2">
        <v>20.39</v>
      </c>
      <c r="C2021">
        <v>21.76</v>
      </c>
      <c r="D2021" s="2">
        <v>41.46</v>
      </c>
      <c r="E2021" s="2">
        <v>30.42</v>
      </c>
      <c r="F2021" s="2">
        <v>11.46</v>
      </c>
      <c r="G2021" s="2">
        <v>19.09</v>
      </c>
      <c r="I2021" s="1">
        <v>43445</v>
      </c>
      <c r="J2021" s="2">
        <f t="shared" si="374"/>
        <v>-5.2077685054300174E-2</v>
      </c>
      <c r="K2021" s="2">
        <f t="shared" si="375"/>
        <v>-3.9644831347240249E-2</v>
      </c>
      <c r="L2021" s="2">
        <f t="shared" si="376"/>
        <v>-8.3265827996464828E-2</v>
      </c>
      <c r="M2021" s="2">
        <f t="shared" si="377"/>
        <v>-3.0432908651060259E-2</v>
      </c>
      <c r="N2021" s="2">
        <f t="shared" si="378"/>
        <v>-4.9371728594081281E-2</v>
      </c>
      <c r="O2021" s="2">
        <f t="shared" si="379"/>
        <v>0</v>
      </c>
      <c r="Q2021" s="1">
        <v>43445</v>
      </c>
      <c r="R2021" s="2">
        <f t="shared" si="380"/>
        <v>3.4945559981468546E-2</v>
      </c>
      <c r="S2021" s="2">
        <f t="shared" si="381"/>
        <v>3.3094440527387192E-2</v>
      </c>
      <c r="T2021" s="2">
        <f t="shared" si="382"/>
        <v>-5.3312348135656794E-2</v>
      </c>
      <c r="U2021" s="2">
        <f t="shared" si="383"/>
        <v>-8.693122403972596E-3</v>
      </c>
      <c r="V2021" s="2">
        <f t="shared" si="384"/>
        <v>1.8183822085437434E-2</v>
      </c>
      <c r="W2021" s="2">
        <f t="shared" si="385"/>
        <v>-4.4328843161616643E-3</v>
      </c>
    </row>
    <row r="2022" spans="1:23" x14ac:dyDescent="0.25">
      <c r="A2022" s="1">
        <v>43446</v>
      </c>
      <c r="B2022" s="2">
        <v>19.309999999999999</v>
      </c>
      <c r="C2022">
        <v>21.46</v>
      </c>
      <c r="D2022" s="2">
        <v>39.9</v>
      </c>
      <c r="E2022" s="2">
        <v>28.94</v>
      </c>
      <c r="F2022" s="2">
        <v>11.29</v>
      </c>
      <c r="G2022" s="2">
        <v>19.09</v>
      </c>
      <c r="I2022" s="1">
        <v>43446</v>
      </c>
      <c r="J2022" s="2">
        <f t="shared" si="374"/>
        <v>-5.4421488145940861E-2</v>
      </c>
      <c r="K2022" s="2">
        <f t="shared" si="375"/>
        <v>-1.3882684785189472E-2</v>
      </c>
      <c r="L2022" s="2">
        <f t="shared" si="376"/>
        <v>-3.8352783111815801E-2</v>
      </c>
      <c r="M2022" s="2">
        <f t="shared" si="377"/>
        <v>-4.9875565627808982E-2</v>
      </c>
      <c r="N2022" s="2">
        <f t="shared" si="378"/>
        <v>-1.4945333125023051E-2</v>
      </c>
      <c r="O2022" s="2">
        <f t="shared" si="379"/>
        <v>0</v>
      </c>
      <c r="Q2022" s="1">
        <v>43446</v>
      </c>
      <c r="R2022" s="2">
        <f t="shared" si="380"/>
        <v>-2.018534556440045E-2</v>
      </c>
      <c r="S2022" s="2">
        <f t="shared" si="381"/>
        <v>-3.2685562397287905E-2</v>
      </c>
      <c r="T2022" s="2">
        <f t="shared" si="382"/>
        <v>-4.4423392232366549E-3</v>
      </c>
      <c r="U2022" s="2">
        <f t="shared" si="383"/>
        <v>-7.8279485362765019E-3</v>
      </c>
      <c r="V2022" s="2">
        <f t="shared" si="384"/>
        <v>-3.2105621228427861E-2</v>
      </c>
      <c r="W2022" s="2">
        <f t="shared" si="385"/>
        <v>-2.6184865746399098E-4</v>
      </c>
    </row>
    <row r="2023" spans="1:23" x14ac:dyDescent="0.25">
      <c r="A2023" s="1">
        <v>43447</v>
      </c>
      <c r="B2023" s="2">
        <v>18.809999999999999</v>
      </c>
      <c r="C2023">
        <v>20.65</v>
      </c>
      <c r="D2023" s="2">
        <v>39.25</v>
      </c>
      <c r="E2023" s="2">
        <v>27.3</v>
      </c>
      <c r="F2023" s="2">
        <v>10.69</v>
      </c>
      <c r="G2023" s="2">
        <v>19.09</v>
      </c>
      <c r="I2023" s="1">
        <v>43447</v>
      </c>
      <c r="J2023" s="2">
        <f t="shared" si="374"/>
        <v>-2.6234453127484018E-2</v>
      </c>
      <c r="K2023" s="2">
        <f t="shared" si="375"/>
        <v>-3.8475417795510808E-2</v>
      </c>
      <c r="L2023" s="2">
        <f t="shared" si="376"/>
        <v>-1.6424879667400305E-2</v>
      </c>
      <c r="M2023" s="2">
        <f t="shared" si="377"/>
        <v>-5.8338019012423734E-2</v>
      </c>
      <c r="N2023" s="2">
        <f t="shared" si="378"/>
        <v>-5.4608653124616741E-2</v>
      </c>
      <c r="O2023" s="2">
        <f t="shared" si="379"/>
        <v>0</v>
      </c>
      <c r="Q2023" s="1">
        <v>43447</v>
      </c>
      <c r="R2023" s="2">
        <f t="shared" si="380"/>
        <v>-5.3249586600120517E-2</v>
      </c>
      <c r="S2023" s="2">
        <f t="shared" si="381"/>
        <v>-2.6763758066214859E-2</v>
      </c>
      <c r="T2023" s="2">
        <f t="shared" si="382"/>
        <v>-6.0809305554140311E-2</v>
      </c>
      <c r="U2023" s="2">
        <f t="shared" si="383"/>
        <v>-4.0154237139434619E-2</v>
      </c>
      <c r="V2023" s="2">
        <f t="shared" si="384"/>
        <v>-3.2158530859552163E-2</v>
      </c>
      <c r="W2023" s="2">
        <f t="shared" si="385"/>
        <v>0</v>
      </c>
    </row>
    <row r="2024" spans="1:23" x14ac:dyDescent="0.25">
      <c r="A2024" s="1">
        <v>43448</v>
      </c>
      <c r="B2024" s="2">
        <v>18.489999999999998</v>
      </c>
      <c r="C2024">
        <v>21.63</v>
      </c>
      <c r="D2024" s="2">
        <v>42.38</v>
      </c>
      <c r="E2024" s="2">
        <v>28.87</v>
      </c>
      <c r="F2024" s="2">
        <v>10.77</v>
      </c>
      <c r="G2024" s="2">
        <v>19.09</v>
      </c>
      <c r="I2024" s="1">
        <v>43448</v>
      </c>
      <c r="J2024" s="2">
        <f t="shared" si="374"/>
        <v>-1.7158597913905581E-2</v>
      </c>
      <c r="K2024" s="2">
        <f t="shared" si="375"/>
        <v>4.6365920557925558E-2</v>
      </c>
      <c r="L2024" s="2">
        <f t="shared" si="376"/>
        <v>7.6725108611735718E-2</v>
      </c>
      <c r="M2024" s="2">
        <f t="shared" si="377"/>
        <v>5.5916291483929695E-2</v>
      </c>
      <c r="N2024" s="2">
        <f t="shared" si="378"/>
        <v>7.4557661313434543E-3</v>
      </c>
      <c r="O2024" s="2">
        <f t="shared" si="379"/>
        <v>0</v>
      </c>
      <c r="Q2024" s="1">
        <v>43448</v>
      </c>
      <c r="R2024" s="2">
        <f t="shared" si="380"/>
        <v>-4.0327970636712437E-2</v>
      </c>
      <c r="S2024" s="2">
        <f t="shared" si="381"/>
        <v>-2.6179051290350142E-2</v>
      </c>
      <c r="T2024" s="2">
        <f t="shared" si="382"/>
        <v>-2.7388831389608053E-2</v>
      </c>
      <c r="U2024" s="2">
        <f t="shared" si="383"/>
        <v>-5.4106792320116358E-2</v>
      </c>
      <c r="V2024" s="2">
        <f t="shared" si="384"/>
        <v>-3.4776993124819897E-2</v>
      </c>
      <c r="W2024" s="2">
        <f t="shared" si="385"/>
        <v>0</v>
      </c>
    </row>
    <row r="2025" spans="1:23" x14ac:dyDescent="0.25">
      <c r="A2025" s="1">
        <v>43451</v>
      </c>
      <c r="B2025" s="2">
        <v>19.43</v>
      </c>
      <c r="C2025">
        <v>24.52</v>
      </c>
      <c r="D2025" s="2">
        <v>46.59</v>
      </c>
      <c r="E2025" s="2">
        <v>31.92</v>
      </c>
      <c r="F2025" s="2">
        <v>11.75</v>
      </c>
      <c r="G2025" s="2">
        <v>18.25</v>
      </c>
      <c r="I2025" s="1">
        <v>43451</v>
      </c>
      <c r="J2025" s="2">
        <f t="shared" si="374"/>
        <v>4.9588217990315271E-2</v>
      </c>
      <c r="K2025" s="2">
        <f t="shared" si="375"/>
        <v>0.12540787110304327</v>
      </c>
      <c r="L2025" s="2">
        <f t="shared" si="376"/>
        <v>9.4709372988552434E-2</v>
      </c>
      <c r="M2025" s="2">
        <f t="shared" si="377"/>
        <v>0.10042977890676433</v>
      </c>
      <c r="N2025" s="2">
        <f t="shared" si="378"/>
        <v>8.7088749421870795E-2</v>
      </c>
      <c r="O2025" s="2">
        <f t="shared" si="379"/>
        <v>-4.4999557709155751E-2</v>
      </c>
      <c r="Q2025" s="1">
        <v>43451</v>
      </c>
      <c r="R2025" s="2">
        <f t="shared" si="380"/>
        <v>-2.1696525520694801E-2</v>
      </c>
      <c r="S2025" s="2">
        <f t="shared" si="381"/>
        <v>3.945251381207375E-3</v>
      </c>
      <c r="T2025" s="2">
        <f t="shared" si="382"/>
        <v>3.0150114472167706E-2</v>
      </c>
      <c r="U2025" s="2">
        <f t="shared" si="383"/>
        <v>-1.2108637642470194E-3</v>
      </c>
      <c r="V2025" s="2">
        <f t="shared" si="384"/>
        <v>-2.3576443496636644E-2</v>
      </c>
      <c r="W2025" s="2">
        <f t="shared" si="385"/>
        <v>0</v>
      </c>
    </row>
    <row r="2026" spans="1:23" x14ac:dyDescent="0.25">
      <c r="A2026" s="1">
        <v>43452</v>
      </c>
      <c r="B2026" s="2">
        <v>20.399999999999999</v>
      </c>
      <c r="C2026">
        <v>25.58</v>
      </c>
      <c r="D2026" s="2">
        <v>53.35</v>
      </c>
      <c r="E2026" s="2">
        <v>33.909999999999997</v>
      </c>
      <c r="F2026" s="2">
        <v>12.18</v>
      </c>
      <c r="G2026" s="2">
        <v>19</v>
      </c>
      <c r="I2026" s="1">
        <v>43452</v>
      </c>
      <c r="J2026" s="2">
        <f t="shared" si="374"/>
        <v>4.8716637460821929E-2</v>
      </c>
      <c r="K2026" s="2">
        <f t="shared" si="375"/>
        <v>4.2321685082685835E-2</v>
      </c>
      <c r="L2026" s="2">
        <f t="shared" si="376"/>
        <v>0.13548805191905691</v>
      </c>
      <c r="M2026" s="2">
        <f t="shared" si="377"/>
        <v>6.0477183555939076E-2</v>
      </c>
      <c r="N2026" s="2">
        <f t="shared" si="378"/>
        <v>3.5942021691583066E-2</v>
      </c>
      <c r="O2026" s="2">
        <f t="shared" si="379"/>
        <v>4.0273899137939898E-2</v>
      </c>
      <c r="Q2026" s="1">
        <v>43452</v>
      </c>
      <c r="R2026" s="2">
        <f t="shared" si="380"/>
        <v>1.6214810038204845E-2</v>
      </c>
      <c r="S2026" s="2">
        <f t="shared" si="381"/>
        <v>8.5886895830484422E-2</v>
      </c>
      <c r="T2026" s="2">
        <f t="shared" si="382"/>
        <v>8.5717240800144076E-2</v>
      </c>
      <c r="U2026" s="2">
        <f t="shared" si="383"/>
        <v>7.8173035195347018E-2</v>
      </c>
      <c r="V2026" s="2">
        <f t="shared" si="384"/>
        <v>4.7272257776607124E-2</v>
      </c>
      <c r="W2026" s="2">
        <f t="shared" si="385"/>
        <v>-2.2499778854577875E-2</v>
      </c>
    </row>
    <row r="2027" spans="1:23" x14ac:dyDescent="0.25">
      <c r="A2027" s="1">
        <v>43453</v>
      </c>
      <c r="B2027" s="2">
        <v>20.38</v>
      </c>
      <c r="C2027">
        <v>25.58</v>
      </c>
      <c r="D2027" s="2">
        <v>50.86</v>
      </c>
      <c r="E2027" s="2">
        <v>33.01</v>
      </c>
      <c r="F2027" s="2">
        <v>11.4</v>
      </c>
      <c r="G2027" s="2">
        <v>18.55</v>
      </c>
      <c r="I2027" s="1">
        <v>43453</v>
      </c>
      <c r="J2027" s="2">
        <f t="shared" si="374"/>
        <v>-9.8087305559194809E-4</v>
      </c>
      <c r="K2027" s="2">
        <f t="shared" si="375"/>
        <v>0</v>
      </c>
      <c r="L2027" s="2">
        <f t="shared" si="376"/>
        <v>-4.7797217753788888E-2</v>
      </c>
      <c r="M2027" s="2">
        <f t="shared" si="377"/>
        <v>-2.6899410272445565E-2</v>
      </c>
      <c r="N2027" s="2">
        <f t="shared" si="378"/>
        <v>-6.61819068813011E-2</v>
      </c>
      <c r="O2027" s="2">
        <f t="shared" si="379"/>
        <v>-2.3969190112996277E-2</v>
      </c>
      <c r="Q2027" s="1">
        <v>43453</v>
      </c>
      <c r="R2027" s="2">
        <f t="shared" si="380"/>
        <v>4.9152427725568604E-2</v>
      </c>
      <c r="S2027" s="2">
        <f t="shared" si="381"/>
        <v>8.386477809286455E-2</v>
      </c>
      <c r="T2027" s="2">
        <f t="shared" si="382"/>
        <v>0.11509871245380468</v>
      </c>
      <c r="U2027" s="2">
        <f t="shared" si="383"/>
        <v>8.0453481231351709E-2</v>
      </c>
      <c r="V2027" s="2">
        <f t="shared" si="384"/>
        <v>6.1515385556726934E-2</v>
      </c>
      <c r="W2027" s="2">
        <f t="shared" si="385"/>
        <v>-2.3628292856079265E-3</v>
      </c>
    </row>
    <row r="2028" spans="1:23" x14ac:dyDescent="0.25">
      <c r="A2028" s="1">
        <v>43454</v>
      </c>
      <c r="B2028" s="2">
        <v>21.16</v>
      </c>
      <c r="C2028">
        <v>28.38</v>
      </c>
      <c r="D2028" s="2">
        <v>52.89</v>
      </c>
      <c r="E2028" s="2">
        <v>36.200000000000003</v>
      </c>
      <c r="F2028" s="2">
        <v>12.45</v>
      </c>
      <c r="G2028" s="2">
        <v>19.68</v>
      </c>
      <c r="I2028" s="1">
        <v>43454</v>
      </c>
      <c r="J2028" s="2">
        <f t="shared" si="374"/>
        <v>3.7558579195520005E-2</v>
      </c>
      <c r="K2028" s="2">
        <f t="shared" si="375"/>
        <v>0.10387387558119997</v>
      </c>
      <c r="L2028" s="2">
        <f t="shared" si="376"/>
        <v>3.9137525083915096E-2</v>
      </c>
      <c r="M2028" s="2">
        <f t="shared" si="377"/>
        <v>9.2248572966623851E-2</v>
      </c>
      <c r="N2028" s="2">
        <f t="shared" si="378"/>
        <v>8.8107267510266804E-2</v>
      </c>
      <c r="O2028" s="2">
        <f t="shared" si="379"/>
        <v>5.9133102570663239E-2</v>
      </c>
      <c r="Q2028" s="1">
        <v>43454</v>
      </c>
      <c r="R2028" s="2">
        <f t="shared" si="380"/>
        <v>2.3867882202614991E-2</v>
      </c>
      <c r="S2028" s="2">
        <f t="shared" si="381"/>
        <v>2.1160842541342918E-2</v>
      </c>
      <c r="T2028" s="2">
        <f t="shared" si="382"/>
        <v>4.3845417082634008E-2</v>
      </c>
      <c r="U2028" s="2">
        <f t="shared" si="383"/>
        <v>1.6788886641746756E-2</v>
      </c>
      <c r="V2028" s="2">
        <f t="shared" si="384"/>
        <v>-1.5119942594859017E-2</v>
      </c>
      <c r="W2028" s="2">
        <f t="shared" si="385"/>
        <v>8.1523545124718103E-3</v>
      </c>
    </row>
    <row r="2029" spans="1:23" x14ac:dyDescent="0.25">
      <c r="A2029" s="1">
        <v>43455</v>
      </c>
      <c r="B2029" s="2">
        <v>23.14</v>
      </c>
      <c r="C2029">
        <v>30.11</v>
      </c>
      <c r="D2029" s="2">
        <v>51.76</v>
      </c>
      <c r="E2029" s="2">
        <v>36.79</v>
      </c>
      <c r="F2029" s="2">
        <v>11.97</v>
      </c>
      <c r="G2029" s="2">
        <v>19.059999999999999</v>
      </c>
      <c r="I2029" s="1">
        <v>43455</v>
      </c>
      <c r="J2029" s="2">
        <f t="shared" si="374"/>
        <v>8.9450114775431994E-2</v>
      </c>
      <c r="K2029" s="2">
        <f t="shared" si="375"/>
        <v>5.9172670761745851E-2</v>
      </c>
      <c r="L2029" s="2">
        <f t="shared" si="376"/>
        <v>-2.1596634885243427E-2</v>
      </c>
      <c r="M2029" s="2">
        <f t="shared" si="377"/>
        <v>1.6166950284957411E-2</v>
      </c>
      <c r="N2029" s="2">
        <f t="shared" si="378"/>
        <v>-3.9317103340834693E-2</v>
      </c>
      <c r="O2029" s="2">
        <f t="shared" si="379"/>
        <v>-3.201099339805142E-2</v>
      </c>
      <c r="Q2029" s="1">
        <v>43455</v>
      </c>
      <c r="R2029" s="2">
        <f t="shared" si="380"/>
        <v>1.8288853069964028E-2</v>
      </c>
      <c r="S2029" s="2">
        <f t="shared" si="381"/>
        <v>5.1936937790599984E-2</v>
      </c>
      <c r="T2029" s="2">
        <f t="shared" si="382"/>
        <v>-4.329846334936896E-3</v>
      </c>
      <c r="U2029" s="2">
        <f t="shared" si="383"/>
        <v>3.2674581347089143E-2</v>
      </c>
      <c r="V2029" s="2">
        <f t="shared" si="384"/>
        <v>1.0962680314482852E-2</v>
      </c>
      <c r="W2029" s="2">
        <f t="shared" si="385"/>
        <v>1.7581956228833483E-2</v>
      </c>
    </row>
    <row r="2030" spans="1:23" x14ac:dyDescent="0.25">
      <c r="A2030" s="1">
        <v>43458</v>
      </c>
      <c r="B2030" s="2">
        <v>25.25</v>
      </c>
      <c r="C2030">
        <v>36.07</v>
      </c>
      <c r="D2030" s="2">
        <v>56.73</v>
      </c>
      <c r="E2030" s="2">
        <v>42.97</v>
      </c>
      <c r="F2030" s="2">
        <v>14.8</v>
      </c>
      <c r="G2030" s="2">
        <v>22.02</v>
      </c>
      <c r="I2030" s="1">
        <v>43458</v>
      </c>
      <c r="J2030" s="2">
        <f t="shared" si="374"/>
        <v>8.7263433955838271E-2</v>
      </c>
      <c r="K2030" s="2">
        <f t="shared" si="375"/>
        <v>0.18060415242180519</v>
      </c>
      <c r="L2030" s="2">
        <f t="shared" si="376"/>
        <v>9.168552114583077E-2</v>
      </c>
      <c r="M2030" s="2">
        <f t="shared" si="377"/>
        <v>0.15527612867022075</v>
      </c>
      <c r="N2030" s="2">
        <f t="shared" si="378"/>
        <v>0.21222366120018754</v>
      </c>
      <c r="O2030" s="2">
        <f t="shared" si="379"/>
        <v>0.14435923306847798</v>
      </c>
      <c r="Q2030" s="1">
        <v>43458</v>
      </c>
      <c r="R2030" s="2">
        <f t="shared" si="380"/>
        <v>6.3504346985475996E-2</v>
      </c>
      <c r="S2030" s="2">
        <f t="shared" si="381"/>
        <v>8.1523273171472913E-2</v>
      </c>
      <c r="T2030" s="2">
        <f t="shared" si="382"/>
        <v>8.7704450993358347E-3</v>
      </c>
      <c r="U2030" s="2">
        <f t="shared" si="383"/>
        <v>5.4207761625790635E-2</v>
      </c>
      <c r="V2030" s="2">
        <f t="shared" si="384"/>
        <v>2.4395082084716056E-2</v>
      </c>
      <c r="W2030" s="2">
        <f t="shared" si="385"/>
        <v>1.356105458630591E-2</v>
      </c>
    </row>
    <row r="2031" spans="1:23" x14ac:dyDescent="0.25">
      <c r="A2031" s="1">
        <v>43459</v>
      </c>
      <c r="B2031" s="2">
        <v>25.25</v>
      </c>
      <c r="C2031">
        <v>36.07</v>
      </c>
      <c r="D2031" s="2">
        <v>56.73</v>
      </c>
      <c r="E2031" s="2">
        <v>42.97</v>
      </c>
      <c r="F2031" s="2">
        <v>14.8</v>
      </c>
      <c r="G2031" s="2">
        <v>22.02</v>
      </c>
      <c r="I2031" s="1">
        <v>43459</v>
      </c>
      <c r="J2031" s="2">
        <f t="shared" si="374"/>
        <v>0</v>
      </c>
      <c r="K2031" s="2">
        <f t="shared" si="375"/>
        <v>0</v>
      </c>
      <c r="L2031" s="2">
        <f t="shared" si="376"/>
        <v>0</v>
      </c>
      <c r="M2031" s="2">
        <f t="shared" si="377"/>
        <v>0</v>
      </c>
      <c r="N2031" s="2">
        <f t="shared" si="378"/>
        <v>0</v>
      </c>
      <c r="O2031" s="2">
        <f t="shared" si="379"/>
        <v>0</v>
      </c>
      <c r="Q2031" s="1">
        <v>43459</v>
      </c>
      <c r="R2031" s="2">
        <f t="shared" si="380"/>
        <v>8.8356774365635132E-2</v>
      </c>
      <c r="S2031" s="2">
        <f t="shared" si="381"/>
        <v>0.11988841159177552</v>
      </c>
      <c r="T2031" s="2">
        <f t="shared" si="382"/>
        <v>3.5044443130293673E-2</v>
      </c>
      <c r="U2031" s="2">
        <f t="shared" si="383"/>
        <v>8.5721539477589079E-2</v>
      </c>
      <c r="V2031" s="2">
        <f t="shared" si="384"/>
        <v>8.6453278929676428E-2</v>
      </c>
      <c r="W2031" s="2">
        <f t="shared" si="385"/>
        <v>5.6174119835213282E-2</v>
      </c>
    </row>
    <row r="2032" spans="1:23" x14ac:dyDescent="0.25">
      <c r="A2032" s="1">
        <v>43460</v>
      </c>
      <c r="B2032" s="2">
        <v>22.08</v>
      </c>
      <c r="C2032">
        <v>30.41</v>
      </c>
      <c r="D2032" s="2">
        <v>54.07</v>
      </c>
      <c r="E2032" s="2">
        <v>37.909999999999997</v>
      </c>
      <c r="F2032" s="2">
        <v>14.47</v>
      </c>
      <c r="G2032" s="2">
        <v>22.66</v>
      </c>
      <c r="I2032" s="1">
        <v>43460</v>
      </c>
      <c r="J2032" s="2">
        <f t="shared" si="374"/>
        <v>-0.13415393431247441</v>
      </c>
      <c r="K2032" s="2">
        <f t="shared" si="375"/>
        <v>-0.1706899932261744</v>
      </c>
      <c r="L2032" s="2">
        <f t="shared" si="376"/>
        <v>-4.802366794456233E-2</v>
      </c>
      <c r="M2032" s="2">
        <f t="shared" si="377"/>
        <v>-0.12528726825866029</v>
      </c>
      <c r="N2032" s="2">
        <f t="shared" si="378"/>
        <v>-2.2549640126676936E-2</v>
      </c>
      <c r="O2032" s="2">
        <f t="shared" si="379"/>
        <v>2.8650124305326336E-2</v>
      </c>
      <c r="Q2032" s="1">
        <v>43460</v>
      </c>
      <c r="R2032" s="2">
        <f t="shared" si="380"/>
        <v>4.3631716977919136E-2</v>
      </c>
      <c r="S2032" s="2">
        <f t="shared" si="381"/>
        <v>9.0302076210902596E-2</v>
      </c>
      <c r="T2032" s="2">
        <f t="shared" si="382"/>
        <v>4.5842760572915385E-2</v>
      </c>
      <c r="U2032" s="2">
        <f t="shared" si="383"/>
        <v>7.7638064335110377E-2</v>
      </c>
      <c r="V2032" s="2">
        <f t="shared" si="384"/>
        <v>0.10611183060009377</v>
      </c>
      <c r="W2032" s="2">
        <f t="shared" si="385"/>
        <v>7.2179616534238988E-2</v>
      </c>
    </row>
    <row r="2033" spans="1:23" x14ac:dyDescent="0.25">
      <c r="A2033" s="1">
        <v>43461</v>
      </c>
      <c r="B2033" s="2">
        <v>21.5</v>
      </c>
      <c r="C2033">
        <v>29.96</v>
      </c>
      <c r="D2033" s="2">
        <v>57.16</v>
      </c>
      <c r="E2033" s="2">
        <v>38.04</v>
      </c>
      <c r="F2033" s="2">
        <v>15.18</v>
      </c>
      <c r="G2033" s="2">
        <v>23.06</v>
      </c>
      <c r="I2033" s="1">
        <v>43461</v>
      </c>
      <c r="J2033" s="2">
        <f t="shared" si="374"/>
        <v>-2.6619286275277397E-2</v>
      </c>
      <c r="K2033" s="2">
        <f t="shared" si="375"/>
        <v>-1.4908343040254556E-2</v>
      </c>
      <c r="L2033" s="2">
        <f t="shared" si="376"/>
        <v>5.5574849667753203E-2</v>
      </c>
      <c r="M2033" s="2">
        <f t="shared" si="377"/>
        <v>3.4233081489461865E-3</v>
      </c>
      <c r="N2033" s="2">
        <f t="shared" si="378"/>
        <v>4.790123132409127E-2</v>
      </c>
      <c r="O2033" s="2">
        <f t="shared" si="379"/>
        <v>1.7498259241052722E-2</v>
      </c>
      <c r="Q2033" s="1">
        <v>43461</v>
      </c>
      <c r="R2033" s="2">
        <f t="shared" si="380"/>
        <v>-6.7076967156237205E-2</v>
      </c>
      <c r="S2033" s="2">
        <f t="shared" si="381"/>
        <v>-8.5344996613087198E-2</v>
      </c>
      <c r="T2033" s="2">
        <f t="shared" si="382"/>
        <v>-2.4011833972281165E-2</v>
      </c>
      <c r="U2033" s="2">
        <f t="shared" si="383"/>
        <v>-6.2643634129330147E-2</v>
      </c>
      <c r="V2033" s="2">
        <f t="shared" si="384"/>
        <v>-1.1274820063338468E-2</v>
      </c>
      <c r="W2033" s="2">
        <f t="shared" si="385"/>
        <v>1.4325062152663168E-2</v>
      </c>
    </row>
    <row r="2034" spans="1:23" x14ac:dyDescent="0.25">
      <c r="A2034" s="1">
        <v>43462</v>
      </c>
      <c r="B2034" s="2">
        <v>25.25</v>
      </c>
      <c r="C2034">
        <v>28.34</v>
      </c>
      <c r="D2034" s="2">
        <v>53.11</v>
      </c>
      <c r="E2034" s="2">
        <v>35.47</v>
      </c>
      <c r="F2034" s="2">
        <v>14.56</v>
      </c>
      <c r="G2034" s="2">
        <v>22.7</v>
      </c>
      <c r="I2034" s="1">
        <v>43462</v>
      </c>
      <c r="J2034" s="2">
        <f t="shared" si="374"/>
        <v>0.16077322058775179</v>
      </c>
      <c r="K2034" s="2">
        <f t="shared" si="375"/>
        <v>-5.5588924386484335E-2</v>
      </c>
      <c r="L2034" s="2">
        <f t="shared" si="376"/>
        <v>-7.3489118627358768E-2</v>
      </c>
      <c r="M2034" s="2">
        <f t="shared" si="377"/>
        <v>-6.9950968891659124E-2</v>
      </c>
      <c r="N2034" s="2">
        <f t="shared" si="378"/>
        <v>-4.1700729198943902E-2</v>
      </c>
      <c r="O2034" s="2">
        <f t="shared" si="379"/>
        <v>-1.5734590353555952E-2</v>
      </c>
      <c r="Q2034" s="1">
        <v>43462</v>
      </c>
      <c r="R2034" s="2">
        <f t="shared" si="380"/>
        <v>-8.0386610293875907E-2</v>
      </c>
      <c r="S2034" s="2">
        <f t="shared" si="381"/>
        <v>-9.2799168133214482E-2</v>
      </c>
      <c r="T2034" s="2">
        <f t="shared" si="382"/>
        <v>3.7755908615954362E-3</v>
      </c>
      <c r="U2034" s="2">
        <f t="shared" si="383"/>
        <v>-6.0931980054857053E-2</v>
      </c>
      <c r="V2034" s="2">
        <f t="shared" si="384"/>
        <v>1.2675795598707167E-2</v>
      </c>
      <c r="W2034" s="2">
        <f t="shared" si="385"/>
        <v>2.3074191773189527E-2</v>
      </c>
    </row>
    <row r="2035" spans="1:23" x14ac:dyDescent="0.25">
      <c r="A2035" s="1">
        <v>43465</v>
      </c>
      <c r="B2035" s="2">
        <v>19.41</v>
      </c>
      <c r="C2035">
        <v>25.42</v>
      </c>
      <c r="D2035" s="2">
        <v>51.87</v>
      </c>
      <c r="E2035" s="2">
        <v>33.06</v>
      </c>
      <c r="F2035" s="2">
        <v>13.48</v>
      </c>
      <c r="G2035" s="2">
        <v>21.82</v>
      </c>
      <c r="I2035" s="1">
        <v>43465</v>
      </c>
      <c r="J2035" s="2">
        <f t="shared" si="374"/>
        <v>-0.26303775854044992</v>
      </c>
      <c r="K2035" s="2">
        <f t="shared" si="375"/>
        <v>-0.10873796850122627</v>
      </c>
      <c r="L2035" s="2">
        <f t="shared" si="376"/>
        <v>-2.3624646070998977E-2</v>
      </c>
      <c r="M2035" s="2">
        <f t="shared" si="377"/>
        <v>-7.0363176392652285E-2</v>
      </c>
      <c r="N2035" s="2">
        <f t="shared" si="378"/>
        <v>-7.7070937284378888E-2</v>
      </c>
      <c r="O2035" s="2">
        <f t="shared" si="379"/>
        <v>-3.9537944082432219E-2</v>
      </c>
      <c r="Q2035" s="1">
        <v>43465</v>
      </c>
      <c r="R2035" s="2">
        <f t="shared" si="380"/>
        <v>6.7076967156237191E-2</v>
      </c>
      <c r="S2035" s="2">
        <f t="shared" si="381"/>
        <v>-3.5248633713369448E-2</v>
      </c>
      <c r="T2035" s="2">
        <f t="shared" si="382"/>
        <v>-8.9571344798027829E-3</v>
      </c>
      <c r="U2035" s="2">
        <f t="shared" si="383"/>
        <v>-3.3263830371356468E-2</v>
      </c>
      <c r="V2035" s="2">
        <f t="shared" si="384"/>
        <v>3.1002510625736841E-3</v>
      </c>
      <c r="W2035" s="2">
        <f t="shared" si="385"/>
        <v>8.81834443748385E-4</v>
      </c>
    </row>
    <row r="2036" spans="1:23" x14ac:dyDescent="0.25">
      <c r="A2036" s="1">
        <v>43466</v>
      </c>
      <c r="B2036" s="2">
        <v>19.41</v>
      </c>
      <c r="C2036">
        <v>25.42</v>
      </c>
      <c r="D2036" s="2">
        <v>51.87</v>
      </c>
      <c r="E2036" s="2">
        <v>33.06</v>
      </c>
      <c r="F2036" s="2">
        <v>13.48</v>
      </c>
      <c r="G2036" s="2">
        <v>21.82</v>
      </c>
      <c r="I2036" s="1">
        <v>43466</v>
      </c>
      <c r="J2036" s="2">
        <f t="shared" si="374"/>
        <v>0</v>
      </c>
      <c r="K2036" s="2">
        <f t="shared" si="375"/>
        <v>0</v>
      </c>
      <c r="L2036" s="2">
        <f t="shared" si="376"/>
        <v>0</v>
      </c>
      <c r="M2036" s="2">
        <f t="shared" si="377"/>
        <v>0</v>
      </c>
      <c r="N2036" s="2">
        <f t="shared" si="378"/>
        <v>0</v>
      </c>
      <c r="O2036" s="2">
        <f t="shared" si="379"/>
        <v>0</v>
      </c>
      <c r="Q2036" s="1">
        <v>43466</v>
      </c>
      <c r="R2036" s="2">
        <f t="shared" si="380"/>
        <v>-5.1132268976349066E-2</v>
      </c>
      <c r="S2036" s="2">
        <f t="shared" si="381"/>
        <v>-8.2163446443855301E-2</v>
      </c>
      <c r="T2036" s="2">
        <f t="shared" si="382"/>
        <v>-4.8556882349178876E-2</v>
      </c>
      <c r="U2036" s="2">
        <f t="shared" si="383"/>
        <v>-7.0157072642155704E-2</v>
      </c>
      <c r="V2036" s="2">
        <f t="shared" si="384"/>
        <v>-5.9385833241661398E-2</v>
      </c>
      <c r="W2036" s="2">
        <f t="shared" si="385"/>
        <v>-2.7636267217994087E-2</v>
      </c>
    </row>
    <row r="2037" spans="1:23" x14ac:dyDescent="0.25">
      <c r="A2037" s="1">
        <v>43467</v>
      </c>
      <c r="B2037" s="2">
        <v>21.4</v>
      </c>
      <c r="C2037">
        <v>23.22</v>
      </c>
      <c r="D2037" s="2">
        <v>54.72</v>
      </c>
      <c r="E2037" s="2">
        <v>31.25</v>
      </c>
      <c r="F2037" s="2">
        <v>13.18</v>
      </c>
      <c r="G2037" s="2">
        <v>21.7</v>
      </c>
      <c r="I2037" s="1">
        <v>43467</v>
      </c>
      <c r="J2037" s="2">
        <f t="shared" si="374"/>
        <v>9.7602524846886848E-2</v>
      </c>
      <c r="K2037" s="2">
        <f t="shared" si="375"/>
        <v>-9.0522289491562671E-2</v>
      </c>
      <c r="L2037" s="2">
        <f t="shared" si="376"/>
        <v>5.3488684950986222E-2</v>
      </c>
      <c r="M2037" s="2">
        <f t="shared" si="377"/>
        <v>-5.6304716210467703E-2</v>
      </c>
      <c r="N2037" s="2">
        <f t="shared" si="378"/>
        <v>-2.2506576409799861E-2</v>
      </c>
      <c r="O2037" s="2">
        <f t="shared" si="379"/>
        <v>-5.5147198585109667E-3</v>
      </c>
      <c r="Q2037" s="1">
        <v>43467</v>
      </c>
      <c r="R2037" s="2">
        <f t="shared" si="380"/>
        <v>-0.13151887927022496</v>
      </c>
      <c r="S2037" s="2">
        <f t="shared" si="381"/>
        <v>-5.4368984250613137E-2</v>
      </c>
      <c r="T2037" s="2">
        <f t="shared" si="382"/>
        <v>-1.1812323035499488E-2</v>
      </c>
      <c r="U2037" s="2">
        <f t="shared" si="383"/>
        <v>-3.5181588196326143E-2</v>
      </c>
      <c r="V2037" s="2">
        <f t="shared" si="384"/>
        <v>-3.8535468642189444E-2</v>
      </c>
      <c r="W2037" s="2">
        <f t="shared" si="385"/>
        <v>-1.976897204121611E-2</v>
      </c>
    </row>
    <row r="2038" spans="1:23" x14ac:dyDescent="0.25">
      <c r="A2038" s="1">
        <v>43468</v>
      </c>
      <c r="B2038" s="2">
        <v>20.98</v>
      </c>
      <c r="C2038">
        <v>25.45</v>
      </c>
      <c r="D2038" s="2">
        <v>53.57</v>
      </c>
      <c r="E2038" s="2">
        <v>32.49</v>
      </c>
      <c r="F2038" s="2">
        <v>13.77</v>
      </c>
      <c r="G2038" s="2">
        <v>21.7</v>
      </c>
      <c r="I2038" s="1">
        <v>43468</v>
      </c>
      <c r="J2038" s="2">
        <f t="shared" si="374"/>
        <v>-1.9821319059654584E-2</v>
      </c>
      <c r="K2038" s="2">
        <f t="shared" si="375"/>
        <v>9.1701766726786302E-2</v>
      </c>
      <c r="L2038" s="2">
        <f t="shared" si="376"/>
        <v>-2.1240063421425984E-2</v>
      </c>
      <c r="M2038" s="2">
        <f t="shared" si="377"/>
        <v>3.8912973498598583E-2</v>
      </c>
      <c r="N2038" s="2">
        <f t="shared" si="378"/>
        <v>4.3791783666202379E-2</v>
      </c>
      <c r="O2038" s="2">
        <f t="shared" si="379"/>
        <v>0</v>
      </c>
      <c r="Q2038" s="1">
        <v>43468</v>
      </c>
      <c r="R2038" s="2">
        <f t="shared" si="380"/>
        <v>4.8801262423443424E-2</v>
      </c>
      <c r="S2038" s="2">
        <f t="shared" si="381"/>
        <v>-4.5261144745781336E-2</v>
      </c>
      <c r="T2038" s="2">
        <f t="shared" si="382"/>
        <v>2.6744342475493111E-2</v>
      </c>
      <c r="U2038" s="2">
        <f t="shared" si="383"/>
        <v>-2.8152358105233852E-2</v>
      </c>
      <c r="V2038" s="2">
        <f t="shared" si="384"/>
        <v>-1.1253288204899931E-2</v>
      </c>
      <c r="W2038" s="2">
        <f t="shared" si="385"/>
        <v>-2.7573599292554834E-3</v>
      </c>
    </row>
    <row r="2039" spans="1:23" x14ac:dyDescent="0.25">
      <c r="A2039" s="1">
        <v>43469</v>
      </c>
      <c r="B2039" s="2">
        <v>18.07</v>
      </c>
      <c r="C2039">
        <v>21.38</v>
      </c>
      <c r="D2039" s="2">
        <v>51.52</v>
      </c>
      <c r="E2039" s="2">
        <v>29.95</v>
      </c>
      <c r="F2039" s="2">
        <v>12.04</v>
      </c>
      <c r="G2039" s="2">
        <v>21.7</v>
      </c>
      <c r="I2039" s="1">
        <v>43469</v>
      </c>
      <c r="J2039" s="2">
        <f t="shared" si="374"/>
        <v>-0.14931649836401401</v>
      </c>
      <c r="K2039" s="2">
        <f t="shared" si="375"/>
        <v>-0.17425983739963261</v>
      </c>
      <c r="L2039" s="2">
        <f t="shared" si="376"/>
        <v>-3.9019128096770724E-2</v>
      </c>
      <c r="M2039" s="2">
        <f t="shared" si="377"/>
        <v>-8.1403025119550609E-2</v>
      </c>
      <c r="N2039" s="2">
        <f t="shared" si="378"/>
        <v>-0.13425787285988852</v>
      </c>
      <c r="O2039" s="2">
        <f t="shared" si="379"/>
        <v>0</v>
      </c>
      <c r="Q2039" s="1">
        <v>43469</v>
      </c>
      <c r="R2039" s="2">
        <f t="shared" si="380"/>
        <v>3.8890602893616136E-2</v>
      </c>
      <c r="S2039" s="2">
        <f t="shared" si="381"/>
        <v>5.8973861761181523E-4</v>
      </c>
      <c r="T2039" s="2">
        <f t="shared" si="382"/>
        <v>1.6124310764780117E-2</v>
      </c>
      <c r="U2039" s="2">
        <f t="shared" si="383"/>
        <v>-8.6958713559345605E-3</v>
      </c>
      <c r="V2039" s="2">
        <f t="shared" si="384"/>
        <v>1.0642603628201259E-2</v>
      </c>
      <c r="W2039" s="2">
        <f t="shared" si="385"/>
        <v>-2.7573599292554834E-3</v>
      </c>
    </row>
    <row r="2040" spans="1:23" x14ac:dyDescent="0.25">
      <c r="A2040" s="1">
        <v>43472</v>
      </c>
      <c r="B2040" s="2">
        <v>18.350000000000001</v>
      </c>
      <c r="C2040">
        <v>21.4</v>
      </c>
      <c r="D2040" s="2">
        <v>50.42</v>
      </c>
      <c r="E2040" s="2">
        <v>29.54</v>
      </c>
      <c r="F2040" s="2">
        <v>11.66</v>
      </c>
      <c r="G2040" s="2">
        <v>21.7</v>
      </c>
      <c r="I2040" s="1">
        <v>43472</v>
      </c>
      <c r="J2040" s="2">
        <f t="shared" si="374"/>
        <v>1.5376469896442176E-2</v>
      </c>
      <c r="K2040" s="2">
        <f t="shared" si="375"/>
        <v>9.350164309066464E-4</v>
      </c>
      <c r="L2040" s="2">
        <f t="shared" si="376"/>
        <v>-2.1582160036324401E-2</v>
      </c>
      <c r="M2040" s="2">
        <f t="shared" si="377"/>
        <v>-1.378404745822458E-2</v>
      </c>
      <c r="N2040" s="2">
        <f t="shared" si="378"/>
        <v>-3.2070258958328587E-2</v>
      </c>
      <c r="O2040" s="2">
        <f t="shared" si="379"/>
        <v>0</v>
      </c>
      <c r="Q2040" s="1">
        <v>43472</v>
      </c>
      <c r="R2040" s="2">
        <f t="shared" si="380"/>
        <v>-8.4568908711834298E-2</v>
      </c>
      <c r="S2040" s="2">
        <f t="shared" si="381"/>
        <v>-4.1279035336423152E-2</v>
      </c>
      <c r="T2040" s="2">
        <f t="shared" si="382"/>
        <v>-3.0129595759098356E-2</v>
      </c>
      <c r="U2040" s="2">
        <f t="shared" si="383"/>
        <v>-2.1245025810476013E-2</v>
      </c>
      <c r="V2040" s="2">
        <f t="shared" si="384"/>
        <v>-4.5233044596843075E-2</v>
      </c>
      <c r="W2040" s="2">
        <f t="shared" si="385"/>
        <v>0</v>
      </c>
    </row>
    <row r="2041" spans="1:23" x14ac:dyDescent="0.25">
      <c r="A2041" s="1">
        <v>43473</v>
      </c>
      <c r="B2041" s="2">
        <v>17.11</v>
      </c>
      <c r="C2041">
        <v>20.47</v>
      </c>
      <c r="D2041" s="2">
        <v>46.08</v>
      </c>
      <c r="E2041" s="2">
        <v>28.11</v>
      </c>
      <c r="F2041" s="2">
        <v>11.16</v>
      </c>
      <c r="G2041" s="2">
        <v>21.7</v>
      </c>
      <c r="I2041" s="1">
        <v>43473</v>
      </c>
      <c r="J2041" s="2">
        <f t="shared" si="374"/>
        <v>-6.9966486596477293E-2</v>
      </c>
      <c r="K2041" s="2">
        <f t="shared" si="375"/>
        <v>-4.44305223546076E-2</v>
      </c>
      <c r="L2041" s="2">
        <f t="shared" si="376"/>
        <v>-9.0008905372138029E-2</v>
      </c>
      <c r="M2041" s="2">
        <f t="shared" si="377"/>
        <v>-4.96198921847932E-2</v>
      </c>
      <c r="N2041" s="2">
        <f t="shared" si="378"/>
        <v>-4.3828223969181408E-2</v>
      </c>
      <c r="O2041" s="2">
        <f t="shared" si="379"/>
        <v>0</v>
      </c>
      <c r="Q2041" s="1">
        <v>43473</v>
      </c>
      <c r="R2041" s="2">
        <f t="shared" si="380"/>
        <v>-6.6970014233785916E-2</v>
      </c>
      <c r="S2041" s="2">
        <f t="shared" si="381"/>
        <v>-8.6662410484362976E-2</v>
      </c>
      <c r="T2041" s="2">
        <f t="shared" si="382"/>
        <v>-3.0300644066547561E-2</v>
      </c>
      <c r="U2041" s="2">
        <f t="shared" si="383"/>
        <v>-4.7593536288887593E-2</v>
      </c>
      <c r="V2041" s="2">
        <f t="shared" si="384"/>
        <v>-8.3164065909108548E-2</v>
      </c>
      <c r="W2041" s="2">
        <f t="shared" si="385"/>
        <v>0</v>
      </c>
    </row>
    <row r="2042" spans="1:23" x14ac:dyDescent="0.25">
      <c r="A2042" s="1">
        <v>43474</v>
      </c>
      <c r="B2042" s="2">
        <v>16.989999999999998</v>
      </c>
      <c r="C2042">
        <v>19.98</v>
      </c>
      <c r="D2042" s="2">
        <v>44.36</v>
      </c>
      <c r="E2042" s="2">
        <v>26.69</v>
      </c>
      <c r="F2042" s="2">
        <v>11.69</v>
      </c>
      <c r="G2042" s="2">
        <v>21.7</v>
      </c>
      <c r="I2042" s="1">
        <v>43474</v>
      </c>
      <c r="J2042" s="2">
        <f t="shared" si="374"/>
        <v>-7.0381522202614781E-3</v>
      </c>
      <c r="K2042" s="2">
        <f t="shared" si="375"/>
        <v>-2.4228626452790673E-2</v>
      </c>
      <c r="L2042" s="2">
        <f t="shared" si="376"/>
        <v>-3.8040853905469463E-2</v>
      </c>
      <c r="M2042" s="2">
        <f t="shared" si="377"/>
        <v>-5.1836421502007617E-2</v>
      </c>
      <c r="N2042" s="2">
        <f t="shared" si="378"/>
        <v>4.6397818530812193E-2</v>
      </c>
      <c r="O2042" s="2">
        <f t="shared" si="379"/>
        <v>0</v>
      </c>
      <c r="Q2042" s="1">
        <v>43474</v>
      </c>
      <c r="R2042" s="2">
        <f t="shared" si="380"/>
        <v>-2.7295008350017559E-2</v>
      </c>
      <c r="S2042" s="2">
        <f t="shared" si="381"/>
        <v>-2.1747752961850476E-2</v>
      </c>
      <c r="T2042" s="2">
        <f t="shared" si="382"/>
        <v>-5.5795532704231217E-2</v>
      </c>
      <c r="U2042" s="2">
        <f t="shared" si="383"/>
        <v>-3.1701969821508892E-2</v>
      </c>
      <c r="V2042" s="2">
        <f t="shared" si="384"/>
        <v>-3.7949241463755001E-2</v>
      </c>
      <c r="W2042" s="2">
        <f t="shared" si="385"/>
        <v>0</v>
      </c>
    </row>
    <row r="2043" spans="1:23" x14ac:dyDescent="0.25">
      <c r="A2043" s="1">
        <v>43475</v>
      </c>
      <c r="B2043" s="2">
        <v>17.309999999999999</v>
      </c>
      <c r="C2043">
        <v>19.5</v>
      </c>
      <c r="D2043" s="2">
        <v>42.99</v>
      </c>
      <c r="E2043" s="2">
        <v>24.83</v>
      </c>
      <c r="F2043" s="2">
        <v>10.95</v>
      </c>
      <c r="G2043" s="2">
        <v>21.7</v>
      </c>
      <c r="I2043" s="1">
        <v>43475</v>
      </c>
      <c r="J2043" s="2">
        <f t="shared" si="374"/>
        <v>1.8659433504277283E-2</v>
      </c>
      <c r="K2043" s="2">
        <f t="shared" si="375"/>
        <v>-2.4317307650706357E-2</v>
      </c>
      <c r="L2043" s="2">
        <f t="shared" si="376"/>
        <v>-3.1370631973976E-2</v>
      </c>
      <c r="M2043" s="2">
        <f t="shared" si="377"/>
        <v>-7.2236363896357625E-2</v>
      </c>
      <c r="N2043" s="2">
        <f t="shared" si="378"/>
        <v>-6.5394319221467254E-2</v>
      </c>
      <c r="O2043" s="2">
        <f t="shared" si="379"/>
        <v>0</v>
      </c>
      <c r="Q2043" s="1">
        <v>43475</v>
      </c>
      <c r="R2043" s="2">
        <f t="shared" si="380"/>
        <v>-3.8502319408369387E-2</v>
      </c>
      <c r="S2043" s="2">
        <f t="shared" si="381"/>
        <v>-3.4329574403699138E-2</v>
      </c>
      <c r="T2043" s="2">
        <f t="shared" si="382"/>
        <v>-6.4024879638803739E-2</v>
      </c>
      <c r="U2043" s="2">
        <f t="shared" si="383"/>
        <v>-5.0728156843400408E-2</v>
      </c>
      <c r="V2043" s="2">
        <f t="shared" si="384"/>
        <v>1.2847972808153925E-3</v>
      </c>
      <c r="W2043" s="2">
        <f t="shared" si="385"/>
        <v>0</v>
      </c>
    </row>
    <row r="2044" spans="1:23" x14ac:dyDescent="0.25">
      <c r="A2044" s="1">
        <v>43476</v>
      </c>
      <c r="B2044" s="2">
        <v>16.2</v>
      </c>
      <c r="C2044">
        <v>18.190000000000001</v>
      </c>
      <c r="D2044" s="2">
        <v>40.99</v>
      </c>
      <c r="E2044" s="2">
        <v>24.18</v>
      </c>
      <c r="F2044" s="2">
        <v>11</v>
      </c>
      <c r="G2044" s="2">
        <v>21.7</v>
      </c>
      <c r="I2044" s="1">
        <v>43476</v>
      </c>
      <c r="J2044" s="2">
        <f t="shared" si="374"/>
        <v>-6.6273126949779507E-2</v>
      </c>
      <c r="K2044" s="2">
        <f t="shared" si="375"/>
        <v>-6.9542473039670122E-2</v>
      </c>
      <c r="L2044" s="2">
        <f t="shared" si="376"/>
        <v>-4.7639395991943931E-2</v>
      </c>
      <c r="M2044" s="2">
        <f t="shared" si="377"/>
        <v>-2.6526754333428597E-2</v>
      </c>
      <c r="N2044" s="2">
        <f t="shared" si="378"/>
        <v>4.5558165358608824E-3</v>
      </c>
      <c r="O2044" s="2">
        <f t="shared" si="379"/>
        <v>0</v>
      </c>
      <c r="Q2044" s="1">
        <v>43476</v>
      </c>
      <c r="R2044" s="2">
        <f t="shared" si="380"/>
        <v>5.8106406420079023E-3</v>
      </c>
      <c r="S2044" s="2">
        <f t="shared" si="381"/>
        <v>-2.4272967051748515E-2</v>
      </c>
      <c r="T2044" s="2">
        <f t="shared" si="382"/>
        <v>-3.4705742939722728E-2</v>
      </c>
      <c r="U2044" s="2">
        <f t="shared" si="383"/>
        <v>-6.2036392699182624E-2</v>
      </c>
      <c r="V2044" s="2">
        <f t="shared" si="384"/>
        <v>-9.4982503453275302E-3</v>
      </c>
      <c r="W2044" s="2">
        <f t="shared" si="385"/>
        <v>0</v>
      </c>
    </row>
    <row r="2045" spans="1:23" x14ac:dyDescent="0.25">
      <c r="A2045" s="1">
        <v>43479</v>
      </c>
      <c r="B2045" s="2">
        <v>17.329999999999998</v>
      </c>
      <c r="C2045">
        <v>19.07</v>
      </c>
      <c r="D2045" s="2">
        <v>40.81</v>
      </c>
      <c r="E2045" s="2">
        <v>23.98</v>
      </c>
      <c r="F2045" s="2">
        <v>11.06</v>
      </c>
      <c r="G2045" s="2">
        <v>17.920000000000002</v>
      </c>
      <c r="I2045" s="1">
        <v>43479</v>
      </c>
      <c r="J2045" s="2">
        <f t="shared" si="374"/>
        <v>6.7427861489176316E-2</v>
      </c>
      <c r="K2045" s="2">
        <f t="shared" si="375"/>
        <v>4.7244427082296842E-2</v>
      </c>
      <c r="L2045" s="2">
        <f t="shared" si="376"/>
        <v>-4.4009850985318342E-3</v>
      </c>
      <c r="M2045" s="2">
        <f t="shared" si="377"/>
        <v>-8.3056955872783961E-3</v>
      </c>
      <c r="N2045" s="2">
        <f t="shared" si="378"/>
        <v>5.4397232958183417E-3</v>
      </c>
      <c r="O2045" s="2">
        <f t="shared" si="379"/>
        <v>-0.19139485299962933</v>
      </c>
      <c r="Q2045" s="1">
        <v>43479</v>
      </c>
      <c r="R2045" s="2">
        <f t="shared" si="380"/>
        <v>-2.3806846722751112E-2</v>
      </c>
      <c r="S2045" s="2">
        <f t="shared" si="381"/>
        <v>-4.6929890345188241E-2</v>
      </c>
      <c r="T2045" s="2">
        <f t="shared" si="382"/>
        <v>-3.9505013982959969E-2</v>
      </c>
      <c r="U2045" s="2">
        <f t="shared" si="383"/>
        <v>-4.9381559114893114E-2</v>
      </c>
      <c r="V2045" s="2">
        <f t="shared" si="384"/>
        <v>-3.0419251342803186E-2</v>
      </c>
      <c r="W2045" s="2">
        <f t="shared" si="385"/>
        <v>0</v>
      </c>
    </row>
    <row r="2046" spans="1:23" x14ac:dyDescent="0.25">
      <c r="A2046" s="1">
        <v>43480</v>
      </c>
      <c r="B2046" s="2">
        <v>16.59</v>
      </c>
      <c r="C2046">
        <v>18.600000000000001</v>
      </c>
      <c r="D2046" s="2">
        <v>39.75</v>
      </c>
      <c r="E2046" s="2">
        <v>24.17</v>
      </c>
      <c r="F2046" s="2">
        <v>11.06</v>
      </c>
      <c r="G2046" s="2">
        <v>17.59</v>
      </c>
      <c r="I2046" s="1">
        <v>43480</v>
      </c>
      <c r="J2046" s="2">
        <f t="shared" si="374"/>
        <v>-4.363899952516153E-2</v>
      </c>
      <c r="K2046" s="2">
        <f t="shared" si="375"/>
        <v>-2.4954838893172026E-2</v>
      </c>
      <c r="L2046" s="2">
        <f t="shared" si="376"/>
        <v>-2.6317308317373417E-2</v>
      </c>
      <c r="M2046" s="2">
        <f t="shared" si="377"/>
        <v>7.8920451160234412E-3</v>
      </c>
      <c r="N2046" s="2">
        <f t="shared" si="378"/>
        <v>0</v>
      </c>
      <c r="O2046" s="2">
        <f t="shared" si="379"/>
        <v>-1.8586848797317757E-2</v>
      </c>
      <c r="Q2046" s="1">
        <v>43480</v>
      </c>
      <c r="R2046" s="2">
        <f t="shared" si="380"/>
        <v>5.7736726969840474E-4</v>
      </c>
      <c r="S2046" s="2">
        <f t="shared" si="381"/>
        <v>-1.114902297868664E-2</v>
      </c>
      <c r="T2046" s="2">
        <f t="shared" si="382"/>
        <v>-2.6020190545237881E-2</v>
      </c>
      <c r="U2046" s="2">
        <f t="shared" si="383"/>
        <v>-1.7416224960353496E-2</v>
      </c>
      <c r="V2046" s="2">
        <f t="shared" si="384"/>
        <v>4.9977699158396116E-3</v>
      </c>
      <c r="W2046" s="2">
        <f t="shared" si="385"/>
        <v>-9.5697426499814664E-2</v>
      </c>
    </row>
    <row r="2047" spans="1:23" x14ac:dyDescent="0.25">
      <c r="A2047" s="1">
        <v>43481</v>
      </c>
      <c r="B2047" s="2">
        <v>15.47</v>
      </c>
      <c r="C2047">
        <v>19.04</v>
      </c>
      <c r="D2047" s="2">
        <v>38.770000000000003</v>
      </c>
      <c r="E2047" s="2">
        <v>23.31</v>
      </c>
      <c r="F2047" s="2">
        <v>11.08</v>
      </c>
      <c r="G2047" s="2">
        <v>17.07</v>
      </c>
      <c r="I2047" s="1">
        <v>43481</v>
      </c>
      <c r="J2047" s="2">
        <f t="shared" si="374"/>
        <v>-6.9897439617378321E-2</v>
      </c>
      <c r="K2047" s="2">
        <f t="shared" si="375"/>
        <v>2.3380448644063499E-2</v>
      </c>
      <c r="L2047" s="2">
        <f t="shared" si="376"/>
        <v>-2.496308941750312E-2</v>
      </c>
      <c r="M2047" s="2">
        <f t="shared" si="377"/>
        <v>-3.6229741667726051E-2</v>
      </c>
      <c r="N2047" s="2">
        <f t="shared" si="378"/>
        <v>1.8066852249490513E-3</v>
      </c>
      <c r="O2047" s="2">
        <f t="shared" si="379"/>
        <v>-3.0008021943117493E-2</v>
      </c>
      <c r="Q2047" s="1">
        <v>43481</v>
      </c>
      <c r="R2047" s="2">
        <f t="shared" si="380"/>
        <v>1.1894430982007393E-2</v>
      </c>
      <c r="S2047" s="2">
        <f t="shared" si="381"/>
        <v>1.1144794094562408E-2</v>
      </c>
      <c r="T2047" s="2">
        <f t="shared" si="382"/>
        <v>-1.5359146707952626E-2</v>
      </c>
      <c r="U2047" s="2">
        <f t="shared" si="383"/>
        <v>-2.0682523562747749E-4</v>
      </c>
      <c r="V2047" s="2">
        <f t="shared" si="384"/>
        <v>2.7198616479091708E-3</v>
      </c>
      <c r="W2047" s="2">
        <f t="shared" si="385"/>
        <v>-0.10499085089847354</v>
      </c>
    </row>
    <row r="2048" spans="1:23" x14ac:dyDescent="0.25">
      <c r="A2048" s="1">
        <v>43482</v>
      </c>
      <c r="B2048" s="2">
        <v>14.99</v>
      </c>
      <c r="C2048">
        <v>18.059999999999999</v>
      </c>
      <c r="D2048" s="2">
        <v>37.03</v>
      </c>
      <c r="E2048" s="2">
        <v>22.46</v>
      </c>
      <c r="F2048" s="2">
        <v>10.9</v>
      </c>
      <c r="G2048" s="2">
        <v>17.13</v>
      </c>
      <c r="I2048" s="1">
        <v>43482</v>
      </c>
      <c r="J2048" s="2">
        <f t="shared" si="374"/>
        <v>-3.1519352470468422E-2</v>
      </c>
      <c r="K2048" s="2">
        <f t="shared" si="375"/>
        <v>-5.2842481374379933E-2</v>
      </c>
      <c r="L2048" s="2">
        <f t="shared" si="376"/>
        <v>-4.5918356757316446E-2</v>
      </c>
      <c r="M2048" s="2">
        <f t="shared" si="377"/>
        <v>-3.714650373736858E-2</v>
      </c>
      <c r="N2048" s="2">
        <f t="shared" si="378"/>
        <v>-1.6378892084039743E-2</v>
      </c>
      <c r="O2048" s="2">
        <f t="shared" si="379"/>
        <v>3.5087755296792705E-3</v>
      </c>
      <c r="Q2048" s="1">
        <v>43482</v>
      </c>
      <c r="R2048" s="2">
        <f t="shared" si="380"/>
        <v>-5.6768219571269929E-2</v>
      </c>
      <c r="S2048" s="2">
        <f t="shared" si="381"/>
        <v>-7.8719512455426369E-4</v>
      </c>
      <c r="T2048" s="2">
        <f t="shared" si="382"/>
        <v>-2.564019886743827E-2</v>
      </c>
      <c r="U2048" s="2">
        <f t="shared" si="383"/>
        <v>-1.4168848275851305E-2</v>
      </c>
      <c r="V2048" s="2">
        <f t="shared" si="384"/>
        <v>9.0334261247452564E-4</v>
      </c>
      <c r="W2048" s="2">
        <f t="shared" si="385"/>
        <v>-2.4297435370217627E-2</v>
      </c>
    </row>
    <row r="2049" spans="1:23" x14ac:dyDescent="0.25">
      <c r="A2049" s="1">
        <v>43483</v>
      </c>
      <c r="B2049" s="2">
        <v>14.77</v>
      </c>
      <c r="C2049">
        <v>17.8</v>
      </c>
      <c r="D2049" s="2">
        <v>35.630000000000003</v>
      </c>
      <c r="E2049" s="2">
        <v>20.83</v>
      </c>
      <c r="F2049" s="2">
        <v>11.12</v>
      </c>
      <c r="G2049" s="2">
        <v>17</v>
      </c>
      <c r="I2049" s="1">
        <v>43483</v>
      </c>
      <c r="J2049" s="2">
        <f t="shared" si="374"/>
        <v>-1.478521557121799E-2</v>
      </c>
      <c r="K2049" s="2">
        <f t="shared" si="375"/>
        <v>-1.4501090690799844E-2</v>
      </c>
      <c r="L2049" s="2">
        <f t="shared" si="376"/>
        <v>-3.8540415307776556E-2</v>
      </c>
      <c r="M2049" s="2">
        <f t="shared" si="377"/>
        <v>-7.534169403741664E-2</v>
      </c>
      <c r="N2049" s="2">
        <f t="shared" si="378"/>
        <v>1.9982499587338137E-2</v>
      </c>
      <c r="O2049" s="2">
        <f t="shared" si="379"/>
        <v>-7.6179682798123687E-3</v>
      </c>
      <c r="Q2049" s="1">
        <v>43483</v>
      </c>
      <c r="R2049" s="2">
        <f t="shared" si="380"/>
        <v>-5.0708396043923368E-2</v>
      </c>
      <c r="S2049" s="2">
        <f t="shared" si="381"/>
        <v>-1.4731016365158217E-2</v>
      </c>
      <c r="T2049" s="2">
        <f t="shared" si="382"/>
        <v>-3.5440723087409781E-2</v>
      </c>
      <c r="U2049" s="2">
        <f t="shared" si="383"/>
        <v>-3.6688122702547316E-2</v>
      </c>
      <c r="V2049" s="2">
        <f t="shared" si="384"/>
        <v>-7.2861034295453458E-3</v>
      </c>
      <c r="W2049" s="2">
        <f t="shared" si="385"/>
        <v>-1.3249623206719111E-2</v>
      </c>
    </row>
    <row r="2050" spans="1:23" x14ac:dyDescent="0.25">
      <c r="A2050" s="1">
        <v>43486</v>
      </c>
      <c r="B2050" s="2">
        <v>14.77</v>
      </c>
      <c r="C2050">
        <v>17.8</v>
      </c>
      <c r="D2050" s="2">
        <v>35.630000000000003</v>
      </c>
      <c r="E2050" s="2">
        <v>20.83</v>
      </c>
      <c r="F2050" s="2">
        <v>11.12</v>
      </c>
      <c r="G2050" s="2">
        <v>17</v>
      </c>
      <c r="I2050" s="1">
        <v>43486</v>
      </c>
      <c r="J2050" s="2">
        <f t="shared" si="374"/>
        <v>0</v>
      </c>
      <c r="K2050" s="2">
        <f t="shared" si="375"/>
        <v>0</v>
      </c>
      <c r="L2050" s="2">
        <f t="shared" si="376"/>
        <v>0</v>
      </c>
      <c r="M2050" s="2">
        <f t="shared" si="377"/>
        <v>0</v>
      </c>
      <c r="N2050" s="2">
        <f t="shared" si="378"/>
        <v>0</v>
      </c>
      <c r="O2050" s="2">
        <f t="shared" si="379"/>
        <v>0</v>
      </c>
      <c r="Q2050" s="1">
        <v>43486</v>
      </c>
      <c r="R2050" s="2">
        <f t="shared" si="380"/>
        <v>-2.3152284020843204E-2</v>
      </c>
      <c r="S2050" s="2">
        <f t="shared" si="381"/>
        <v>-3.3671786032589891E-2</v>
      </c>
      <c r="T2050" s="2">
        <f t="shared" si="382"/>
        <v>-4.2229386032546501E-2</v>
      </c>
      <c r="U2050" s="2">
        <f t="shared" si="383"/>
        <v>-5.624409888739261E-2</v>
      </c>
      <c r="V2050" s="2">
        <f t="shared" si="384"/>
        <v>1.8018037516491971E-3</v>
      </c>
      <c r="W2050" s="2">
        <f t="shared" si="385"/>
        <v>-2.0545963750665491E-3</v>
      </c>
    </row>
    <row r="2051" spans="1:23" x14ac:dyDescent="0.25">
      <c r="A2051" s="1">
        <v>43487</v>
      </c>
      <c r="B2051" s="2">
        <v>19.239999999999998</v>
      </c>
      <c r="C2051">
        <v>20.8</v>
      </c>
      <c r="D2051" s="2">
        <v>38.26</v>
      </c>
      <c r="E2051" s="2">
        <v>24.39</v>
      </c>
      <c r="F2051" s="2">
        <v>10.77</v>
      </c>
      <c r="G2051" s="2">
        <v>17.27</v>
      </c>
      <c r="I2051" s="1">
        <v>43487</v>
      </c>
      <c r="J2051" s="2">
        <f t="shared" si="374"/>
        <v>0.264393348694272</v>
      </c>
      <c r="K2051" s="2">
        <f t="shared" si="375"/>
        <v>0.15575452940923279</v>
      </c>
      <c r="L2051" s="2">
        <f t="shared" si="376"/>
        <v>7.1216984394362096E-2</v>
      </c>
      <c r="M2051" s="2">
        <f t="shared" si="377"/>
        <v>0.15777895695494834</v>
      </c>
      <c r="N2051" s="2">
        <f t="shared" si="378"/>
        <v>-3.1980797654139033E-2</v>
      </c>
      <c r="O2051" s="2">
        <f t="shared" si="379"/>
        <v>1.5757548102371143E-2</v>
      </c>
      <c r="Q2051" s="1">
        <v>43487</v>
      </c>
      <c r="R2051" s="2">
        <f t="shared" si="380"/>
        <v>-7.3926077856089952E-3</v>
      </c>
      <c r="S2051" s="2">
        <f t="shared" si="381"/>
        <v>-7.2505453453999219E-3</v>
      </c>
      <c r="T2051" s="2">
        <f t="shared" si="382"/>
        <v>-1.9270207653888278E-2</v>
      </c>
      <c r="U2051" s="2">
        <f t="shared" si="383"/>
        <v>-3.767084701870832E-2</v>
      </c>
      <c r="V2051" s="2">
        <f t="shared" si="384"/>
        <v>9.9912497936690686E-3</v>
      </c>
      <c r="W2051" s="2">
        <f t="shared" si="385"/>
        <v>-3.8089841399061844E-3</v>
      </c>
    </row>
    <row r="2052" spans="1:23" x14ac:dyDescent="0.25">
      <c r="A2052" s="1">
        <v>43488</v>
      </c>
      <c r="B2052" s="2">
        <v>16.07</v>
      </c>
      <c r="C2052">
        <v>19.52</v>
      </c>
      <c r="D2052" s="2">
        <v>37.69</v>
      </c>
      <c r="E2052" s="2">
        <v>24.44</v>
      </c>
      <c r="F2052" s="2">
        <v>10.61</v>
      </c>
      <c r="G2052" s="2">
        <v>16.91</v>
      </c>
      <c r="I2052" s="1">
        <v>43488</v>
      </c>
      <c r="J2052" s="2">
        <f t="shared" ref="J2052:J2115" si="386">LN(B2052/B2051)</f>
        <v>-0.18003726548813914</v>
      </c>
      <c r="K2052" s="2">
        <f t="shared" ref="K2052:K2115" si="387">LN(C2052/C2051)</f>
        <v>-6.3513405722325861E-2</v>
      </c>
      <c r="L2052" s="2">
        <f t="shared" ref="L2052:L2115" si="388">LN(D2052/D2051)</f>
        <v>-1.501015673306277E-2</v>
      </c>
      <c r="M2052" s="2">
        <f t="shared" ref="M2052:M2115" si="389">LN(E2052/E2051)</f>
        <v>2.0479220755656312E-3</v>
      </c>
      <c r="N2052" s="2">
        <f t="shared" ref="N2052:N2115" si="390">LN(F2052/F2051)</f>
        <v>-1.4967538542405465E-2</v>
      </c>
      <c r="O2052" s="2">
        <f t="shared" ref="O2052:O2115" si="391">LN(G2052/G2051)</f>
        <v>-2.1065729248098238E-2</v>
      </c>
      <c r="Q2052" s="1">
        <v>43488</v>
      </c>
      <c r="R2052" s="2">
        <f t="shared" si="380"/>
        <v>0.132196674347136</v>
      </c>
      <c r="S2052" s="2">
        <f t="shared" si="381"/>
        <v>7.7877264704616395E-2</v>
      </c>
      <c r="T2052" s="2">
        <f t="shared" si="382"/>
        <v>3.5608492197181048E-2</v>
      </c>
      <c r="U2052" s="2">
        <f t="shared" si="383"/>
        <v>7.888947847747417E-2</v>
      </c>
      <c r="V2052" s="2">
        <f t="shared" si="384"/>
        <v>-1.5990398827069516E-2</v>
      </c>
      <c r="W2052" s="2">
        <f t="shared" si="385"/>
        <v>7.8787740511855713E-3</v>
      </c>
    </row>
    <row r="2053" spans="1:23" x14ac:dyDescent="0.25">
      <c r="A2053" s="1">
        <v>43489</v>
      </c>
      <c r="B2053" s="2">
        <v>15.15</v>
      </c>
      <c r="C2053">
        <v>18.89</v>
      </c>
      <c r="D2053" s="2">
        <v>36.75</v>
      </c>
      <c r="E2053" s="2">
        <v>23.8</v>
      </c>
      <c r="F2053" s="2">
        <v>10.37</v>
      </c>
      <c r="G2053" s="2">
        <v>16.91</v>
      </c>
      <c r="I2053" s="1">
        <v>43489</v>
      </c>
      <c r="J2053" s="2">
        <f t="shared" si="386"/>
        <v>-5.8953647794043024E-2</v>
      </c>
      <c r="K2053" s="2">
        <f t="shared" si="387"/>
        <v>-3.2806899471528234E-2</v>
      </c>
      <c r="L2053" s="2">
        <f t="shared" si="388"/>
        <v>-2.5256581620198264E-2</v>
      </c>
      <c r="M2053" s="2">
        <f t="shared" si="389"/>
        <v>-2.6535553625965609E-2</v>
      </c>
      <c r="N2053" s="2">
        <f t="shared" si="390"/>
        <v>-2.287993038445587E-2</v>
      </c>
      <c r="O2053" s="2">
        <f t="shared" si="391"/>
        <v>0</v>
      </c>
      <c r="Q2053" s="1">
        <v>43489</v>
      </c>
      <c r="R2053" s="2">
        <f t="shared" si="380"/>
        <v>4.217804160306643E-2</v>
      </c>
      <c r="S2053" s="2">
        <f t="shared" si="381"/>
        <v>4.6120561843453464E-2</v>
      </c>
      <c r="T2053" s="2">
        <f t="shared" si="382"/>
        <v>2.8103413830649661E-2</v>
      </c>
      <c r="U2053" s="2">
        <f t="shared" si="383"/>
        <v>7.9913439515256993E-2</v>
      </c>
      <c r="V2053" s="2">
        <f t="shared" si="384"/>
        <v>-2.3474168098272248E-2</v>
      </c>
      <c r="W2053" s="2">
        <f t="shared" si="385"/>
        <v>-2.6540905728635478E-3</v>
      </c>
    </row>
    <row r="2054" spans="1:23" x14ac:dyDescent="0.25">
      <c r="A2054" s="1">
        <v>43490</v>
      </c>
      <c r="B2054" s="2">
        <v>14.05</v>
      </c>
      <c r="C2054">
        <v>17.420000000000002</v>
      </c>
      <c r="D2054" s="2">
        <v>35.21</v>
      </c>
      <c r="E2054" s="2">
        <v>22.25</v>
      </c>
      <c r="F2054" s="2">
        <v>11.12</v>
      </c>
      <c r="G2054" s="2">
        <v>17.12</v>
      </c>
      <c r="I2054" s="1">
        <v>43490</v>
      </c>
      <c r="J2054" s="2">
        <f t="shared" si="386"/>
        <v>-7.5378136175623361E-2</v>
      </c>
      <c r="K2054" s="2">
        <f t="shared" si="387"/>
        <v>-8.10137100890614E-2</v>
      </c>
      <c r="L2054" s="2">
        <f t="shared" si="388"/>
        <v>-4.2808092491884525E-2</v>
      </c>
      <c r="M2054" s="2">
        <f t="shared" si="389"/>
        <v>-6.7343572065179783E-2</v>
      </c>
      <c r="N2054" s="2">
        <f t="shared" si="390"/>
        <v>6.9828266581000276E-2</v>
      </c>
      <c r="O2054" s="2">
        <f t="shared" si="391"/>
        <v>1.234220780310713E-2</v>
      </c>
      <c r="Q2054" s="1">
        <v>43490</v>
      </c>
      <c r="R2054" s="2">
        <f t="shared" ref="R2054:R2117" si="392">AVERAGE(J2052:J2053)</f>
        <v>-0.11949545664109108</v>
      </c>
      <c r="S2054" s="2">
        <f t="shared" ref="S2054:S2117" si="393">AVERAGE(K2052:K2053)</f>
        <v>-4.8160152596927047E-2</v>
      </c>
      <c r="T2054" s="2">
        <f t="shared" ref="T2054:T2117" si="394">AVERAGE(L2052:L2053)</f>
        <v>-2.0133369176630517E-2</v>
      </c>
      <c r="U2054" s="2">
        <f t="shared" ref="U2054:U2117" si="395">AVERAGE(M2052:M2053)</f>
        <v>-1.2243815775199989E-2</v>
      </c>
      <c r="V2054" s="2">
        <f t="shared" ref="V2054:V2117" si="396">AVERAGE(N2052:N2053)</f>
        <v>-1.8923734463430666E-2</v>
      </c>
      <c r="W2054" s="2">
        <f t="shared" ref="W2054:W2117" si="397">AVERAGE(O2052:O2053)</f>
        <v>-1.0532864624049119E-2</v>
      </c>
    </row>
    <row r="2055" spans="1:23" x14ac:dyDescent="0.25">
      <c r="A2055" s="1">
        <v>43493</v>
      </c>
      <c r="B2055" s="2">
        <v>14.72</v>
      </c>
      <c r="C2055">
        <v>18.87</v>
      </c>
      <c r="D2055" s="2">
        <v>37.61</v>
      </c>
      <c r="E2055" s="2">
        <v>23.69</v>
      </c>
      <c r="F2055" s="2">
        <v>11.04</v>
      </c>
      <c r="G2055" s="2">
        <v>17.36</v>
      </c>
      <c r="I2055" s="1">
        <v>43493</v>
      </c>
      <c r="J2055" s="2">
        <f t="shared" si="386"/>
        <v>4.6584717520975455E-2</v>
      </c>
      <c r="K2055" s="2">
        <f t="shared" si="387"/>
        <v>7.9954387956102102E-2</v>
      </c>
      <c r="L2055" s="2">
        <f t="shared" si="388"/>
        <v>6.5939839315283869E-2</v>
      </c>
      <c r="M2055" s="2">
        <f t="shared" si="389"/>
        <v>6.2711009558444844E-2</v>
      </c>
      <c r="N2055" s="2">
        <f t="shared" si="390"/>
        <v>-7.2202479734870201E-3</v>
      </c>
      <c r="O2055" s="2">
        <f t="shared" si="391"/>
        <v>1.3921338518608014E-2</v>
      </c>
      <c r="Q2055" s="1">
        <v>43493</v>
      </c>
      <c r="R2055" s="2">
        <f t="shared" si="392"/>
        <v>-6.7165891984833193E-2</v>
      </c>
      <c r="S2055" s="2">
        <f t="shared" si="393"/>
        <v>-5.6910304780294817E-2</v>
      </c>
      <c r="T2055" s="2">
        <f t="shared" si="394"/>
        <v>-3.4032337056041397E-2</v>
      </c>
      <c r="U2055" s="2">
        <f t="shared" si="395"/>
        <v>-4.6939562845572699E-2</v>
      </c>
      <c r="V2055" s="2">
        <f t="shared" si="396"/>
        <v>2.3474168098272203E-2</v>
      </c>
      <c r="W2055" s="2">
        <f t="shared" si="397"/>
        <v>6.1711039015535651E-3</v>
      </c>
    </row>
    <row r="2056" spans="1:23" x14ac:dyDescent="0.25">
      <c r="A2056" s="1">
        <v>43494</v>
      </c>
      <c r="B2056" s="2">
        <v>14.57</v>
      </c>
      <c r="C2056">
        <v>19.13</v>
      </c>
      <c r="D2056" s="2">
        <v>37.130000000000003</v>
      </c>
      <c r="E2056" s="2">
        <v>23.4</v>
      </c>
      <c r="F2056" s="2">
        <v>11.25</v>
      </c>
      <c r="G2056" s="2">
        <v>17.36</v>
      </c>
      <c r="I2056" s="1">
        <v>43494</v>
      </c>
      <c r="J2056" s="2">
        <f t="shared" si="386"/>
        <v>-1.0242493093616691E-2</v>
      </c>
      <c r="K2056" s="2">
        <f t="shared" si="387"/>
        <v>1.3684424071702469E-2</v>
      </c>
      <c r="L2056" s="2">
        <f t="shared" si="388"/>
        <v>-1.284470429325627E-2</v>
      </c>
      <c r="M2056" s="2">
        <f t="shared" si="389"/>
        <v>-1.2316995807038461E-2</v>
      </c>
      <c r="N2056" s="2">
        <f t="shared" si="390"/>
        <v>1.8843087801479915E-2</v>
      </c>
      <c r="O2056" s="2">
        <f t="shared" si="391"/>
        <v>0</v>
      </c>
      <c r="Q2056" s="1">
        <v>43494</v>
      </c>
      <c r="R2056" s="2">
        <f t="shared" si="392"/>
        <v>-1.4396709327323953E-2</v>
      </c>
      <c r="S2056" s="2">
        <f t="shared" si="393"/>
        <v>-5.2966106647964889E-4</v>
      </c>
      <c r="T2056" s="2">
        <f t="shared" si="394"/>
        <v>1.1565873411699672E-2</v>
      </c>
      <c r="U2056" s="2">
        <f t="shared" si="395"/>
        <v>-2.3162812533674693E-3</v>
      </c>
      <c r="V2056" s="2">
        <f t="shared" si="396"/>
        <v>3.1304009303756625E-2</v>
      </c>
      <c r="W2056" s="2">
        <f t="shared" si="397"/>
        <v>1.3131773160857573E-2</v>
      </c>
    </row>
    <row r="2057" spans="1:23" x14ac:dyDescent="0.25">
      <c r="A2057" s="1">
        <v>43495</v>
      </c>
      <c r="B2057" s="2">
        <v>13.77</v>
      </c>
      <c r="C2057">
        <v>17.66</v>
      </c>
      <c r="D2057" s="2">
        <v>35.590000000000003</v>
      </c>
      <c r="E2057" s="2">
        <v>22.33</v>
      </c>
      <c r="F2057" s="2">
        <v>11.14</v>
      </c>
      <c r="G2057" s="2">
        <v>17.760000000000002</v>
      </c>
      <c r="I2057" s="1">
        <v>43495</v>
      </c>
      <c r="J2057" s="2">
        <f t="shared" si="386"/>
        <v>-5.6472307466550027E-2</v>
      </c>
      <c r="K2057" s="2">
        <f t="shared" si="387"/>
        <v>-7.9955588276347481E-2</v>
      </c>
      <c r="L2057" s="2">
        <f t="shared" si="388"/>
        <v>-4.2360568666887401E-2</v>
      </c>
      <c r="M2057" s="2">
        <f t="shared" si="389"/>
        <v>-4.68049565115893E-2</v>
      </c>
      <c r="N2057" s="2">
        <f t="shared" si="390"/>
        <v>-9.8258941512911722E-3</v>
      </c>
      <c r="O2057" s="2">
        <f t="shared" si="391"/>
        <v>2.2780028331820121E-2</v>
      </c>
      <c r="Q2057" s="1">
        <v>43495</v>
      </c>
      <c r="R2057" s="2">
        <f t="shared" si="392"/>
        <v>1.8171112213679383E-2</v>
      </c>
      <c r="S2057" s="2">
        <f t="shared" si="393"/>
        <v>4.6819406013902283E-2</v>
      </c>
      <c r="T2057" s="2">
        <f t="shared" si="394"/>
        <v>2.6547567511013798E-2</v>
      </c>
      <c r="U2057" s="2">
        <f t="shared" si="395"/>
        <v>2.5197006875703191E-2</v>
      </c>
      <c r="V2057" s="2">
        <f t="shared" si="396"/>
        <v>5.8114199139964479E-3</v>
      </c>
      <c r="W2057" s="2">
        <f t="shared" si="397"/>
        <v>6.9606692593040071E-3</v>
      </c>
    </row>
    <row r="2058" spans="1:23" x14ac:dyDescent="0.25">
      <c r="A2058" s="1">
        <v>43496</v>
      </c>
      <c r="B2058" s="2">
        <v>19.649999999999999</v>
      </c>
      <c r="C2058">
        <v>16.57</v>
      </c>
      <c r="D2058" s="2">
        <v>34.97</v>
      </c>
      <c r="E2058" s="2">
        <v>21.53</v>
      </c>
      <c r="F2058" s="2">
        <v>10.74</v>
      </c>
      <c r="G2058" s="2">
        <v>17.25</v>
      </c>
      <c r="I2058" s="1">
        <v>43496</v>
      </c>
      <c r="J2058" s="2">
        <f t="shared" si="386"/>
        <v>0.35558502557470673</v>
      </c>
      <c r="K2058" s="2">
        <f t="shared" si="387"/>
        <v>-6.3708363737342344E-2</v>
      </c>
      <c r="L2058" s="2">
        <f t="shared" si="388"/>
        <v>-1.7574148446817012E-2</v>
      </c>
      <c r="M2058" s="2">
        <f t="shared" si="389"/>
        <v>-3.648375447579473E-2</v>
      </c>
      <c r="N2058" s="2">
        <f t="shared" si="390"/>
        <v>-3.6567145418419357E-2</v>
      </c>
      <c r="O2058" s="2">
        <f t="shared" si="391"/>
        <v>-2.9136594086655369E-2</v>
      </c>
      <c r="Q2058" s="1">
        <v>43496</v>
      </c>
      <c r="R2058" s="2">
        <f t="shared" si="392"/>
        <v>-3.3357400280083362E-2</v>
      </c>
      <c r="S2058" s="2">
        <f t="shared" si="393"/>
        <v>-3.3135582102322508E-2</v>
      </c>
      <c r="T2058" s="2">
        <f t="shared" si="394"/>
        <v>-2.7602636480071836E-2</v>
      </c>
      <c r="U2058" s="2">
        <f t="shared" si="395"/>
        <v>-2.9560976159313881E-2</v>
      </c>
      <c r="V2058" s="2">
        <f t="shared" si="396"/>
        <v>4.5085968250943714E-3</v>
      </c>
      <c r="W2058" s="2">
        <f t="shared" si="397"/>
        <v>1.139001416591006E-2</v>
      </c>
    </row>
    <row r="2059" spans="1:23" x14ac:dyDescent="0.25">
      <c r="A2059" s="1">
        <v>43497</v>
      </c>
      <c r="B2059" s="2">
        <v>12.83</v>
      </c>
      <c r="C2059">
        <v>16.14</v>
      </c>
      <c r="D2059" s="2">
        <v>33.4</v>
      </c>
      <c r="E2059" s="2">
        <v>20.5</v>
      </c>
      <c r="F2059" s="2">
        <v>10.119999999999999</v>
      </c>
      <c r="G2059" s="2">
        <v>17.09</v>
      </c>
      <c r="I2059" s="1">
        <v>43497</v>
      </c>
      <c r="J2059" s="2">
        <f t="shared" si="386"/>
        <v>-0.42629115968772519</v>
      </c>
      <c r="K2059" s="2">
        <f t="shared" si="387"/>
        <v>-2.6293168596668842E-2</v>
      </c>
      <c r="L2059" s="2">
        <f t="shared" si="388"/>
        <v>-4.5934651092629765E-2</v>
      </c>
      <c r="M2059" s="2">
        <f t="shared" si="389"/>
        <v>-4.9022425231909222E-2</v>
      </c>
      <c r="N2059" s="2">
        <f t="shared" si="390"/>
        <v>-5.9461425221399258E-2</v>
      </c>
      <c r="O2059" s="2">
        <f t="shared" si="391"/>
        <v>-9.3186463498692914E-3</v>
      </c>
      <c r="Q2059" s="1">
        <v>43497</v>
      </c>
      <c r="R2059" s="2">
        <f t="shared" si="392"/>
        <v>0.14955635905407835</v>
      </c>
      <c r="S2059" s="2">
        <f t="shared" si="393"/>
        <v>-7.1831976006844905E-2</v>
      </c>
      <c r="T2059" s="2">
        <f t="shared" si="394"/>
        <v>-2.9967358556852206E-2</v>
      </c>
      <c r="U2059" s="2">
        <f t="shared" si="395"/>
        <v>-4.1644355493692012E-2</v>
      </c>
      <c r="V2059" s="2">
        <f t="shared" si="396"/>
        <v>-2.3196519784855263E-2</v>
      </c>
      <c r="W2059" s="2">
        <f t="shared" si="397"/>
        <v>-3.178282877417624E-3</v>
      </c>
    </row>
    <row r="2060" spans="1:23" x14ac:dyDescent="0.25">
      <c r="A2060" s="1">
        <v>43500</v>
      </c>
      <c r="B2060" s="2">
        <v>11.93</v>
      </c>
      <c r="C2060">
        <v>15.73</v>
      </c>
      <c r="D2060" s="2">
        <v>33.700000000000003</v>
      </c>
      <c r="E2060" s="2">
        <v>20.190000000000001</v>
      </c>
      <c r="F2060" s="2">
        <v>10.11</v>
      </c>
      <c r="G2060" s="2">
        <v>17.09</v>
      </c>
      <c r="I2060" s="1">
        <v>43500</v>
      </c>
      <c r="J2060" s="2">
        <f t="shared" si="386"/>
        <v>-7.2729942517720345E-2</v>
      </c>
      <c r="K2060" s="2">
        <f t="shared" si="387"/>
        <v>-2.5730945771616349E-2</v>
      </c>
      <c r="L2060" s="2">
        <f t="shared" si="388"/>
        <v>8.941937375661433E-3</v>
      </c>
      <c r="M2060" s="2">
        <f t="shared" si="389"/>
        <v>-1.5237453819616267E-2</v>
      </c>
      <c r="N2060" s="2">
        <f t="shared" si="390"/>
        <v>-9.8863082693943219E-4</v>
      </c>
      <c r="O2060" s="2">
        <f t="shared" si="391"/>
        <v>0</v>
      </c>
      <c r="Q2060" s="1">
        <v>43500</v>
      </c>
      <c r="R2060" s="2">
        <f t="shared" si="392"/>
        <v>-3.535306705650923E-2</v>
      </c>
      <c r="S2060" s="2">
        <f t="shared" si="393"/>
        <v>-4.5000766167005594E-2</v>
      </c>
      <c r="T2060" s="2">
        <f t="shared" si="394"/>
        <v>-3.1754399769723385E-2</v>
      </c>
      <c r="U2060" s="2">
        <f t="shared" si="395"/>
        <v>-4.2753089853851976E-2</v>
      </c>
      <c r="V2060" s="2">
        <f t="shared" si="396"/>
        <v>-4.8014285319909311E-2</v>
      </c>
      <c r="W2060" s="2">
        <f t="shared" si="397"/>
        <v>-1.9227620218262329E-2</v>
      </c>
    </row>
    <row r="2061" spans="1:23" x14ac:dyDescent="0.25">
      <c r="A2061" s="1">
        <v>43501</v>
      </c>
      <c r="B2061" s="2">
        <v>11.9</v>
      </c>
      <c r="C2061">
        <v>15.57</v>
      </c>
      <c r="D2061" s="2">
        <v>34.57</v>
      </c>
      <c r="E2061" s="2">
        <v>20.02</v>
      </c>
      <c r="F2061" s="2">
        <v>10.14</v>
      </c>
      <c r="G2061" s="2">
        <v>17.09</v>
      </c>
      <c r="I2061" s="1">
        <v>43501</v>
      </c>
      <c r="J2061" s="2">
        <f t="shared" si="386"/>
        <v>-2.5178359923409941E-3</v>
      </c>
      <c r="K2061" s="2">
        <f t="shared" si="387"/>
        <v>-1.0223731224279503E-2</v>
      </c>
      <c r="L2061" s="2">
        <f t="shared" si="388"/>
        <v>2.5488416575216988E-2</v>
      </c>
      <c r="M2061" s="2">
        <f t="shared" si="389"/>
        <v>-8.4556584376716832E-3</v>
      </c>
      <c r="N2061" s="2">
        <f t="shared" si="390"/>
        <v>2.9629651306572699E-3</v>
      </c>
      <c r="O2061" s="2">
        <f t="shared" si="391"/>
        <v>0</v>
      </c>
      <c r="Q2061" s="1">
        <v>43501</v>
      </c>
      <c r="R2061" s="2">
        <f t="shared" si="392"/>
        <v>-0.24951055110272277</v>
      </c>
      <c r="S2061" s="2">
        <f t="shared" si="393"/>
        <v>-2.6012057184142595E-2</v>
      </c>
      <c r="T2061" s="2">
        <f t="shared" si="394"/>
        <v>-1.8496356858484164E-2</v>
      </c>
      <c r="U2061" s="2">
        <f t="shared" si="395"/>
        <v>-3.2129939525762742E-2</v>
      </c>
      <c r="V2061" s="2">
        <f t="shared" si="396"/>
        <v>-3.0225028024169345E-2</v>
      </c>
      <c r="W2061" s="2">
        <f t="shared" si="397"/>
        <v>-4.6593231749346457E-3</v>
      </c>
    </row>
    <row r="2062" spans="1:23" x14ac:dyDescent="0.25">
      <c r="A2062" s="1">
        <v>43502</v>
      </c>
      <c r="B2062" s="2">
        <v>12.22</v>
      </c>
      <c r="C2062">
        <v>15.38</v>
      </c>
      <c r="D2062" s="2">
        <v>33.020000000000003</v>
      </c>
      <c r="E2062" s="2">
        <v>19.95</v>
      </c>
      <c r="F2062" s="2">
        <v>9.76</v>
      </c>
      <c r="G2062" s="2">
        <v>17.09</v>
      </c>
      <c r="I2062" s="1">
        <v>43502</v>
      </c>
      <c r="J2062" s="2">
        <f t="shared" si="386"/>
        <v>2.6535553625965685E-2</v>
      </c>
      <c r="K2062" s="2">
        <f t="shared" si="387"/>
        <v>-1.2278021768409008E-2</v>
      </c>
      <c r="L2062" s="2">
        <f t="shared" si="388"/>
        <v>-4.5872815441551099E-2</v>
      </c>
      <c r="M2062" s="2">
        <f t="shared" si="389"/>
        <v>-3.5026305512021118E-3</v>
      </c>
      <c r="N2062" s="2">
        <f t="shared" si="390"/>
        <v>-3.8195597738036068E-2</v>
      </c>
      <c r="O2062" s="2">
        <f t="shared" si="391"/>
        <v>0</v>
      </c>
      <c r="Q2062" s="1">
        <v>43502</v>
      </c>
      <c r="R2062" s="2">
        <f t="shared" si="392"/>
        <v>-3.7623889255030671E-2</v>
      </c>
      <c r="S2062" s="2">
        <f t="shared" si="393"/>
        <v>-1.7977338497947925E-2</v>
      </c>
      <c r="T2062" s="2">
        <f t="shared" si="394"/>
        <v>1.7215176975439211E-2</v>
      </c>
      <c r="U2062" s="2">
        <f t="shared" si="395"/>
        <v>-1.1846556128643975E-2</v>
      </c>
      <c r="V2062" s="2">
        <f t="shared" si="396"/>
        <v>9.8716715185891884E-4</v>
      </c>
      <c r="W2062" s="2">
        <f t="shared" si="397"/>
        <v>0</v>
      </c>
    </row>
    <row r="2063" spans="1:23" x14ac:dyDescent="0.25">
      <c r="A2063" s="1">
        <v>43503</v>
      </c>
      <c r="B2063" s="2">
        <v>13.53</v>
      </c>
      <c r="C2063">
        <v>16.37</v>
      </c>
      <c r="D2063" s="2">
        <v>34.340000000000003</v>
      </c>
      <c r="E2063" s="2">
        <v>22.12</v>
      </c>
      <c r="F2063" s="2">
        <v>9.7200000000000006</v>
      </c>
      <c r="G2063" s="2">
        <v>17.09</v>
      </c>
      <c r="I2063" s="1">
        <v>43503</v>
      </c>
      <c r="J2063" s="2">
        <f t="shared" si="386"/>
        <v>0.10183548843924728</v>
      </c>
      <c r="K2063" s="2">
        <f t="shared" si="387"/>
        <v>6.2382427305545586E-2</v>
      </c>
      <c r="L2063" s="2">
        <f t="shared" si="388"/>
        <v>3.919741697734757E-2</v>
      </c>
      <c r="M2063" s="2">
        <f t="shared" si="389"/>
        <v>0.10325303331826169</v>
      </c>
      <c r="N2063" s="2">
        <f t="shared" si="390"/>
        <v>-4.1067819526533593E-3</v>
      </c>
      <c r="O2063" s="2">
        <f t="shared" si="391"/>
        <v>0</v>
      </c>
      <c r="Q2063" s="1">
        <v>43503</v>
      </c>
      <c r="R2063" s="2">
        <f t="shared" si="392"/>
        <v>1.2008858816812346E-2</v>
      </c>
      <c r="S2063" s="2">
        <f t="shared" si="393"/>
        <v>-1.1250876496344256E-2</v>
      </c>
      <c r="T2063" s="2">
        <f t="shared" si="394"/>
        <v>-1.0192199433167055E-2</v>
      </c>
      <c r="U2063" s="2">
        <f t="shared" si="395"/>
        <v>-5.9791444944368973E-3</v>
      </c>
      <c r="V2063" s="2">
        <f t="shared" si="396"/>
        <v>-1.76163163036894E-2</v>
      </c>
      <c r="W2063" s="2">
        <f t="shared" si="397"/>
        <v>0</v>
      </c>
    </row>
    <row r="2064" spans="1:23" x14ac:dyDescent="0.25">
      <c r="A2064" s="1">
        <v>43504</v>
      </c>
      <c r="B2064" s="2">
        <v>13.65</v>
      </c>
      <c r="C2064">
        <v>15.72</v>
      </c>
      <c r="D2064" s="2">
        <v>32.56</v>
      </c>
      <c r="E2064" s="2">
        <v>22.19</v>
      </c>
      <c r="F2064" s="2">
        <v>9.89</v>
      </c>
      <c r="G2064" s="2">
        <v>17.09</v>
      </c>
      <c r="I2064" s="1">
        <v>43504</v>
      </c>
      <c r="J2064" s="2">
        <f t="shared" si="386"/>
        <v>8.8300794482722156E-3</v>
      </c>
      <c r="K2064" s="2">
        <f t="shared" si="387"/>
        <v>-4.0516604381983089E-2</v>
      </c>
      <c r="L2064" s="2">
        <f t="shared" si="388"/>
        <v>-5.3226314334989901E-2</v>
      </c>
      <c r="M2064" s="2">
        <f t="shared" si="389"/>
        <v>3.1595602903685179E-3</v>
      </c>
      <c r="N2064" s="2">
        <f t="shared" si="390"/>
        <v>1.7338527162273042E-2</v>
      </c>
      <c r="O2064" s="2">
        <f t="shared" si="391"/>
        <v>0</v>
      </c>
      <c r="Q2064" s="1">
        <v>43504</v>
      </c>
      <c r="R2064" s="2">
        <f t="shared" si="392"/>
        <v>6.4185521032606482E-2</v>
      </c>
      <c r="S2064" s="2">
        <f t="shared" si="393"/>
        <v>2.5052202768568288E-2</v>
      </c>
      <c r="T2064" s="2">
        <f t="shared" si="394"/>
        <v>-3.3376992321017644E-3</v>
      </c>
      <c r="U2064" s="2">
        <f t="shared" si="395"/>
        <v>4.9875201383529785E-2</v>
      </c>
      <c r="V2064" s="2">
        <f t="shared" si="396"/>
        <v>-2.1151189845344712E-2</v>
      </c>
      <c r="W2064" s="2">
        <f t="shared" si="397"/>
        <v>0</v>
      </c>
    </row>
    <row r="2065" spans="1:23" x14ac:dyDescent="0.25">
      <c r="A2065" s="1">
        <v>43507</v>
      </c>
      <c r="B2065" s="2">
        <v>13.2</v>
      </c>
      <c r="C2065">
        <v>15.97</v>
      </c>
      <c r="D2065" s="2">
        <v>33.340000000000003</v>
      </c>
      <c r="E2065" s="2">
        <v>21.69</v>
      </c>
      <c r="F2065" s="2">
        <v>10.18</v>
      </c>
      <c r="G2065" s="2">
        <v>15.85</v>
      </c>
      <c r="I2065" s="1">
        <v>43507</v>
      </c>
      <c r="J2065" s="2">
        <f t="shared" si="386"/>
        <v>-3.3522692038643678E-2</v>
      </c>
      <c r="K2065" s="2">
        <f t="shared" si="387"/>
        <v>1.5778175225860488E-2</v>
      </c>
      <c r="L2065" s="2">
        <f t="shared" si="388"/>
        <v>2.3673336188308521E-2</v>
      </c>
      <c r="M2065" s="2">
        <f t="shared" si="389"/>
        <v>-2.2790412105719592E-2</v>
      </c>
      <c r="N2065" s="2">
        <f t="shared" si="390"/>
        <v>2.8900865487755764E-2</v>
      </c>
      <c r="O2065" s="2">
        <f t="shared" si="391"/>
        <v>-7.5323996804209953E-2</v>
      </c>
      <c r="Q2065" s="1">
        <v>43507</v>
      </c>
      <c r="R2065" s="2">
        <f t="shared" si="392"/>
        <v>5.5332783943759747E-2</v>
      </c>
      <c r="S2065" s="2">
        <f t="shared" si="393"/>
        <v>1.0932911461781249E-2</v>
      </c>
      <c r="T2065" s="2">
        <f t="shared" si="394"/>
        <v>-7.0144486788211655E-3</v>
      </c>
      <c r="U2065" s="2">
        <f t="shared" si="395"/>
        <v>5.3206296804315101E-2</v>
      </c>
      <c r="V2065" s="2">
        <f t="shared" si="396"/>
        <v>6.6158726048098412E-3</v>
      </c>
      <c r="W2065" s="2">
        <f t="shared" si="397"/>
        <v>0</v>
      </c>
    </row>
    <row r="2066" spans="1:23" x14ac:dyDescent="0.25">
      <c r="A2066" s="1">
        <v>43508</v>
      </c>
      <c r="B2066" s="2">
        <v>12.2</v>
      </c>
      <c r="C2066">
        <v>15.43</v>
      </c>
      <c r="D2066" s="2">
        <v>32.69</v>
      </c>
      <c r="E2066" s="2">
        <v>21.1</v>
      </c>
      <c r="F2066" s="2">
        <v>10.029999999999999</v>
      </c>
      <c r="G2066" s="2">
        <v>15.83</v>
      </c>
      <c r="I2066" s="1">
        <v>43508</v>
      </c>
      <c r="J2066" s="2">
        <f t="shared" si="386"/>
        <v>-7.8780877853114342E-2</v>
      </c>
      <c r="K2066" s="2">
        <f t="shared" si="387"/>
        <v>-3.439829585185171E-2</v>
      </c>
      <c r="L2066" s="2">
        <f t="shared" si="388"/>
        <v>-1.9688656586528873E-2</v>
      </c>
      <c r="M2066" s="2">
        <f t="shared" si="389"/>
        <v>-2.7578284356762212E-2</v>
      </c>
      <c r="N2066" s="2">
        <f t="shared" si="390"/>
        <v>-1.4844409148532564E-2</v>
      </c>
      <c r="O2066" s="2">
        <f t="shared" si="391"/>
        <v>-1.2626264303688105E-3</v>
      </c>
      <c r="Q2066" s="1">
        <v>43508</v>
      </c>
      <c r="R2066" s="2">
        <f t="shared" si="392"/>
        <v>-1.2346306295185731E-2</v>
      </c>
      <c r="S2066" s="2">
        <f t="shared" si="393"/>
        <v>-1.23692145780613E-2</v>
      </c>
      <c r="T2066" s="2">
        <f t="shared" si="394"/>
        <v>-1.477648907334069E-2</v>
      </c>
      <c r="U2066" s="2">
        <f t="shared" si="395"/>
        <v>-9.815425907675538E-3</v>
      </c>
      <c r="V2066" s="2">
        <f t="shared" si="396"/>
        <v>2.3119696325014403E-2</v>
      </c>
      <c r="W2066" s="2">
        <f t="shared" si="397"/>
        <v>-3.7661998402104976E-2</v>
      </c>
    </row>
    <row r="2067" spans="1:23" x14ac:dyDescent="0.25">
      <c r="A2067" s="1">
        <v>43509</v>
      </c>
      <c r="B2067" s="2">
        <v>12.81</v>
      </c>
      <c r="C2067">
        <v>15.65</v>
      </c>
      <c r="D2067" s="2">
        <v>32.26</v>
      </c>
      <c r="E2067" s="2">
        <v>20.52</v>
      </c>
      <c r="F2067" s="2">
        <v>9.5500000000000007</v>
      </c>
      <c r="G2067" s="2">
        <v>15.6</v>
      </c>
      <c r="I2067" s="1">
        <v>43509</v>
      </c>
      <c r="J2067" s="2">
        <f t="shared" si="386"/>
        <v>4.8790164169432049E-2</v>
      </c>
      <c r="K2067" s="2">
        <f t="shared" si="387"/>
        <v>1.4157250611092754E-2</v>
      </c>
      <c r="L2067" s="2">
        <f t="shared" si="388"/>
        <v>-1.324114803905645E-2</v>
      </c>
      <c r="M2067" s="2">
        <f t="shared" si="389"/>
        <v>-2.787302017945209E-2</v>
      </c>
      <c r="N2067" s="2">
        <f t="shared" si="390"/>
        <v>-4.9039447481205173E-2</v>
      </c>
      <c r="O2067" s="2">
        <f t="shared" si="391"/>
        <v>-1.4635959637429493E-2</v>
      </c>
      <c r="Q2067" s="1">
        <v>43509</v>
      </c>
      <c r="R2067" s="2">
        <f t="shared" si="392"/>
        <v>-5.615178494587901E-2</v>
      </c>
      <c r="S2067" s="2">
        <f t="shared" si="393"/>
        <v>-9.3100603129956105E-3</v>
      </c>
      <c r="T2067" s="2">
        <f t="shared" si="394"/>
        <v>1.9923398008898242E-3</v>
      </c>
      <c r="U2067" s="2">
        <f t="shared" si="395"/>
        <v>-2.5184348231240904E-2</v>
      </c>
      <c r="V2067" s="2">
        <f t="shared" si="396"/>
        <v>7.0282281696116E-3</v>
      </c>
      <c r="W2067" s="2">
        <f t="shared" si="397"/>
        <v>-3.8293311617289383E-2</v>
      </c>
    </row>
    <row r="2068" spans="1:23" x14ac:dyDescent="0.25">
      <c r="A2068" s="1">
        <v>43510</v>
      </c>
      <c r="B2068" s="2">
        <v>12.81</v>
      </c>
      <c r="C2068">
        <v>16.22</v>
      </c>
      <c r="D2068" s="2">
        <v>32.1</v>
      </c>
      <c r="E2068" s="2">
        <v>20.309999999999999</v>
      </c>
      <c r="F2068" s="2">
        <v>9.92</v>
      </c>
      <c r="G2068" s="2">
        <v>15.77</v>
      </c>
      <c r="I2068" s="1">
        <v>43510</v>
      </c>
      <c r="J2068" s="2">
        <f t="shared" si="386"/>
        <v>0</v>
      </c>
      <c r="K2068" s="2">
        <f t="shared" si="387"/>
        <v>3.5774131701104647E-2</v>
      </c>
      <c r="L2068" s="2">
        <f t="shared" si="388"/>
        <v>-4.9720425610925096E-3</v>
      </c>
      <c r="M2068" s="2">
        <f t="shared" si="389"/>
        <v>-1.0286644710275537E-2</v>
      </c>
      <c r="N2068" s="2">
        <f t="shared" si="390"/>
        <v>3.8011766804142359E-2</v>
      </c>
      <c r="O2068" s="2">
        <f t="shared" si="391"/>
        <v>1.0838486719455614E-2</v>
      </c>
      <c r="Q2068" s="1">
        <v>43510</v>
      </c>
      <c r="R2068" s="2">
        <f t="shared" si="392"/>
        <v>-1.4995356841841147E-2</v>
      </c>
      <c r="S2068" s="2">
        <f t="shared" si="393"/>
        <v>-1.0120522620379477E-2</v>
      </c>
      <c r="T2068" s="2">
        <f t="shared" si="394"/>
        <v>-1.6464902312792663E-2</v>
      </c>
      <c r="U2068" s="2">
        <f t="shared" si="395"/>
        <v>-2.7725652268107151E-2</v>
      </c>
      <c r="V2068" s="2">
        <f t="shared" si="396"/>
        <v>-3.1941928314868868E-2</v>
      </c>
      <c r="W2068" s="2">
        <f t="shared" si="397"/>
        <v>-7.9492930338991522E-3</v>
      </c>
    </row>
    <row r="2069" spans="1:23" x14ac:dyDescent="0.25">
      <c r="A2069" s="1">
        <v>43511</v>
      </c>
      <c r="B2069" s="2">
        <v>12.47</v>
      </c>
      <c r="C2069">
        <v>14.91</v>
      </c>
      <c r="D2069" s="2">
        <v>29.46</v>
      </c>
      <c r="E2069" s="2">
        <v>20.170000000000002</v>
      </c>
      <c r="F2069" s="2">
        <v>10.16</v>
      </c>
      <c r="G2069" s="2">
        <v>16.05</v>
      </c>
      <c r="I2069" s="1">
        <v>43511</v>
      </c>
      <c r="J2069" s="2">
        <f t="shared" si="386"/>
        <v>-2.6900356216697823E-2</v>
      </c>
      <c r="K2069" s="2">
        <f t="shared" si="387"/>
        <v>-8.4212919910619743E-2</v>
      </c>
      <c r="L2069" s="2">
        <f t="shared" si="388"/>
        <v>-8.5822619101485961E-2</v>
      </c>
      <c r="M2069" s="2">
        <f t="shared" si="389"/>
        <v>-6.9170236261727643E-3</v>
      </c>
      <c r="N2069" s="2">
        <f t="shared" si="390"/>
        <v>2.3905520853554386E-2</v>
      </c>
      <c r="O2069" s="2">
        <f t="shared" si="391"/>
        <v>1.7599448601077889E-2</v>
      </c>
      <c r="Q2069" s="1">
        <v>43511</v>
      </c>
      <c r="R2069" s="2">
        <f t="shared" si="392"/>
        <v>2.4395082084716024E-2</v>
      </c>
      <c r="S2069" s="2">
        <f t="shared" si="393"/>
        <v>2.4965691156098702E-2</v>
      </c>
      <c r="T2069" s="2">
        <f t="shared" si="394"/>
        <v>-9.1065953000744795E-3</v>
      </c>
      <c r="U2069" s="2">
        <f t="shared" si="395"/>
        <v>-1.9079832444863814E-2</v>
      </c>
      <c r="V2069" s="2">
        <f t="shared" si="396"/>
        <v>-5.5138403385314068E-3</v>
      </c>
      <c r="W2069" s="2">
        <f t="shared" si="397"/>
        <v>-1.8987364589869394E-3</v>
      </c>
    </row>
    <row r="2070" spans="1:23" x14ac:dyDescent="0.25">
      <c r="A2070" s="1">
        <v>43514</v>
      </c>
      <c r="B2070" s="2">
        <v>12.47</v>
      </c>
      <c r="C2070">
        <v>14.91</v>
      </c>
      <c r="D2070" s="2">
        <v>29.46</v>
      </c>
      <c r="E2070" s="2">
        <v>20.170000000000002</v>
      </c>
      <c r="F2070" s="2">
        <v>10.16</v>
      </c>
      <c r="G2070" s="2">
        <v>16.05</v>
      </c>
      <c r="I2070" s="1">
        <v>43514</v>
      </c>
      <c r="J2070" s="2">
        <f t="shared" si="386"/>
        <v>0</v>
      </c>
      <c r="K2070" s="2">
        <f t="shared" si="387"/>
        <v>0</v>
      </c>
      <c r="L2070" s="2">
        <f t="shared" si="388"/>
        <v>0</v>
      </c>
      <c r="M2070" s="2">
        <f t="shared" si="389"/>
        <v>0</v>
      </c>
      <c r="N2070" s="2">
        <f t="shared" si="390"/>
        <v>0</v>
      </c>
      <c r="O2070" s="2">
        <f t="shared" si="391"/>
        <v>0</v>
      </c>
      <c r="Q2070" s="1">
        <v>43514</v>
      </c>
      <c r="R2070" s="2">
        <f t="shared" si="392"/>
        <v>-1.3450178108348912E-2</v>
      </c>
      <c r="S2070" s="2">
        <f t="shared" si="393"/>
        <v>-2.4219394104757548E-2</v>
      </c>
      <c r="T2070" s="2">
        <f t="shared" si="394"/>
        <v>-4.5397330831289238E-2</v>
      </c>
      <c r="U2070" s="2">
        <f t="shared" si="395"/>
        <v>-8.6018341682241508E-3</v>
      </c>
      <c r="V2070" s="2">
        <f t="shared" si="396"/>
        <v>3.0958643828848373E-2</v>
      </c>
      <c r="W2070" s="2">
        <f t="shared" si="397"/>
        <v>1.4218967660266752E-2</v>
      </c>
    </row>
    <row r="2071" spans="1:23" x14ac:dyDescent="0.25">
      <c r="A2071" s="1">
        <v>43515</v>
      </c>
      <c r="B2071" s="2">
        <v>12.13</v>
      </c>
      <c r="C2071">
        <v>14.88</v>
      </c>
      <c r="D2071" s="2">
        <v>31</v>
      </c>
      <c r="E2071" s="2">
        <v>20.41</v>
      </c>
      <c r="F2071" s="2">
        <v>11.39</v>
      </c>
      <c r="G2071" s="2">
        <v>17.25</v>
      </c>
      <c r="I2071" s="1">
        <v>43515</v>
      </c>
      <c r="J2071" s="2">
        <f t="shared" si="386"/>
        <v>-2.764403673598629E-2</v>
      </c>
      <c r="K2071" s="2">
        <f t="shared" si="387"/>
        <v>-2.0140993717011448E-3</v>
      </c>
      <c r="L2071" s="2">
        <f t="shared" si="388"/>
        <v>5.0953793450661942E-2</v>
      </c>
      <c r="M2071" s="2">
        <f t="shared" si="389"/>
        <v>1.182862485563285E-2</v>
      </c>
      <c r="N2071" s="2">
        <f t="shared" si="390"/>
        <v>0.11427733530875495</v>
      </c>
      <c r="O2071" s="2">
        <f t="shared" si="391"/>
        <v>7.2103293901343901E-2</v>
      </c>
      <c r="Q2071" s="1">
        <v>43515</v>
      </c>
      <c r="R2071" s="2">
        <f t="shared" si="392"/>
        <v>-1.3450178108348912E-2</v>
      </c>
      <c r="S2071" s="2">
        <f t="shared" si="393"/>
        <v>-4.2106459955309872E-2</v>
      </c>
      <c r="T2071" s="2">
        <f t="shared" si="394"/>
        <v>-4.2911309550742981E-2</v>
      </c>
      <c r="U2071" s="2">
        <f t="shared" si="395"/>
        <v>-3.4585118130863821E-3</v>
      </c>
      <c r="V2071" s="2">
        <f t="shared" si="396"/>
        <v>1.1952760426777193E-2</v>
      </c>
      <c r="W2071" s="2">
        <f t="shared" si="397"/>
        <v>8.7997243005389445E-3</v>
      </c>
    </row>
    <row r="2072" spans="1:23" x14ac:dyDescent="0.25">
      <c r="A2072" s="1">
        <v>43516</v>
      </c>
      <c r="B2072" s="2">
        <v>12.72</v>
      </c>
      <c r="C2072">
        <v>14.02</v>
      </c>
      <c r="D2072" s="2">
        <v>30.76</v>
      </c>
      <c r="E2072" s="2">
        <v>19.670000000000002</v>
      </c>
      <c r="F2072" s="2">
        <v>10.92</v>
      </c>
      <c r="G2072" s="2">
        <v>17.510000000000002</v>
      </c>
      <c r="I2072" s="1">
        <v>43516</v>
      </c>
      <c r="J2072" s="2">
        <f t="shared" si="386"/>
        <v>4.7493834956017368E-2</v>
      </c>
      <c r="K2072" s="2">
        <f t="shared" si="387"/>
        <v>-5.9533147798501836E-2</v>
      </c>
      <c r="L2072" s="2">
        <f t="shared" si="388"/>
        <v>-7.7720598477029734E-3</v>
      </c>
      <c r="M2072" s="2">
        <f t="shared" si="389"/>
        <v>-3.6930344420785625E-2</v>
      </c>
      <c r="N2072" s="2">
        <f t="shared" si="390"/>
        <v>-4.2139807142331835E-2</v>
      </c>
      <c r="O2072" s="2">
        <f t="shared" si="391"/>
        <v>1.4960002820391881E-2</v>
      </c>
      <c r="Q2072" s="1">
        <v>43516</v>
      </c>
      <c r="R2072" s="2">
        <f t="shared" si="392"/>
        <v>-1.3822018367993145E-2</v>
      </c>
      <c r="S2072" s="2">
        <f t="shared" si="393"/>
        <v>-1.0070496858505724E-3</v>
      </c>
      <c r="T2072" s="2">
        <f t="shared" si="394"/>
        <v>2.5476896725330971E-2</v>
      </c>
      <c r="U2072" s="2">
        <f t="shared" si="395"/>
        <v>5.9143124278164252E-3</v>
      </c>
      <c r="V2072" s="2">
        <f t="shared" si="396"/>
        <v>5.7138667654377473E-2</v>
      </c>
      <c r="W2072" s="2">
        <f t="shared" si="397"/>
        <v>3.6051646950671951E-2</v>
      </c>
    </row>
    <row r="2073" spans="1:23" x14ac:dyDescent="0.25">
      <c r="A2073" s="1">
        <v>43517</v>
      </c>
      <c r="B2073" s="2">
        <v>12.69</v>
      </c>
      <c r="C2073">
        <v>14.46</v>
      </c>
      <c r="D2073" s="2">
        <v>30.16</v>
      </c>
      <c r="E2073" s="2">
        <v>20.23</v>
      </c>
      <c r="F2073" s="2">
        <v>10.29</v>
      </c>
      <c r="G2073" s="2">
        <v>17.510000000000002</v>
      </c>
      <c r="I2073" s="1">
        <v>43517</v>
      </c>
      <c r="J2073" s="2">
        <f t="shared" si="386"/>
        <v>-2.3612761856799313E-3</v>
      </c>
      <c r="K2073" s="2">
        <f t="shared" si="387"/>
        <v>3.0901335124174777E-2</v>
      </c>
      <c r="L2073" s="2">
        <f t="shared" si="388"/>
        <v>-1.9698601497687904E-2</v>
      </c>
      <c r="M2073" s="2">
        <f t="shared" si="389"/>
        <v>2.8072018778686307E-2</v>
      </c>
      <c r="N2073" s="2">
        <f t="shared" si="390"/>
        <v>-5.9423420470800764E-2</v>
      </c>
      <c r="O2073" s="2">
        <f t="shared" si="391"/>
        <v>0</v>
      </c>
      <c r="Q2073" s="1">
        <v>43517</v>
      </c>
      <c r="R2073" s="2">
        <f t="shared" si="392"/>
        <v>9.9248991100155393E-3</v>
      </c>
      <c r="S2073" s="2">
        <f t="shared" si="393"/>
        <v>-3.0773623585101492E-2</v>
      </c>
      <c r="T2073" s="2">
        <f t="shared" si="394"/>
        <v>2.1590866801479484E-2</v>
      </c>
      <c r="U2073" s="2">
        <f t="shared" si="395"/>
        <v>-1.2550859782576387E-2</v>
      </c>
      <c r="V2073" s="2">
        <f t="shared" si="396"/>
        <v>3.6068764083211552E-2</v>
      </c>
      <c r="W2073" s="2">
        <f t="shared" si="397"/>
        <v>4.353164836086789E-2</v>
      </c>
    </row>
    <row r="2074" spans="1:23" x14ac:dyDescent="0.25">
      <c r="A2074" s="1">
        <v>43518</v>
      </c>
      <c r="B2074" s="2">
        <v>12.62</v>
      </c>
      <c r="C2074">
        <v>13.51</v>
      </c>
      <c r="D2074" s="2">
        <v>29.85</v>
      </c>
      <c r="E2074" s="2">
        <v>19.63</v>
      </c>
      <c r="F2074" s="2">
        <v>10.02</v>
      </c>
      <c r="G2074" s="2">
        <v>16.34</v>
      </c>
      <c r="I2074" s="1">
        <v>43518</v>
      </c>
      <c r="J2074" s="2">
        <f t="shared" si="386"/>
        <v>-5.5314246132292027E-3</v>
      </c>
      <c r="K2074" s="2">
        <f t="shared" si="387"/>
        <v>-6.795606475851125E-2</v>
      </c>
      <c r="L2074" s="2">
        <f t="shared" si="388"/>
        <v>-1.0331703301144236E-2</v>
      </c>
      <c r="M2074" s="2">
        <f t="shared" si="389"/>
        <v>-3.010764289128446E-2</v>
      </c>
      <c r="N2074" s="2">
        <f t="shared" si="390"/>
        <v>-2.6589454189239498E-2</v>
      </c>
      <c r="O2074" s="2">
        <f t="shared" si="391"/>
        <v>-6.9156056865903787E-2</v>
      </c>
      <c r="Q2074" s="1">
        <v>43518</v>
      </c>
      <c r="R2074" s="2">
        <f t="shared" si="392"/>
        <v>2.2566279385168718E-2</v>
      </c>
      <c r="S2074" s="2">
        <f t="shared" si="393"/>
        <v>-1.431590633716353E-2</v>
      </c>
      <c r="T2074" s="2">
        <f t="shared" si="394"/>
        <v>-1.3735330672695438E-2</v>
      </c>
      <c r="U2074" s="2">
        <f t="shared" si="395"/>
        <v>-4.4291628210496592E-3</v>
      </c>
      <c r="V2074" s="2">
        <f t="shared" si="396"/>
        <v>-5.0781613806566303E-2</v>
      </c>
      <c r="W2074" s="2">
        <f t="shared" si="397"/>
        <v>7.4800014101959406E-3</v>
      </c>
    </row>
    <row r="2075" spans="1:23" x14ac:dyDescent="0.25">
      <c r="A2075" s="1">
        <v>43521</v>
      </c>
      <c r="B2075" s="2">
        <v>13.12</v>
      </c>
      <c r="C2075">
        <v>14.85</v>
      </c>
      <c r="D2075" s="2">
        <v>32.69</v>
      </c>
      <c r="E2075" s="2">
        <v>19.920000000000002</v>
      </c>
      <c r="F2075" s="2">
        <v>9.91</v>
      </c>
      <c r="G2075" s="2">
        <v>16.739999999999998</v>
      </c>
      <c r="I2075" s="1">
        <v>43521</v>
      </c>
      <c r="J2075" s="2">
        <f t="shared" si="386"/>
        <v>3.885492640287587E-2</v>
      </c>
      <c r="K2075" s="2">
        <f t="shared" si="387"/>
        <v>9.4569713276601228E-2</v>
      </c>
      <c r="L2075" s="2">
        <f t="shared" si="388"/>
        <v>9.0884380897508013E-2</v>
      </c>
      <c r="M2075" s="2">
        <f t="shared" si="389"/>
        <v>1.4665243868082553E-2</v>
      </c>
      <c r="N2075" s="2">
        <f t="shared" si="390"/>
        <v>-1.1038747314822074E-2</v>
      </c>
      <c r="O2075" s="2">
        <f t="shared" si="391"/>
        <v>2.4184975629472319E-2</v>
      </c>
      <c r="Q2075" s="1">
        <v>43521</v>
      </c>
      <c r="R2075" s="2">
        <f t="shared" si="392"/>
        <v>-3.946350399454567E-3</v>
      </c>
      <c r="S2075" s="2">
        <f t="shared" si="393"/>
        <v>-1.8527364817168237E-2</v>
      </c>
      <c r="T2075" s="2">
        <f t="shared" si="394"/>
        <v>-1.501515239941607E-2</v>
      </c>
      <c r="U2075" s="2">
        <f t="shared" si="395"/>
        <v>-1.0178120562990764E-3</v>
      </c>
      <c r="V2075" s="2">
        <f t="shared" si="396"/>
        <v>-4.3006437330020131E-2</v>
      </c>
      <c r="W2075" s="2">
        <f t="shared" si="397"/>
        <v>-3.4578028432951893E-2</v>
      </c>
    </row>
    <row r="2076" spans="1:23" x14ac:dyDescent="0.25">
      <c r="A2076" s="1">
        <v>43522</v>
      </c>
      <c r="B2076" s="2">
        <v>13.07</v>
      </c>
      <c r="C2076">
        <v>15.17</v>
      </c>
      <c r="D2076" s="2">
        <v>31.57</v>
      </c>
      <c r="E2076" s="2">
        <v>20.12</v>
      </c>
      <c r="F2076" s="2">
        <v>9.86</v>
      </c>
      <c r="G2076" s="2">
        <v>16.739999999999998</v>
      </c>
      <c r="I2076" s="1">
        <v>43522</v>
      </c>
      <c r="J2076" s="2">
        <f t="shared" si="386"/>
        <v>-3.8182558798122673E-3</v>
      </c>
      <c r="K2076" s="2">
        <f t="shared" si="387"/>
        <v>2.1319928111732247E-2</v>
      </c>
      <c r="L2076" s="2">
        <f t="shared" si="388"/>
        <v>-3.4861918166218885E-2</v>
      </c>
      <c r="M2076" s="2">
        <f t="shared" si="389"/>
        <v>9.9900930750861858E-3</v>
      </c>
      <c r="N2076" s="2">
        <f t="shared" si="390"/>
        <v>-5.0581797273526385E-3</v>
      </c>
      <c r="O2076" s="2">
        <f t="shared" si="391"/>
        <v>0</v>
      </c>
      <c r="Q2076" s="1">
        <v>43522</v>
      </c>
      <c r="R2076" s="2">
        <f t="shared" si="392"/>
        <v>1.6661750894823333E-2</v>
      </c>
      <c r="S2076" s="2">
        <f t="shared" si="393"/>
        <v>1.3306824259044989E-2</v>
      </c>
      <c r="T2076" s="2">
        <f t="shared" si="394"/>
        <v>4.027633879818189E-2</v>
      </c>
      <c r="U2076" s="2">
        <f t="shared" si="395"/>
        <v>-7.7211995116009532E-3</v>
      </c>
      <c r="V2076" s="2">
        <f t="shared" si="396"/>
        <v>-1.8814100752030785E-2</v>
      </c>
      <c r="W2076" s="2">
        <f t="shared" si="397"/>
        <v>-2.2485540618215734E-2</v>
      </c>
    </row>
    <row r="2077" spans="1:23" x14ac:dyDescent="0.25">
      <c r="A2077" s="1">
        <v>43523</v>
      </c>
      <c r="B2077" s="2">
        <v>12.99</v>
      </c>
      <c r="C2077">
        <v>14.7</v>
      </c>
      <c r="D2077" s="2">
        <v>31.01</v>
      </c>
      <c r="E2077" s="2">
        <v>20.7</v>
      </c>
      <c r="F2077" s="2">
        <v>9.7200000000000006</v>
      </c>
      <c r="G2077" s="2">
        <v>16.739999999999998</v>
      </c>
      <c r="I2077" s="1">
        <v>43523</v>
      </c>
      <c r="J2077" s="2">
        <f t="shared" si="386"/>
        <v>-6.1396969536224146E-3</v>
      </c>
      <c r="K2077" s="2">
        <f t="shared" si="387"/>
        <v>-3.1472299575750318E-2</v>
      </c>
      <c r="L2077" s="2">
        <f t="shared" si="388"/>
        <v>-1.7897569457542676E-2</v>
      </c>
      <c r="M2077" s="2">
        <f t="shared" si="389"/>
        <v>2.8419355039784804E-2</v>
      </c>
      <c r="N2077" s="2">
        <f t="shared" si="390"/>
        <v>-1.4300550142196271E-2</v>
      </c>
      <c r="O2077" s="2">
        <f t="shared" si="391"/>
        <v>0</v>
      </c>
      <c r="Q2077" s="1">
        <v>43523</v>
      </c>
      <c r="R2077" s="2">
        <f t="shared" si="392"/>
        <v>1.7518335261531803E-2</v>
      </c>
      <c r="S2077" s="2">
        <f t="shared" si="393"/>
        <v>5.7944820694166739E-2</v>
      </c>
      <c r="T2077" s="2">
        <f t="shared" si="394"/>
        <v>2.8011231365644564E-2</v>
      </c>
      <c r="U2077" s="2">
        <f t="shared" si="395"/>
        <v>1.2327668471584369E-2</v>
      </c>
      <c r="V2077" s="2">
        <f t="shared" si="396"/>
        <v>-8.048463521087356E-3</v>
      </c>
      <c r="W2077" s="2">
        <f t="shared" si="397"/>
        <v>1.2092487814736159E-2</v>
      </c>
    </row>
    <row r="2078" spans="1:23" x14ac:dyDescent="0.25">
      <c r="A2078" s="1">
        <v>43524</v>
      </c>
      <c r="B2078" s="2">
        <v>12.77</v>
      </c>
      <c r="C2078">
        <v>14.78</v>
      </c>
      <c r="D2078" s="2">
        <v>30.27</v>
      </c>
      <c r="E2078" s="2">
        <v>20.81</v>
      </c>
      <c r="F2078" s="2">
        <v>9.52</v>
      </c>
      <c r="G2078" s="2">
        <v>16.739999999999998</v>
      </c>
      <c r="I2078" s="1">
        <v>43524</v>
      </c>
      <c r="J2078" s="2">
        <f t="shared" si="386"/>
        <v>-1.7081160638060304E-2</v>
      </c>
      <c r="K2078" s="2">
        <f t="shared" si="387"/>
        <v>5.4274217353650154E-3</v>
      </c>
      <c r="L2078" s="2">
        <f t="shared" si="388"/>
        <v>-2.4152610078730402E-2</v>
      </c>
      <c r="M2078" s="2">
        <f t="shared" si="389"/>
        <v>5.2999401342197347E-3</v>
      </c>
      <c r="N2078" s="2">
        <f t="shared" si="390"/>
        <v>-2.0790769669073894E-2</v>
      </c>
      <c r="O2078" s="2">
        <f t="shared" si="391"/>
        <v>0</v>
      </c>
      <c r="Q2078" s="1">
        <v>43524</v>
      </c>
      <c r="R2078" s="2">
        <f t="shared" si="392"/>
        <v>-4.9789764167173407E-3</v>
      </c>
      <c r="S2078" s="2">
        <f t="shared" si="393"/>
        <v>-5.0761857320090354E-3</v>
      </c>
      <c r="T2078" s="2">
        <f t="shared" si="394"/>
        <v>-2.6379743811880782E-2</v>
      </c>
      <c r="U2078" s="2">
        <f t="shared" si="395"/>
        <v>1.9204724057435493E-2</v>
      </c>
      <c r="V2078" s="2">
        <f t="shared" si="396"/>
        <v>-9.6793649347744551E-3</v>
      </c>
      <c r="W2078" s="2">
        <f t="shared" si="397"/>
        <v>0</v>
      </c>
    </row>
    <row r="2079" spans="1:23" x14ac:dyDescent="0.25">
      <c r="A2079" s="1">
        <v>43525</v>
      </c>
      <c r="B2079" s="2">
        <v>12.47</v>
      </c>
      <c r="C2079">
        <v>13.57</v>
      </c>
      <c r="D2079" s="2">
        <v>30.31</v>
      </c>
      <c r="E2079" s="2">
        <v>19.64</v>
      </c>
      <c r="F2079" s="2">
        <v>10.199999999999999</v>
      </c>
      <c r="G2079" s="2">
        <v>15.18</v>
      </c>
      <c r="I2079" s="1">
        <v>43525</v>
      </c>
      <c r="J2079" s="2">
        <f t="shared" si="386"/>
        <v>-2.3772910352502705E-2</v>
      </c>
      <c r="K2079" s="2">
        <f t="shared" si="387"/>
        <v>-8.5413441673277871E-2</v>
      </c>
      <c r="L2079" s="2">
        <f t="shared" si="388"/>
        <v>1.3205680360844577E-3</v>
      </c>
      <c r="M2079" s="2">
        <f t="shared" si="389"/>
        <v>-5.7865337479223081E-2</v>
      </c>
      <c r="N2079" s="2">
        <f t="shared" si="390"/>
        <v>6.8992871486951421E-2</v>
      </c>
      <c r="O2079" s="2">
        <f t="shared" si="391"/>
        <v>-9.7822293093845256E-2</v>
      </c>
      <c r="Q2079" s="1">
        <v>43525</v>
      </c>
      <c r="R2079" s="2">
        <f t="shared" si="392"/>
        <v>-1.1610428795841359E-2</v>
      </c>
      <c r="S2079" s="2">
        <f t="shared" si="393"/>
        <v>-1.3022438920192652E-2</v>
      </c>
      <c r="T2079" s="2">
        <f t="shared" si="394"/>
        <v>-2.1025089768136537E-2</v>
      </c>
      <c r="U2079" s="2">
        <f t="shared" si="395"/>
        <v>1.6859647587002268E-2</v>
      </c>
      <c r="V2079" s="2">
        <f t="shared" si="396"/>
        <v>-1.7545659905635082E-2</v>
      </c>
      <c r="W2079" s="2">
        <f t="shared" si="397"/>
        <v>0</v>
      </c>
    </row>
    <row r="2080" spans="1:23" x14ac:dyDescent="0.25">
      <c r="A2080" s="1">
        <v>43528</v>
      </c>
      <c r="B2080" s="2">
        <v>13.02</v>
      </c>
      <c r="C2080">
        <v>14.63</v>
      </c>
      <c r="D2080" s="2">
        <v>30.2</v>
      </c>
      <c r="E2080" s="2">
        <v>20.399999999999999</v>
      </c>
      <c r="F2080" s="2">
        <v>10.26</v>
      </c>
      <c r="G2080" s="2">
        <v>15.18</v>
      </c>
      <c r="I2080" s="1">
        <v>43528</v>
      </c>
      <c r="J2080" s="2">
        <f t="shared" si="386"/>
        <v>4.316087708847801E-2</v>
      </c>
      <c r="K2080" s="2">
        <f t="shared" si="387"/>
        <v>7.5212741185255103E-2</v>
      </c>
      <c r="L2080" s="2">
        <f t="shared" si="388"/>
        <v>-3.6357666888878577E-3</v>
      </c>
      <c r="M2080" s="2">
        <f t="shared" si="389"/>
        <v>3.7966597923850723E-2</v>
      </c>
      <c r="N2080" s="2">
        <f t="shared" si="390"/>
        <v>5.8651194523980576E-3</v>
      </c>
      <c r="O2080" s="2">
        <f t="shared" si="391"/>
        <v>0</v>
      </c>
      <c r="Q2080" s="1">
        <v>43528</v>
      </c>
      <c r="R2080" s="2">
        <f t="shared" si="392"/>
        <v>-2.0427035495281506E-2</v>
      </c>
      <c r="S2080" s="2">
        <f t="shared" si="393"/>
        <v>-3.9993009968956425E-2</v>
      </c>
      <c r="T2080" s="2">
        <f t="shared" si="394"/>
        <v>-1.1416021021322973E-2</v>
      </c>
      <c r="U2080" s="2">
        <f t="shared" si="395"/>
        <v>-2.6282698672501673E-2</v>
      </c>
      <c r="V2080" s="2">
        <f t="shared" si="396"/>
        <v>2.4101050908938763E-2</v>
      </c>
      <c r="W2080" s="2">
        <f t="shared" si="397"/>
        <v>-4.8911146546922628E-2</v>
      </c>
    </row>
    <row r="2081" spans="1:23" x14ac:dyDescent="0.25">
      <c r="A2081" s="1">
        <v>43529</v>
      </c>
      <c r="B2081" s="2">
        <v>13.04</v>
      </c>
      <c r="C2081">
        <v>14.74</v>
      </c>
      <c r="D2081" s="2">
        <v>29.79</v>
      </c>
      <c r="E2081" s="2">
        <v>20.2</v>
      </c>
      <c r="F2081" s="2">
        <v>10.19</v>
      </c>
      <c r="G2081" s="2">
        <v>15.18</v>
      </c>
      <c r="I2081" s="1">
        <v>43529</v>
      </c>
      <c r="J2081" s="2">
        <f t="shared" si="386"/>
        <v>1.5349197180837407E-3</v>
      </c>
      <c r="K2081" s="2">
        <f t="shared" si="387"/>
        <v>7.4906717291576587E-3</v>
      </c>
      <c r="L2081" s="2">
        <f t="shared" si="388"/>
        <v>-1.3669157655633007E-2</v>
      </c>
      <c r="M2081" s="2">
        <f t="shared" si="389"/>
        <v>-9.8522964430115944E-3</v>
      </c>
      <c r="N2081" s="2">
        <f t="shared" si="390"/>
        <v>-6.8459925079901139E-3</v>
      </c>
      <c r="O2081" s="2">
        <f t="shared" si="391"/>
        <v>0</v>
      </c>
      <c r="Q2081" s="1">
        <v>43529</v>
      </c>
      <c r="R2081" s="2">
        <f t="shared" si="392"/>
        <v>9.6939833679876523E-3</v>
      </c>
      <c r="S2081" s="2">
        <f t="shared" si="393"/>
        <v>-5.100350244011384E-3</v>
      </c>
      <c r="T2081" s="2">
        <f t="shared" si="394"/>
        <v>-1.1575993264017E-3</v>
      </c>
      <c r="U2081" s="2">
        <f t="shared" si="395"/>
        <v>-9.9493697776861789E-3</v>
      </c>
      <c r="V2081" s="2">
        <f t="shared" si="396"/>
        <v>3.7428995469674736E-2</v>
      </c>
      <c r="W2081" s="2">
        <f t="shared" si="397"/>
        <v>-4.8911146546922628E-2</v>
      </c>
    </row>
    <row r="2082" spans="1:23" x14ac:dyDescent="0.25">
      <c r="A2082" s="1">
        <v>43530</v>
      </c>
      <c r="B2082" s="2">
        <v>12.81</v>
      </c>
      <c r="C2082">
        <v>15.74</v>
      </c>
      <c r="D2082" s="2">
        <v>29.69</v>
      </c>
      <c r="E2082" s="2">
        <v>21.4</v>
      </c>
      <c r="F2082" s="2">
        <v>10.130000000000001</v>
      </c>
      <c r="G2082" s="2">
        <v>15.18</v>
      </c>
      <c r="I2082" s="1">
        <v>43530</v>
      </c>
      <c r="J2082" s="2">
        <f t="shared" si="386"/>
        <v>-1.7795440589863858E-2</v>
      </c>
      <c r="K2082" s="2">
        <f t="shared" si="387"/>
        <v>6.5640356228066549E-2</v>
      </c>
      <c r="L2082" s="2">
        <f t="shared" si="388"/>
        <v>-3.362477949522354E-3</v>
      </c>
      <c r="M2082" s="2">
        <f t="shared" si="389"/>
        <v>5.7708317620646772E-2</v>
      </c>
      <c r="N2082" s="2">
        <f t="shared" si="390"/>
        <v>-5.9055289740412983E-3</v>
      </c>
      <c r="O2082" s="2">
        <f t="shared" si="391"/>
        <v>0</v>
      </c>
      <c r="Q2082" s="1">
        <v>43530</v>
      </c>
      <c r="R2082" s="2">
        <f t="shared" si="392"/>
        <v>2.2347898403280875E-2</v>
      </c>
      <c r="S2082" s="2">
        <f t="shared" si="393"/>
        <v>4.1351706457206379E-2</v>
      </c>
      <c r="T2082" s="2">
        <f t="shared" si="394"/>
        <v>-8.652462172260433E-3</v>
      </c>
      <c r="U2082" s="2">
        <f t="shared" si="395"/>
        <v>1.4057150740419563E-2</v>
      </c>
      <c r="V2082" s="2">
        <f t="shared" si="396"/>
        <v>-4.9043652779602815E-4</v>
      </c>
      <c r="W2082" s="2">
        <f t="shared" si="397"/>
        <v>0</v>
      </c>
    </row>
    <row r="2083" spans="1:23" x14ac:dyDescent="0.25">
      <c r="A2083" s="1">
        <v>43531</v>
      </c>
      <c r="B2083" s="2">
        <v>13.8</v>
      </c>
      <c r="C2083">
        <v>16.59</v>
      </c>
      <c r="D2083" s="2">
        <v>30.43</v>
      </c>
      <c r="E2083" s="2">
        <v>21.88</v>
      </c>
      <c r="F2083" s="2">
        <v>10.36</v>
      </c>
      <c r="G2083" s="2">
        <v>15.18</v>
      </c>
      <c r="I2083" s="1">
        <v>43531</v>
      </c>
      <c r="J2083" s="2">
        <f t="shared" si="386"/>
        <v>7.4442476254516207E-2</v>
      </c>
      <c r="K2083" s="2">
        <f t="shared" si="387"/>
        <v>5.2594861213095929E-2</v>
      </c>
      <c r="L2083" s="2">
        <f t="shared" si="388"/>
        <v>2.4618675133211119E-2</v>
      </c>
      <c r="M2083" s="2">
        <f t="shared" si="389"/>
        <v>2.2182055525974704E-2</v>
      </c>
      <c r="N2083" s="2">
        <f t="shared" si="390"/>
        <v>2.2450918570744868E-2</v>
      </c>
      <c r="O2083" s="2">
        <f t="shared" si="391"/>
        <v>0</v>
      </c>
      <c r="Q2083" s="1">
        <v>43531</v>
      </c>
      <c r="R2083" s="2">
        <f t="shared" si="392"/>
        <v>-8.1302604358900587E-3</v>
      </c>
      <c r="S2083" s="2">
        <f t="shared" si="393"/>
        <v>3.6565513978612102E-2</v>
      </c>
      <c r="T2083" s="2">
        <f t="shared" si="394"/>
        <v>-8.5158178025776798E-3</v>
      </c>
      <c r="U2083" s="2">
        <f t="shared" si="395"/>
        <v>2.3928010588817588E-2</v>
      </c>
      <c r="V2083" s="2">
        <f t="shared" si="396"/>
        <v>-6.3757607410157065E-3</v>
      </c>
      <c r="W2083" s="2">
        <f t="shared" si="397"/>
        <v>0</v>
      </c>
    </row>
    <row r="2084" spans="1:23" x14ac:dyDescent="0.25">
      <c r="A2084" s="1">
        <v>43532</v>
      </c>
      <c r="B2084" s="2">
        <v>13.97</v>
      </c>
      <c r="C2084">
        <v>16.05</v>
      </c>
      <c r="D2084" s="2">
        <v>29.77</v>
      </c>
      <c r="E2084" s="2">
        <v>22.82</v>
      </c>
      <c r="F2084" s="2">
        <v>10.51</v>
      </c>
      <c r="G2084" s="2">
        <v>15.18</v>
      </c>
      <c r="I2084" s="1">
        <v>43532</v>
      </c>
      <c r="J2084" s="2">
        <f t="shared" si="386"/>
        <v>1.2243581105711408E-2</v>
      </c>
      <c r="K2084" s="2">
        <f t="shared" si="387"/>
        <v>-3.3091254626328219E-2</v>
      </c>
      <c r="L2084" s="2">
        <f t="shared" si="388"/>
        <v>-2.1927788881194701E-2</v>
      </c>
      <c r="M2084" s="2">
        <f t="shared" si="389"/>
        <v>4.2064366880149223E-2</v>
      </c>
      <c r="N2084" s="2">
        <f t="shared" si="390"/>
        <v>1.4374948057522784E-2</v>
      </c>
      <c r="O2084" s="2">
        <f t="shared" si="391"/>
        <v>0</v>
      </c>
      <c r="Q2084" s="1">
        <v>43532</v>
      </c>
      <c r="R2084" s="2">
        <f t="shared" si="392"/>
        <v>2.8323517832326173E-2</v>
      </c>
      <c r="S2084" s="2">
        <f t="shared" si="393"/>
        <v>5.9117608720581236E-2</v>
      </c>
      <c r="T2084" s="2">
        <f t="shared" si="394"/>
        <v>1.0628098591844382E-2</v>
      </c>
      <c r="U2084" s="2">
        <f t="shared" si="395"/>
        <v>3.994518657331074E-2</v>
      </c>
      <c r="V2084" s="2">
        <f t="shared" si="396"/>
        <v>8.2726947983517846E-3</v>
      </c>
      <c r="W2084" s="2">
        <f t="shared" si="397"/>
        <v>0</v>
      </c>
    </row>
    <row r="2085" spans="1:23" x14ac:dyDescent="0.25">
      <c r="A2085" s="1">
        <v>43535</v>
      </c>
      <c r="B2085" s="2">
        <v>12.19</v>
      </c>
      <c r="C2085">
        <v>14.33</v>
      </c>
      <c r="D2085" s="2">
        <v>29.18</v>
      </c>
      <c r="E2085" s="2">
        <v>20.39</v>
      </c>
      <c r="F2085" s="2">
        <v>10.18</v>
      </c>
      <c r="G2085" s="2">
        <v>14.91</v>
      </c>
      <c r="I2085" s="1">
        <v>43535</v>
      </c>
      <c r="J2085" s="2">
        <f t="shared" si="386"/>
        <v>-0.13629622977569039</v>
      </c>
      <c r="K2085" s="2">
        <f t="shared" si="387"/>
        <v>-0.11335360773594438</v>
      </c>
      <c r="L2085" s="2">
        <f t="shared" si="388"/>
        <v>-2.0017631933045399E-2</v>
      </c>
      <c r="M2085" s="2">
        <f t="shared" si="389"/>
        <v>-0.11259275984756578</v>
      </c>
      <c r="N2085" s="2">
        <f t="shared" si="390"/>
        <v>-3.1902173766483133E-2</v>
      </c>
      <c r="O2085" s="2">
        <f t="shared" si="391"/>
        <v>-1.7946643190836827E-2</v>
      </c>
      <c r="Q2085" s="1">
        <v>43535</v>
      </c>
      <c r="R2085" s="2">
        <f t="shared" si="392"/>
        <v>4.3343028680113804E-2</v>
      </c>
      <c r="S2085" s="2">
        <f t="shared" si="393"/>
        <v>9.7518032933838553E-3</v>
      </c>
      <c r="T2085" s="2">
        <f t="shared" si="394"/>
        <v>1.3454431260082091E-3</v>
      </c>
      <c r="U2085" s="2">
        <f t="shared" si="395"/>
        <v>3.2123211203061962E-2</v>
      </c>
      <c r="V2085" s="2">
        <f t="shared" si="396"/>
        <v>1.8412933314133826E-2</v>
      </c>
      <c r="W2085" s="2">
        <f t="shared" si="397"/>
        <v>0</v>
      </c>
    </row>
    <row r="2086" spans="1:23" x14ac:dyDescent="0.25">
      <c r="A2086" s="1">
        <v>43536</v>
      </c>
      <c r="B2086" s="2">
        <v>12.57</v>
      </c>
      <c r="C2086">
        <v>13.77</v>
      </c>
      <c r="D2086" s="2">
        <v>28.56</v>
      </c>
      <c r="E2086" s="2">
        <v>19.47</v>
      </c>
      <c r="F2086" s="2">
        <v>10.08</v>
      </c>
      <c r="G2086" s="2">
        <v>14.9</v>
      </c>
      <c r="I2086" s="1">
        <v>43536</v>
      </c>
      <c r="J2086" s="2">
        <f t="shared" si="386"/>
        <v>3.0697079108975883E-2</v>
      </c>
      <c r="K2086" s="2">
        <f t="shared" si="387"/>
        <v>-3.9862929099517073E-2</v>
      </c>
      <c r="L2086" s="2">
        <f t="shared" si="388"/>
        <v>-2.147640562325601E-2</v>
      </c>
      <c r="M2086" s="2">
        <f t="shared" si="389"/>
        <v>-4.6169765202255596E-2</v>
      </c>
      <c r="N2086" s="2">
        <f t="shared" si="390"/>
        <v>-9.8717484791541171E-3</v>
      </c>
      <c r="O2086" s="2">
        <f t="shared" si="391"/>
        <v>-6.7091582523352313E-4</v>
      </c>
      <c r="Q2086" s="1">
        <v>43536</v>
      </c>
      <c r="R2086" s="2">
        <f t="shared" si="392"/>
        <v>-6.2026324334989488E-2</v>
      </c>
      <c r="S2086" s="2">
        <f t="shared" si="393"/>
        <v>-7.3222431181136305E-2</v>
      </c>
      <c r="T2086" s="2">
        <f t="shared" si="394"/>
        <v>-2.0972710407120052E-2</v>
      </c>
      <c r="U2086" s="2">
        <f t="shared" si="395"/>
        <v>-3.5264196483708279E-2</v>
      </c>
      <c r="V2086" s="2">
        <f t="shared" si="396"/>
        <v>-8.7636128544801746E-3</v>
      </c>
      <c r="W2086" s="2">
        <f t="shared" si="397"/>
        <v>-8.9733215954184136E-3</v>
      </c>
    </row>
    <row r="2087" spans="1:23" x14ac:dyDescent="0.25">
      <c r="A2087" s="1">
        <v>43537</v>
      </c>
      <c r="B2087" s="2">
        <v>11.25</v>
      </c>
      <c r="C2087">
        <v>13.41</v>
      </c>
      <c r="D2087" s="2">
        <v>28.13</v>
      </c>
      <c r="E2087" s="2">
        <v>18.3</v>
      </c>
      <c r="F2087" s="2">
        <v>10.14</v>
      </c>
      <c r="G2087" s="2">
        <v>14.89</v>
      </c>
      <c r="I2087" s="1">
        <v>43537</v>
      </c>
      <c r="J2087" s="2">
        <f t="shared" si="386"/>
        <v>-0.11094489395172699</v>
      </c>
      <c r="K2087" s="2">
        <f t="shared" si="387"/>
        <v>-2.6491615446976226E-2</v>
      </c>
      <c r="L2087" s="2">
        <f t="shared" si="388"/>
        <v>-1.5170514969618101E-2</v>
      </c>
      <c r="M2087" s="2">
        <f t="shared" si="389"/>
        <v>-6.1973759536732911E-2</v>
      </c>
      <c r="N2087" s="2">
        <f t="shared" si="390"/>
        <v>5.9347355198145265E-3</v>
      </c>
      <c r="O2087" s="2">
        <f t="shared" si="391"/>
        <v>-6.7136625549582801E-4</v>
      </c>
      <c r="Q2087" s="1">
        <v>43537</v>
      </c>
      <c r="R2087" s="2">
        <f t="shared" si="392"/>
        <v>-5.2799575333357253E-2</v>
      </c>
      <c r="S2087" s="2">
        <f t="shared" si="393"/>
        <v>-7.6608268417730732E-2</v>
      </c>
      <c r="T2087" s="2">
        <f t="shared" si="394"/>
        <v>-2.0747018778150703E-2</v>
      </c>
      <c r="U2087" s="2">
        <f t="shared" si="395"/>
        <v>-7.9381262524910692E-2</v>
      </c>
      <c r="V2087" s="2">
        <f t="shared" si="396"/>
        <v>-2.0886961122818626E-2</v>
      </c>
      <c r="W2087" s="2">
        <f t="shared" si="397"/>
        <v>-9.3087795080351744E-3</v>
      </c>
    </row>
    <row r="2088" spans="1:23" x14ac:dyDescent="0.25">
      <c r="A2088" s="1">
        <v>43538</v>
      </c>
      <c r="B2088" s="2">
        <v>10.83</v>
      </c>
      <c r="C2088">
        <v>13.5</v>
      </c>
      <c r="D2088" s="2">
        <v>27.22</v>
      </c>
      <c r="E2088" s="2">
        <v>17.62</v>
      </c>
      <c r="F2088" s="2">
        <v>10.08</v>
      </c>
      <c r="G2088" s="2">
        <v>14.96</v>
      </c>
      <c r="I2088" s="1">
        <v>43538</v>
      </c>
      <c r="J2088" s="2">
        <f t="shared" si="386"/>
        <v>-3.8048067637529888E-2</v>
      </c>
      <c r="K2088" s="2">
        <f t="shared" si="387"/>
        <v>6.6889881507964889E-3</v>
      </c>
      <c r="L2088" s="2">
        <f t="shared" si="388"/>
        <v>-3.2884625278445427E-2</v>
      </c>
      <c r="M2088" s="2">
        <f t="shared" si="389"/>
        <v>-3.7866439339341827E-2</v>
      </c>
      <c r="N2088" s="2">
        <f t="shared" si="390"/>
        <v>-5.9347355198145777E-3</v>
      </c>
      <c r="O2088" s="2">
        <f t="shared" si="391"/>
        <v>4.6901258504136239E-3</v>
      </c>
      <c r="Q2088" s="1">
        <v>43538</v>
      </c>
      <c r="R2088" s="2">
        <f t="shared" si="392"/>
        <v>-4.0123907421375553E-2</v>
      </c>
      <c r="S2088" s="2">
        <f t="shared" si="393"/>
        <v>-3.3177272273246648E-2</v>
      </c>
      <c r="T2088" s="2">
        <f t="shared" si="394"/>
        <v>-1.8323460296437055E-2</v>
      </c>
      <c r="U2088" s="2">
        <f t="shared" si="395"/>
        <v>-5.407176236949425E-2</v>
      </c>
      <c r="V2088" s="2">
        <f t="shared" si="396"/>
        <v>-1.9685064796697953E-3</v>
      </c>
      <c r="W2088" s="2">
        <f t="shared" si="397"/>
        <v>-6.7114104036467557E-4</v>
      </c>
    </row>
    <row r="2089" spans="1:23" x14ac:dyDescent="0.25">
      <c r="A2089" s="1">
        <v>43539</v>
      </c>
      <c r="B2089" s="2">
        <v>11.74</v>
      </c>
      <c r="C2089">
        <v>12.88</v>
      </c>
      <c r="D2089" s="2">
        <v>26.27</v>
      </c>
      <c r="E2089" s="2">
        <v>16.940000000000001</v>
      </c>
      <c r="F2089" s="2">
        <v>10.01</v>
      </c>
      <c r="G2089" s="2">
        <v>15.04</v>
      </c>
      <c r="I2089" s="1">
        <v>43539</v>
      </c>
      <c r="J2089" s="2">
        <f t="shared" si="386"/>
        <v>8.0681753387051219E-2</v>
      </c>
      <c r="K2089" s="2">
        <f t="shared" si="387"/>
        <v>-4.7013964768176091E-2</v>
      </c>
      <c r="L2089" s="2">
        <f t="shared" si="388"/>
        <v>-3.5524393525871438E-2</v>
      </c>
      <c r="M2089" s="2">
        <f t="shared" si="389"/>
        <v>-3.9356931284125055E-2</v>
      </c>
      <c r="N2089" s="2">
        <f t="shared" si="390"/>
        <v>-6.9686693160933158E-3</v>
      </c>
      <c r="O2089" s="2">
        <f t="shared" si="391"/>
        <v>5.3333459753623818E-3</v>
      </c>
      <c r="Q2089" s="1">
        <v>43539</v>
      </c>
      <c r="R2089" s="2">
        <f t="shared" si="392"/>
        <v>-7.4496480794628436E-2</v>
      </c>
      <c r="S2089" s="2">
        <f t="shared" si="393"/>
        <v>-9.9013136480898684E-3</v>
      </c>
      <c r="T2089" s="2">
        <f t="shared" si="394"/>
        <v>-2.4027570124031762E-2</v>
      </c>
      <c r="U2089" s="2">
        <f t="shared" si="395"/>
        <v>-4.9920099438037366E-2</v>
      </c>
      <c r="V2089" s="2">
        <f t="shared" si="396"/>
        <v>-2.5587171270657905E-17</v>
      </c>
      <c r="W2089" s="2">
        <f t="shared" si="397"/>
        <v>2.0093797974588979E-3</v>
      </c>
    </row>
    <row r="2090" spans="1:23" x14ac:dyDescent="0.25">
      <c r="A2090" s="1">
        <v>43542</v>
      </c>
      <c r="B2090" s="2">
        <v>11.24</v>
      </c>
      <c r="C2090">
        <v>13.1</v>
      </c>
      <c r="D2090" s="2">
        <v>26.48</v>
      </c>
      <c r="E2090" s="2">
        <v>16.68</v>
      </c>
      <c r="F2090" s="2">
        <v>9.7899999999999991</v>
      </c>
      <c r="G2090" s="2">
        <v>15.65</v>
      </c>
      <c r="I2090" s="1">
        <v>43542</v>
      </c>
      <c r="J2090" s="2">
        <f t="shared" si="386"/>
        <v>-4.3522969934405409E-2</v>
      </c>
      <c r="K2090" s="2">
        <f t="shared" si="387"/>
        <v>1.6936509530898255E-2</v>
      </c>
      <c r="L2090" s="2">
        <f t="shared" si="388"/>
        <v>7.9621273713590783E-3</v>
      </c>
      <c r="M2090" s="2">
        <f t="shared" si="389"/>
        <v>-1.5467292293307712E-2</v>
      </c>
      <c r="N2090" s="2">
        <f t="shared" si="390"/>
        <v>-2.2223136784710235E-2</v>
      </c>
      <c r="O2090" s="2">
        <f t="shared" si="391"/>
        <v>3.9757598464468545E-2</v>
      </c>
      <c r="Q2090" s="1">
        <v>43542</v>
      </c>
      <c r="R2090" s="2">
        <f t="shared" si="392"/>
        <v>2.1316842874760666E-2</v>
      </c>
      <c r="S2090" s="2">
        <f t="shared" si="393"/>
        <v>-2.0162488308689802E-2</v>
      </c>
      <c r="T2090" s="2">
        <f t="shared" si="394"/>
        <v>-3.4204509402158433E-2</v>
      </c>
      <c r="U2090" s="2">
        <f t="shared" si="395"/>
        <v>-3.8611685311733437E-2</v>
      </c>
      <c r="V2090" s="2">
        <f t="shared" si="396"/>
        <v>-6.4517024179539468E-3</v>
      </c>
      <c r="W2090" s="2">
        <f t="shared" si="397"/>
        <v>5.0117359128880028E-3</v>
      </c>
    </row>
    <row r="2091" spans="1:23" x14ac:dyDescent="0.25">
      <c r="A2091" s="1">
        <v>43543</v>
      </c>
      <c r="B2091" s="2">
        <v>10.77</v>
      </c>
      <c r="C2091">
        <v>13.56</v>
      </c>
      <c r="D2091" s="2">
        <v>28.44</v>
      </c>
      <c r="E2091" s="2">
        <v>17.71</v>
      </c>
      <c r="F2091" s="2">
        <v>9.82</v>
      </c>
      <c r="G2091" s="2">
        <v>15.57</v>
      </c>
      <c r="I2091" s="1">
        <v>43543</v>
      </c>
      <c r="J2091" s="2">
        <f t="shared" si="386"/>
        <v>-4.2714353297247883E-2</v>
      </c>
      <c r="K2091" s="2">
        <f t="shared" si="387"/>
        <v>3.4512052305143683E-2</v>
      </c>
      <c r="L2091" s="2">
        <f t="shared" si="388"/>
        <v>7.1406873866232762E-2</v>
      </c>
      <c r="M2091" s="2">
        <f t="shared" si="389"/>
        <v>5.9919054864141529E-2</v>
      </c>
      <c r="N2091" s="2">
        <f t="shared" si="390"/>
        <v>3.0596658239557145E-3</v>
      </c>
      <c r="O2091" s="2">
        <f t="shared" si="391"/>
        <v>-5.124931140255239E-3</v>
      </c>
      <c r="Q2091" s="1">
        <v>43543</v>
      </c>
      <c r="R2091" s="2">
        <f t="shared" si="392"/>
        <v>1.8579391726322905E-2</v>
      </c>
      <c r="S2091" s="2">
        <f t="shared" si="393"/>
        <v>-1.5038727618638918E-2</v>
      </c>
      <c r="T2091" s="2">
        <f t="shared" si="394"/>
        <v>-1.378113307725618E-2</v>
      </c>
      <c r="U2091" s="2">
        <f t="shared" si="395"/>
        <v>-2.7412111788716383E-2</v>
      </c>
      <c r="V2091" s="2">
        <f t="shared" si="396"/>
        <v>-1.4595903050401775E-2</v>
      </c>
      <c r="W2091" s="2">
        <f t="shared" si="397"/>
        <v>2.2545472219915465E-2</v>
      </c>
    </row>
    <row r="2092" spans="1:23" x14ac:dyDescent="0.25">
      <c r="A2092" s="1">
        <v>43544</v>
      </c>
      <c r="B2092" s="2">
        <v>11.06</v>
      </c>
      <c r="C2092">
        <v>13.91</v>
      </c>
      <c r="D2092" s="2">
        <v>27.21</v>
      </c>
      <c r="E2092" s="2">
        <v>17.61</v>
      </c>
      <c r="F2092" s="2">
        <v>10.15</v>
      </c>
      <c r="G2092" s="2">
        <v>15.6</v>
      </c>
      <c r="I2092" s="1">
        <v>43544</v>
      </c>
      <c r="J2092" s="2">
        <f t="shared" si="386"/>
        <v>2.6570504925891653E-2</v>
      </c>
      <c r="K2092" s="2">
        <f t="shared" si="387"/>
        <v>2.548372342310198E-2</v>
      </c>
      <c r="L2092" s="2">
        <f t="shared" si="388"/>
        <v>-4.4212052139885175E-2</v>
      </c>
      <c r="M2092" s="2">
        <f t="shared" si="389"/>
        <v>-5.6625292866274313E-3</v>
      </c>
      <c r="N2092" s="2">
        <f t="shared" si="390"/>
        <v>3.3052583121421848E-2</v>
      </c>
      <c r="O2092" s="2">
        <f t="shared" si="391"/>
        <v>1.924928409584418E-3</v>
      </c>
      <c r="Q2092" s="1">
        <v>43544</v>
      </c>
      <c r="R2092" s="2">
        <f t="shared" si="392"/>
        <v>-4.3118661615826642E-2</v>
      </c>
      <c r="S2092" s="2">
        <f t="shared" si="393"/>
        <v>2.5724280918020967E-2</v>
      </c>
      <c r="T2092" s="2">
        <f t="shared" si="394"/>
        <v>3.9684500618795922E-2</v>
      </c>
      <c r="U2092" s="2">
        <f t="shared" si="395"/>
        <v>2.2225881285416908E-2</v>
      </c>
      <c r="V2092" s="2">
        <f t="shared" si="396"/>
        <v>-9.5817354803772598E-3</v>
      </c>
      <c r="W2092" s="2">
        <f t="shared" si="397"/>
        <v>1.7316333662106654E-2</v>
      </c>
    </row>
    <row r="2093" spans="1:23" x14ac:dyDescent="0.25">
      <c r="A2093" s="1">
        <v>43545</v>
      </c>
      <c r="B2093" s="2">
        <v>12.32</v>
      </c>
      <c r="C2093">
        <v>13.63</v>
      </c>
      <c r="D2093" s="2">
        <v>27.14</v>
      </c>
      <c r="E2093" s="2">
        <v>17.72</v>
      </c>
      <c r="F2093" s="2">
        <v>10.199999999999999</v>
      </c>
      <c r="G2093" s="2">
        <v>15.6</v>
      </c>
      <c r="I2093" s="1">
        <v>43545</v>
      </c>
      <c r="J2093" s="2">
        <f t="shared" si="386"/>
        <v>0.10788896201118492</v>
      </c>
      <c r="K2093" s="2">
        <f t="shared" si="387"/>
        <v>-2.033476022691022E-2</v>
      </c>
      <c r="L2093" s="2">
        <f t="shared" si="388"/>
        <v>-2.5758983884318345E-3</v>
      </c>
      <c r="M2093" s="2">
        <f t="shared" si="389"/>
        <v>6.227022668820012E-3</v>
      </c>
      <c r="N2093" s="2">
        <f t="shared" si="390"/>
        <v>4.9140148024289414E-3</v>
      </c>
      <c r="O2093" s="2">
        <f t="shared" si="391"/>
        <v>0</v>
      </c>
      <c r="Q2093" s="1">
        <v>43545</v>
      </c>
      <c r="R2093" s="2">
        <f t="shared" si="392"/>
        <v>-8.0719241856781147E-3</v>
      </c>
      <c r="S2093" s="2">
        <f t="shared" si="393"/>
        <v>2.999788786412283E-2</v>
      </c>
      <c r="T2093" s="2">
        <f t="shared" si="394"/>
        <v>1.3597410863173794E-2</v>
      </c>
      <c r="U2093" s="2">
        <f t="shared" si="395"/>
        <v>2.7128262788757049E-2</v>
      </c>
      <c r="V2093" s="2">
        <f t="shared" si="396"/>
        <v>1.805612447268878E-2</v>
      </c>
      <c r="W2093" s="2">
        <f t="shared" si="397"/>
        <v>-1.6000013653354106E-3</v>
      </c>
    </row>
    <row r="2094" spans="1:23" x14ac:dyDescent="0.25">
      <c r="A2094" s="1">
        <v>43546</v>
      </c>
      <c r="B2094" s="2">
        <v>14.44</v>
      </c>
      <c r="C2094">
        <v>16.48</v>
      </c>
      <c r="D2094" s="2">
        <v>27.78</v>
      </c>
      <c r="E2094" s="2">
        <v>24.13</v>
      </c>
      <c r="F2094" s="2">
        <v>10.31</v>
      </c>
      <c r="G2094" s="2">
        <v>15.6</v>
      </c>
      <c r="I2094" s="1">
        <v>43546</v>
      </c>
      <c r="J2094" s="2">
        <f t="shared" si="386"/>
        <v>0.15877817535930644</v>
      </c>
      <c r="K2094" s="2">
        <f t="shared" si="387"/>
        <v>0.18987427877288446</v>
      </c>
      <c r="L2094" s="2">
        <f t="shared" si="388"/>
        <v>2.3307682919474638E-2</v>
      </c>
      <c r="M2094" s="2">
        <f t="shared" si="389"/>
        <v>0.30876193446000549</v>
      </c>
      <c r="N2094" s="2">
        <f t="shared" si="390"/>
        <v>1.0726577738643342E-2</v>
      </c>
      <c r="O2094" s="2">
        <f t="shared" si="391"/>
        <v>0</v>
      </c>
      <c r="Q2094" s="1">
        <v>43546</v>
      </c>
      <c r="R2094" s="2">
        <f t="shared" si="392"/>
        <v>6.7229733468538291E-2</v>
      </c>
      <c r="S2094" s="2">
        <f t="shared" si="393"/>
        <v>2.5744815980958801E-3</v>
      </c>
      <c r="T2094" s="2">
        <f t="shared" si="394"/>
        <v>-2.3393975264158505E-2</v>
      </c>
      <c r="U2094" s="2">
        <f t="shared" si="395"/>
        <v>2.8224669109629032E-4</v>
      </c>
      <c r="V2094" s="2">
        <f t="shared" si="396"/>
        <v>1.8983298961925396E-2</v>
      </c>
      <c r="W2094" s="2">
        <f t="shared" si="397"/>
        <v>9.6246420479220902E-4</v>
      </c>
    </row>
    <row r="2095" spans="1:23" x14ac:dyDescent="0.25">
      <c r="A2095" s="1">
        <v>43549</v>
      </c>
      <c r="B2095" s="2">
        <v>15.3</v>
      </c>
      <c r="C2095">
        <v>16.329999999999998</v>
      </c>
      <c r="D2095" s="2">
        <v>29.32</v>
      </c>
      <c r="E2095" s="2">
        <v>21.12</v>
      </c>
      <c r="F2095" s="2">
        <v>10.77</v>
      </c>
      <c r="G2095" s="2">
        <v>15.6</v>
      </c>
      <c r="I2095" s="1">
        <v>43549</v>
      </c>
      <c r="J2095" s="2">
        <f t="shared" si="386"/>
        <v>5.7850694933709597E-2</v>
      </c>
      <c r="K2095" s="2">
        <f t="shared" si="387"/>
        <v>-9.1436174989520322E-3</v>
      </c>
      <c r="L2095" s="2">
        <f t="shared" si="388"/>
        <v>5.3953539692252958E-2</v>
      </c>
      <c r="M2095" s="2">
        <f t="shared" si="389"/>
        <v>-0.13323542079887954</v>
      </c>
      <c r="N2095" s="2">
        <f t="shared" si="390"/>
        <v>4.3650193139428535E-2</v>
      </c>
      <c r="O2095" s="2">
        <f t="shared" si="391"/>
        <v>0</v>
      </c>
      <c r="Q2095" s="1">
        <v>43549</v>
      </c>
      <c r="R2095" s="2">
        <f t="shared" si="392"/>
        <v>0.13333356868524568</v>
      </c>
      <c r="S2095" s="2">
        <f t="shared" si="393"/>
        <v>8.4769759272987119E-2</v>
      </c>
      <c r="T2095" s="2">
        <f t="shared" si="394"/>
        <v>1.0365892265521402E-2</v>
      </c>
      <c r="U2095" s="2">
        <f t="shared" si="395"/>
        <v>0.15749447856441276</v>
      </c>
      <c r="V2095" s="2">
        <f t="shared" si="396"/>
        <v>7.8202962705361413E-3</v>
      </c>
      <c r="W2095" s="2">
        <f t="shared" si="397"/>
        <v>0</v>
      </c>
    </row>
    <row r="2096" spans="1:23" x14ac:dyDescent="0.25">
      <c r="A2096" s="1">
        <v>43550</v>
      </c>
      <c r="B2096" s="2">
        <v>14.57</v>
      </c>
      <c r="C2096">
        <v>14.68</v>
      </c>
      <c r="D2096" s="2">
        <v>27.92</v>
      </c>
      <c r="E2096" s="2">
        <v>19.989999999999998</v>
      </c>
      <c r="F2096" s="2">
        <v>10.18</v>
      </c>
      <c r="G2096" s="2">
        <v>15.6</v>
      </c>
      <c r="I2096" s="1">
        <v>43550</v>
      </c>
      <c r="J2096" s="2">
        <f t="shared" si="386"/>
        <v>-4.8888208191276372E-2</v>
      </c>
      <c r="K2096" s="2">
        <f t="shared" si="387"/>
        <v>-0.10651788379600413</v>
      </c>
      <c r="L2096" s="2">
        <f t="shared" si="388"/>
        <v>-4.892659912427897E-2</v>
      </c>
      <c r="M2096" s="2">
        <f t="shared" si="389"/>
        <v>-5.4988310325752111E-2</v>
      </c>
      <c r="N2096" s="2">
        <f t="shared" si="390"/>
        <v>-5.6339480045920536E-2</v>
      </c>
      <c r="O2096" s="2">
        <f t="shared" si="391"/>
        <v>0</v>
      </c>
      <c r="Q2096" s="1">
        <v>43550</v>
      </c>
      <c r="R2096" s="2">
        <f t="shared" si="392"/>
        <v>0.10831443514650801</v>
      </c>
      <c r="S2096" s="2">
        <f t="shared" si="393"/>
        <v>9.036533063696621E-2</v>
      </c>
      <c r="T2096" s="2">
        <f t="shared" si="394"/>
        <v>3.8630611305863802E-2</v>
      </c>
      <c r="U2096" s="2">
        <f t="shared" si="395"/>
        <v>8.7763256830562977E-2</v>
      </c>
      <c r="V2096" s="2">
        <f t="shared" si="396"/>
        <v>2.7188385439035938E-2</v>
      </c>
      <c r="W2096" s="2">
        <f t="shared" si="397"/>
        <v>0</v>
      </c>
    </row>
    <row r="2097" spans="1:23" x14ac:dyDescent="0.25">
      <c r="A2097" s="1">
        <v>43551</v>
      </c>
      <c r="B2097" s="2">
        <v>14.55</v>
      </c>
      <c r="C2097">
        <v>15.15</v>
      </c>
      <c r="D2097" s="2">
        <v>28.11</v>
      </c>
      <c r="E2097" s="2">
        <v>20.190000000000001</v>
      </c>
      <c r="F2097" s="2">
        <v>10.36</v>
      </c>
      <c r="G2097" s="2">
        <v>15.6</v>
      </c>
      <c r="I2097" s="1">
        <v>43551</v>
      </c>
      <c r="J2097" s="2">
        <f t="shared" si="386"/>
        <v>-1.3736265896118678E-3</v>
      </c>
      <c r="K2097" s="2">
        <f t="shared" si="387"/>
        <v>3.1514508769008735E-2</v>
      </c>
      <c r="L2097" s="2">
        <f t="shared" si="388"/>
        <v>6.7821070242687466E-3</v>
      </c>
      <c r="M2097" s="2">
        <f t="shared" si="389"/>
        <v>9.955283812437609E-3</v>
      </c>
      <c r="N2097" s="2">
        <f t="shared" si="390"/>
        <v>1.7527225708960321E-2</v>
      </c>
      <c r="O2097" s="2">
        <f t="shared" si="391"/>
        <v>0</v>
      </c>
      <c r="Q2097" s="1">
        <v>43551</v>
      </c>
      <c r="R2097" s="2">
        <f t="shared" si="392"/>
        <v>4.4812433712166123E-3</v>
      </c>
      <c r="S2097" s="2">
        <f t="shared" si="393"/>
        <v>-5.7830750647478085E-2</v>
      </c>
      <c r="T2097" s="2">
        <f t="shared" si="394"/>
        <v>2.5134702839869939E-3</v>
      </c>
      <c r="U2097" s="2">
        <f t="shared" si="395"/>
        <v>-9.4111865562315822E-2</v>
      </c>
      <c r="V2097" s="2">
        <f t="shared" si="396"/>
        <v>-6.3446434532460003E-3</v>
      </c>
      <c r="W2097" s="2">
        <f t="shared" si="397"/>
        <v>0</v>
      </c>
    </row>
    <row r="2098" spans="1:23" x14ac:dyDescent="0.25">
      <c r="A2098" s="1">
        <v>43552</v>
      </c>
      <c r="B2098" s="2">
        <v>14.28</v>
      </c>
      <c r="C2098">
        <v>14.43</v>
      </c>
      <c r="D2098" s="2">
        <v>28.52</v>
      </c>
      <c r="E2098" s="2">
        <v>19.600000000000001</v>
      </c>
      <c r="F2098" s="2">
        <v>10.35</v>
      </c>
      <c r="G2098" s="2">
        <v>16.89</v>
      </c>
      <c r="I2098" s="1">
        <v>43552</v>
      </c>
      <c r="J2098" s="2">
        <f t="shared" si="386"/>
        <v>-1.8731036706063239E-2</v>
      </c>
      <c r="K2098" s="2">
        <f t="shared" si="387"/>
        <v>-4.8691159169598687E-2</v>
      </c>
      <c r="L2098" s="2">
        <f t="shared" si="388"/>
        <v>1.4480210627654574E-2</v>
      </c>
      <c r="M2098" s="2">
        <f t="shared" si="389"/>
        <v>-2.9657866088274591E-2</v>
      </c>
      <c r="N2098" s="2">
        <f t="shared" si="390"/>
        <v>-9.6571711995886266E-4</v>
      </c>
      <c r="O2098" s="2">
        <f t="shared" si="391"/>
        <v>7.9450816564217486E-2</v>
      </c>
      <c r="Q2098" s="1">
        <v>43552</v>
      </c>
      <c r="R2098" s="2">
        <f t="shared" si="392"/>
        <v>-2.5130917390444121E-2</v>
      </c>
      <c r="S2098" s="2">
        <f t="shared" si="393"/>
        <v>-3.7501687513497695E-2</v>
      </c>
      <c r="T2098" s="2">
        <f t="shared" si="394"/>
        <v>-2.1072246050005111E-2</v>
      </c>
      <c r="U2098" s="2">
        <f t="shared" si="395"/>
        <v>-2.2516513256657253E-2</v>
      </c>
      <c r="V2098" s="2">
        <f t="shared" si="396"/>
        <v>-1.9406127168480107E-2</v>
      </c>
      <c r="W2098" s="2">
        <f t="shared" si="397"/>
        <v>0</v>
      </c>
    </row>
    <row r="2099" spans="1:23" x14ac:dyDescent="0.25">
      <c r="A2099" s="1">
        <v>43553</v>
      </c>
      <c r="B2099" s="2">
        <v>13.36</v>
      </c>
      <c r="C2099">
        <v>13.71</v>
      </c>
      <c r="D2099" s="2">
        <v>26.75</v>
      </c>
      <c r="E2099" s="2">
        <v>19.25</v>
      </c>
      <c r="F2099" s="2">
        <v>9.94</v>
      </c>
      <c r="G2099" s="2">
        <v>16.71</v>
      </c>
      <c r="I2099" s="1">
        <v>43553</v>
      </c>
      <c r="J2099" s="2">
        <f t="shared" si="386"/>
        <v>-6.6594788802938648E-2</v>
      </c>
      <c r="K2099" s="2">
        <f t="shared" si="387"/>
        <v>-5.1183879211556364E-2</v>
      </c>
      <c r="L2099" s="2">
        <f t="shared" si="388"/>
        <v>-6.4071122204079581E-2</v>
      </c>
      <c r="M2099" s="2">
        <f t="shared" si="389"/>
        <v>-1.8018505502678365E-2</v>
      </c>
      <c r="N2099" s="2">
        <f t="shared" si="390"/>
        <v>-4.0419499042895456E-2</v>
      </c>
      <c r="O2099" s="2">
        <f t="shared" si="391"/>
        <v>-1.0714388212406369E-2</v>
      </c>
      <c r="Q2099" s="1">
        <v>43553</v>
      </c>
      <c r="R2099" s="2">
        <f t="shared" si="392"/>
        <v>-1.0052331647837554E-2</v>
      </c>
      <c r="S2099" s="2">
        <f t="shared" si="393"/>
        <v>-8.5883252002949759E-3</v>
      </c>
      <c r="T2099" s="2">
        <f t="shared" si="394"/>
        <v>1.063115882596166E-2</v>
      </c>
      <c r="U2099" s="2">
        <f t="shared" si="395"/>
        <v>-9.8512911379184907E-3</v>
      </c>
      <c r="V2099" s="2">
        <f t="shared" si="396"/>
        <v>8.2807542945007289E-3</v>
      </c>
      <c r="W2099" s="2">
        <f t="shared" si="397"/>
        <v>3.9725408282108743E-2</v>
      </c>
    </row>
    <row r="2100" spans="1:23" x14ac:dyDescent="0.25">
      <c r="A2100" s="1">
        <v>43556</v>
      </c>
      <c r="B2100" s="2">
        <v>13.06</v>
      </c>
      <c r="C2100">
        <v>13.4</v>
      </c>
      <c r="D2100" s="2">
        <v>26.23</v>
      </c>
      <c r="E2100" s="2">
        <v>18.29</v>
      </c>
      <c r="F2100" s="2">
        <v>10.130000000000001</v>
      </c>
      <c r="G2100" s="2">
        <v>17.37</v>
      </c>
      <c r="I2100" s="1">
        <v>43556</v>
      </c>
      <c r="J2100" s="2">
        <f t="shared" si="386"/>
        <v>-2.2711044260214534E-2</v>
      </c>
      <c r="K2100" s="2">
        <f t="shared" si="387"/>
        <v>-2.2870786617357405E-2</v>
      </c>
      <c r="L2100" s="2">
        <f t="shared" si="388"/>
        <v>-1.9630679463233262E-2</v>
      </c>
      <c r="M2100" s="2">
        <f t="shared" si="389"/>
        <v>-5.1156598331018988E-2</v>
      </c>
      <c r="N2100" s="2">
        <f t="shared" si="390"/>
        <v>1.8934297592109413E-2</v>
      </c>
      <c r="O2100" s="2">
        <f t="shared" si="391"/>
        <v>3.8737237645711319E-2</v>
      </c>
      <c r="Q2100" s="1">
        <v>43556</v>
      </c>
      <c r="R2100" s="2">
        <f t="shared" si="392"/>
        <v>-4.2662912754500945E-2</v>
      </c>
      <c r="S2100" s="2">
        <f t="shared" si="393"/>
        <v>-4.9937519190577526E-2</v>
      </c>
      <c r="T2100" s="2">
        <f t="shared" si="394"/>
        <v>-2.4795455788212503E-2</v>
      </c>
      <c r="U2100" s="2">
        <f t="shared" si="395"/>
        <v>-2.3838185795476478E-2</v>
      </c>
      <c r="V2100" s="2">
        <f t="shared" si="396"/>
        <v>-2.0692608081427158E-2</v>
      </c>
      <c r="W2100" s="2">
        <f t="shared" si="397"/>
        <v>3.4368214175905562E-2</v>
      </c>
    </row>
    <row r="2101" spans="1:23" x14ac:dyDescent="0.25">
      <c r="A2101" s="1">
        <v>43557</v>
      </c>
      <c r="B2101" s="2">
        <v>12.52</v>
      </c>
      <c r="C2101">
        <v>13.36</v>
      </c>
      <c r="D2101" s="2">
        <v>26.28</v>
      </c>
      <c r="E2101" s="2">
        <v>18.510000000000002</v>
      </c>
      <c r="F2101" s="2">
        <v>9.81</v>
      </c>
      <c r="G2101" s="2">
        <v>17.43</v>
      </c>
      <c r="I2101" s="1">
        <v>43557</v>
      </c>
      <c r="J2101" s="2">
        <f t="shared" si="386"/>
        <v>-4.2226758176332632E-2</v>
      </c>
      <c r="K2101" s="2">
        <f t="shared" si="387"/>
        <v>-2.9895388483660483E-3</v>
      </c>
      <c r="L2101" s="2">
        <f t="shared" si="388"/>
        <v>1.9043997376275018E-3</v>
      </c>
      <c r="M2101" s="2">
        <f t="shared" si="389"/>
        <v>1.1956664182631947E-2</v>
      </c>
      <c r="N2101" s="2">
        <f t="shared" si="390"/>
        <v>-3.2099044683320303E-2</v>
      </c>
      <c r="O2101" s="2">
        <f t="shared" si="391"/>
        <v>3.4482792789159236E-3</v>
      </c>
      <c r="Q2101" s="1">
        <v>43557</v>
      </c>
      <c r="R2101" s="2">
        <f t="shared" si="392"/>
        <v>-4.4652916531576589E-2</v>
      </c>
      <c r="S2101" s="2">
        <f t="shared" si="393"/>
        <v>-3.7027332914456881E-2</v>
      </c>
      <c r="T2101" s="2">
        <f t="shared" si="394"/>
        <v>-4.1850900833656418E-2</v>
      </c>
      <c r="U2101" s="2">
        <f t="shared" si="395"/>
        <v>-3.4587551916848674E-2</v>
      </c>
      <c r="V2101" s="2">
        <f t="shared" si="396"/>
        <v>-1.0742600725393021E-2</v>
      </c>
      <c r="W2101" s="2">
        <f t="shared" si="397"/>
        <v>1.4011424716652475E-2</v>
      </c>
    </row>
    <row r="2102" spans="1:23" x14ac:dyDescent="0.25">
      <c r="A2102" s="1">
        <v>43558</v>
      </c>
      <c r="B2102" s="2">
        <v>12.6</v>
      </c>
      <c r="C2102">
        <v>13.74</v>
      </c>
      <c r="D2102" s="2">
        <v>25.57</v>
      </c>
      <c r="E2102" s="2">
        <v>19.079999999999998</v>
      </c>
      <c r="F2102" s="2">
        <v>9.69</v>
      </c>
      <c r="G2102" s="2">
        <v>16.95</v>
      </c>
      <c r="I2102" s="1">
        <v>43558</v>
      </c>
      <c r="J2102" s="2">
        <f t="shared" si="386"/>
        <v>6.3694482854799285E-3</v>
      </c>
      <c r="K2102" s="2">
        <f t="shared" si="387"/>
        <v>2.8046118685703749E-2</v>
      </c>
      <c r="L2102" s="2">
        <f t="shared" si="388"/>
        <v>-2.7388404313314494E-2</v>
      </c>
      <c r="M2102" s="2">
        <f t="shared" si="389"/>
        <v>3.0329539434734237E-2</v>
      </c>
      <c r="N2102" s="2">
        <f t="shared" si="390"/>
        <v>-1.2307847674596927E-2</v>
      </c>
      <c r="O2102" s="2">
        <f t="shared" si="391"/>
        <v>-2.792502570547031E-2</v>
      </c>
      <c r="Q2102" s="1">
        <v>43558</v>
      </c>
      <c r="R2102" s="2">
        <f t="shared" si="392"/>
        <v>-3.2468901218273581E-2</v>
      </c>
      <c r="S2102" s="2">
        <f t="shared" si="393"/>
        <v>-1.2930162732861726E-2</v>
      </c>
      <c r="T2102" s="2">
        <f t="shared" si="394"/>
        <v>-8.8631398628028803E-3</v>
      </c>
      <c r="U2102" s="2">
        <f t="shared" si="395"/>
        <v>-1.9599967074193522E-2</v>
      </c>
      <c r="V2102" s="2">
        <f t="shared" si="396"/>
        <v>-6.5823735456054452E-3</v>
      </c>
      <c r="W2102" s="2">
        <f t="shared" si="397"/>
        <v>2.1092758462313621E-2</v>
      </c>
    </row>
    <row r="2103" spans="1:23" x14ac:dyDescent="0.25">
      <c r="A2103" s="1">
        <v>43559</v>
      </c>
      <c r="B2103" s="2">
        <v>11.61</v>
      </c>
      <c r="C2103">
        <v>13.58</v>
      </c>
      <c r="D2103" s="2">
        <v>25.22</v>
      </c>
      <c r="E2103" s="2">
        <v>18.59</v>
      </c>
      <c r="F2103" s="2">
        <v>9.92</v>
      </c>
      <c r="G2103" s="2">
        <v>17.309999999999999</v>
      </c>
      <c r="I2103" s="1">
        <v>43559</v>
      </c>
      <c r="J2103" s="2">
        <f t="shared" si="386"/>
        <v>-8.1830018247632239E-2</v>
      </c>
      <c r="K2103" s="2">
        <f t="shared" si="387"/>
        <v>-1.1713164663653203E-2</v>
      </c>
      <c r="L2103" s="2">
        <f t="shared" si="388"/>
        <v>-1.3782458766321835E-2</v>
      </c>
      <c r="M2103" s="2">
        <f t="shared" si="389"/>
        <v>-2.6016864286787796E-2</v>
      </c>
      <c r="N2103" s="2">
        <f t="shared" si="390"/>
        <v>2.3458495394106684E-2</v>
      </c>
      <c r="O2103" s="2">
        <f t="shared" si="391"/>
        <v>2.1016535361658564E-2</v>
      </c>
      <c r="Q2103" s="1">
        <v>43559</v>
      </c>
      <c r="R2103" s="2">
        <f t="shared" si="392"/>
        <v>-1.7928654945426351E-2</v>
      </c>
      <c r="S2103" s="2">
        <f t="shared" si="393"/>
        <v>1.2528289918668851E-2</v>
      </c>
      <c r="T2103" s="2">
        <f t="shared" si="394"/>
        <v>-1.2742002287843496E-2</v>
      </c>
      <c r="U2103" s="2">
        <f t="shared" si="395"/>
        <v>2.114310180868309E-2</v>
      </c>
      <c r="V2103" s="2">
        <f t="shared" si="396"/>
        <v>-2.2203446178958613E-2</v>
      </c>
      <c r="W2103" s="2">
        <f t="shared" si="397"/>
        <v>-1.2238373213277193E-2</v>
      </c>
    </row>
    <row r="2104" spans="1:23" x14ac:dyDescent="0.25">
      <c r="A2104" s="1">
        <v>43560</v>
      </c>
      <c r="B2104" s="2">
        <v>11.16</v>
      </c>
      <c r="C2104">
        <v>12.82</v>
      </c>
      <c r="D2104" s="2">
        <v>24</v>
      </c>
      <c r="E2104" s="2">
        <v>17.809999999999999</v>
      </c>
      <c r="F2104" s="2">
        <v>9.65</v>
      </c>
      <c r="G2104" s="2">
        <v>17.309999999999999</v>
      </c>
      <c r="I2104" s="1">
        <v>43560</v>
      </c>
      <c r="J2104" s="2">
        <f t="shared" si="386"/>
        <v>-3.9530838756635205E-2</v>
      </c>
      <c r="K2104" s="2">
        <f t="shared" si="387"/>
        <v>-5.7591670638026109E-2</v>
      </c>
      <c r="L2104" s="2">
        <f t="shared" si="388"/>
        <v>-4.9583500188827817E-2</v>
      </c>
      <c r="M2104" s="2">
        <f t="shared" si="389"/>
        <v>-4.286370443178239E-2</v>
      </c>
      <c r="N2104" s="2">
        <f t="shared" si="390"/>
        <v>-2.7595005945886871E-2</v>
      </c>
      <c r="O2104" s="2">
        <f t="shared" si="391"/>
        <v>0</v>
      </c>
      <c r="Q2104" s="1">
        <v>43560</v>
      </c>
      <c r="R2104" s="2">
        <f t="shared" si="392"/>
        <v>-3.7730284981076154E-2</v>
      </c>
      <c r="S2104" s="2">
        <f t="shared" si="393"/>
        <v>8.1664770110252728E-3</v>
      </c>
      <c r="T2104" s="2">
        <f t="shared" si="394"/>
        <v>-2.0585431539818164E-2</v>
      </c>
      <c r="U2104" s="2">
        <f t="shared" si="395"/>
        <v>2.1563375739732209E-3</v>
      </c>
      <c r="V2104" s="2">
        <f t="shared" si="396"/>
        <v>5.5753238597548785E-3</v>
      </c>
      <c r="W2104" s="2">
        <f t="shared" si="397"/>
        <v>-3.4542451719058731E-3</v>
      </c>
    </row>
    <row r="2105" spans="1:23" x14ac:dyDescent="0.25">
      <c r="A2105" s="1">
        <v>43563</v>
      </c>
      <c r="B2105" s="2">
        <v>11.2</v>
      </c>
      <c r="C2105">
        <v>13.18</v>
      </c>
      <c r="D2105" s="2">
        <v>24.33</v>
      </c>
      <c r="E2105" s="2">
        <v>18.39</v>
      </c>
      <c r="F2105" s="2">
        <v>9.7100000000000009</v>
      </c>
      <c r="G2105" s="2">
        <v>17.309999999999999</v>
      </c>
      <c r="I2105" s="1">
        <v>43563</v>
      </c>
      <c r="J2105" s="2">
        <f t="shared" si="386"/>
        <v>3.5778213478839024E-3</v>
      </c>
      <c r="K2105" s="2">
        <f t="shared" si="387"/>
        <v>2.7694077581837222E-2</v>
      </c>
      <c r="L2105" s="2">
        <f t="shared" si="388"/>
        <v>1.3656326447485555E-2</v>
      </c>
      <c r="M2105" s="2">
        <f t="shared" si="389"/>
        <v>3.2046941314659468E-2</v>
      </c>
      <c r="N2105" s="2">
        <f t="shared" si="390"/>
        <v>6.1983669523390508E-3</v>
      </c>
      <c r="O2105" s="2">
        <f t="shared" si="391"/>
        <v>0</v>
      </c>
      <c r="Q2105" s="1">
        <v>43563</v>
      </c>
      <c r="R2105" s="2">
        <f t="shared" si="392"/>
        <v>-6.0680428502133718E-2</v>
      </c>
      <c r="S2105" s="2">
        <f t="shared" si="393"/>
        <v>-3.4652417650839658E-2</v>
      </c>
      <c r="T2105" s="2">
        <f t="shared" si="394"/>
        <v>-3.1682979477574827E-2</v>
      </c>
      <c r="U2105" s="2">
        <f t="shared" si="395"/>
        <v>-3.4440284359285089E-2</v>
      </c>
      <c r="V2105" s="2">
        <f t="shared" si="396"/>
        <v>-2.0682552758900935E-3</v>
      </c>
      <c r="W2105" s="2">
        <f t="shared" si="397"/>
        <v>1.0508267680829282E-2</v>
      </c>
    </row>
    <row r="2106" spans="1:23" x14ac:dyDescent="0.25">
      <c r="A2106" s="1">
        <v>43564</v>
      </c>
      <c r="B2106" s="2">
        <v>12.05</v>
      </c>
      <c r="C2106">
        <v>14.28</v>
      </c>
      <c r="D2106" s="2">
        <v>24.66</v>
      </c>
      <c r="E2106" s="2">
        <v>18.98</v>
      </c>
      <c r="F2106" s="2">
        <v>9.5500000000000007</v>
      </c>
      <c r="G2106" s="2">
        <v>17.309999999999999</v>
      </c>
      <c r="I2106" s="1">
        <v>43564</v>
      </c>
      <c r="J2106" s="2">
        <f t="shared" si="386"/>
        <v>7.31508816356152E-2</v>
      </c>
      <c r="K2106" s="2">
        <f t="shared" si="387"/>
        <v>8.015942783707708E-2</v>
      </c>
      <c r="L2106" s="2">
        <f t="shared" si="388"/>
        <v>1.347234094076712E-2</v>
      </c>
      <c r="M2106" s="2">
        <f t="shared" si="389"/>
        <v>3.1578754565552015E-2</v>
      </c>
      <c r="N2106" s="2">
        <f t="shared" si="390"/>
        <v>-1.661512781059464E-2</v>
      </c>
      <c r="O2106" s="2">
        <f t="shared" si="391"/>
        <v>0</v>
      </c>
      <c r="Q2106" s="1">
        <v>43564</v>
      </c>
      <c r="R2106" s="2">
        <f t="shared" si="392"/>
        <v>-1.797650870437565E-2</v>
      </c>
      <c r="S2106" s="2">
        <f t="shared" si="393"/>
        <v>-1.4948796528094443E-2</v>
      </c>
      <c r="T2106" s="2">
        <f t="shared" si="394"/>
        <v>-1.7963586870671129E-2</v>
      </c>
      <c r="U2106" s="2">
        <f t="shared" si="395"/>
        <v>-5.4083815585614613E-3</v>
      </c>
      <c r="V2106" s="2">
        <f t="shared" si="396"/>
        <v>-1.069831949677391E-2</v>
      </c>
      <c r="W2106" s="2">
        <f t="shared" si="397"/>
        <v>0</v>
      </c>
    </row>
    <row r="2107" spans="1:23" x14ac:dyDescent="0.25">
      <c r="A2107" s="1">
        <v>43565</v>
      </c>
      <c r="B2107" s="2">
        <v>11.39</v>
      </c>
      <c r="C2107">
        <v>13.3</v>
      </c>
      <c r="D2107" s="2">
        <v>24.68</v>
      </c>
      <c r="E2107" s="2">
        <v>18.48</v>
      </c>
      <c r="F2107" s="2">
        <v>9.4499999999999993</v>
      </c>
      <c r="G2107" s="2">
        <v>17.309999999999999</v>
      </c>
      <c r="I2107" s="1">
        <v>43565</v>
      </c>
      <c r="J2107" s="2">
        <f t="shared" si="386"/>
        <v>-5.6328882477573262E-2</v>
      </c>
      <c r="K2107" s="2">
        <f t="shared" si="387"/>
        <v>-7.1095921683730107E-2</v>
      </c>
      <c r="L2107" s="2">
        <f t="shared" si="388"/>
        <v>8.1070130098886127E-4</v>
      </c>
      <c r="M2107" s="2">
        <f t="shared" si="389"/>
        <v>-2.6696726968243718E-2</v>
      </c>
      <c r="N2107" s="2">
        <f t="shared" si="390"/>
        <v>-1.0526412986987617E-2</v>
      </c>
      <c r="O2107" s="2">
        <f t="shared" si="391"/>
        <v>0</v>
      </c>
      <c r="Q2107" s="1">
        <v>43565</v>
      </c>
      <c r="R2107" s="2">
        <f t="shared" si="392"/>
        <v>3.8364351491749549E-2</v>
      </c>
      <c r="S2107" s="2">
        <f t="shared" si="393"/>
        <v>5.3926752709457154E-2</v>
      </c>
      <c r="T2107" s="2">
        <f t="shared" si="394"/>
        <v>1.3564333694126338E-2</v>
      </c>
      <c r="U2107" s="2">
        <f t="shared" si="395"/>
        <v>3.1812847940105742E-2</v>
      </c>
      <c r="V2107" s="2">
        <f t="shared" si="396"/>
        <v>-5.2083804291277944E-3</v>
      </c>
      <c r="W2107" s="2">
        <f t="shared" si="397"/>
        <v>0</v>
      </c>
    </row>
    <row r="2108" spans="1:23" x14ac:dyDescent="0.25">
      <c r="A2108" s="1">
        <v>43566</v>
      </c>
      <c r="B2108" s="2">
        <v>10.51</v>
      </c>
      <c r="C2108">
        <v>13.02</v>
      </c>
      <c r="D2108" s="2">
        <v>25.7</v>
      </c>
      <c r="E2108" s="2">
        <v>18.75</v>
      </c>
      <c r="F2108" s="2">
        <v>9.59</v>
      </c>
      <c r="G2108" s="2">
        <v>17.309999999999999</v>
      </c>
      <c r="I2108" s="1">
        <v>43566</v>
      </c>
      <c r="J2108" s="2">
        <f t="shared" si="386"/>
        <v>-8.0408592570231044E-2</v>
      </c>
      <c r="K2108" s="2">
        <f t="shared" si="387"/>
        <v>-2.1277398447284965E-2</v>
      </c>
      <c r="L2108" s="2">
        <f t="shared" si="388"/>
        <v>4.0497792863986963E-2</v>
      </c>
      <c r="M2108" s="2">
        <f t="shared" si="389"/>
        <v>1.4504686202881629E-2</v>
      </c>
      <c r="N2108" s="2">
        <f t="shared" si="390"/>
        <v>1.4706147389695487E-2</v>
      </c>
      <c r="O2108" s="2">
        <f t="shared" si="391"/>
        <v>0</v>
      </c>
      <c r="Q2108" s="1">
        <v>43566</v>
      </c>
      <c r="R2108" s="2">
        <f t="shared" si="392"/>
        <v>8.4109995790209689E-3</v>
      </c>
      <c r="S2108" s="2">
        <f t="shared" si="393"/>
        <v>4.5317530766734865E-3</v>
      </c>
      <c r="T2108" s="2">
        <f t="shared" si="394"/>
        <v>7.1415211208779904E-3</v>
      </c>
      <c r="U2108" s="2">
        <f t="shared" si="395"/>
        <v>2.4410137986541486E-3</v>
      </c>
      <c r="V2108" s="2">
        <f t="shared" si="396"/>
        <v>-1.3570770398791128E-2</v>
      </c>
      <c r="W2108" s="2">
        <f t="shared" si="397"/>
        <v>0</v>
      </c>
    </row>
    <row r="2109" spans="1:23" x14ac:dyDescent="0.25">
      <c r="A2109" s="1">
        <v>43567</v>
      </c>
      <c r="B2109" s="2">
        <v>10.59</v>
      </c>
      <c r="C2109">
        <v>12.01</v>
      </c>
      <c r="D2109" s="2">
        <v>25.7</v>
      </c>
      <c r="E2109" s="2">
        <v>18.41</v>
      </c>
      <c r="F2109" s="2">
        <v>9.2799999999999994</v>
      </c>
      <c r="G2109" s="2">
        <v>17.309999999999999</v>
      </c>
      <c r="I2109" s="1">
        <v>43567</v>
      </c>
      <c r="J2109" s="2">
        <f t="shared" si="386"/>
        <v>7.5829747244553205E-3</v>
      </c>
      <c r="K2109" s="2">
        <f t="shared" si="387"/>
        <v>-8.0747000688530982E-2</v>
      </c>
      <c r="L2109" s="2">
        <f t="shared" si="388"/>
        <v>0</v>
      </c>
      <c r="M2109" s="2">
        <f t="shared" si="389"/>
        <v>-1.8299757171433336E-2</v>
      </c>
      <c r="N2109" s="2">
        <f t="shared" si="390"/>
        <v>-3.2859342097237718E-2</v>
      </c>
      <c r="O2109" s="2">
        <f t="shared" si="391"/>
        <v>0</v>
      </c>
      <c r="Q2109" s="1">
        <v>43567</v>
      </c>
      <c r="R2109" s="2">
        <f t="shared" si="392"/>
        <v>-6.8368737523902157E-2</v>
      </c>
      <c r="S2109" s="2">
        <f t="shared" si="393"/>
        <v>-4.6186660065507534E-2</v>
      </c>
      <c r="T2109" s="2">
        <f t="shared" si="394"/>
        <v>2.0654247082487913E-2</v>
      </c>
      <c r="U2109" s="2">
        <f t="shared" si="395"/>
        <v>-6.0960203826810446E-3</v>
      </c>
      <c r="V2109" s="2">
        <f t="shared" si="396"/>
        <v>2.0898672013539349E-3</v>
      </c>
      <c r="W2109" s="2">
        <f t="shared" si="397"/>
        <v>0</v>
      </c>
    </row>
    <row r="2110" spans="1:23" x14ac:dyDescent="0.25">
      <c r="A2110" s="1">
        <v>43570</v>
      </c>
      <c r="B2110" s="2">
        <v>9.9600000000000009</v>
      </c>
      <c r="C2110">
        <v>12.32</v>
      </c>
      <c r="D2110" s="2">
        <v>25.51</v>
      </c>
      <c r="E2110" s="2">
        <v>18.93</v>
      </c>
      <c r="F2110" s="2">
        <v>9.57</v>
      </c>
      <c r="G2110" s="2">
        <v>17.309999999999999</v>
      </c>
      <c r="I2110" s="1">
        <v>43570</v>
      </c>
      <c r="J2110" s="2">
        <f t="shared" si="386"/>
        <v>-6.133308801680816E-2</v>
      </c>
      <c r="K2110" s="2">
        <f t="shared" si="387"/>
        <v>2.5484322013481556E-2</v>
      </c>
      <c r="L2110" s="2">
        <f t="shared" si="388"/>
        <v>-7.4204597474539493E-3</v>
      </c>
      <c r="M2110" s="2">
        <f t="shared" si="389"/>
        <v>2.7853969976245074E-2</v>
      </c>
      <c r="N2110" s="2">
        <f t="shared" si="390"/>
        <v>3.0771658666753687E-2</v>
      </c>
      <c r="O2110" s="2">
        <f t="shared" si="391"/>
        <v>0</v>
      </c>
      <c r="Q2110" s="1">
        <v>43570</v>
      </c>
      <c r="R2110" s="2">
        <f t="shared" si="392"/>
        <v>-3.6412808922887861E-2</v>
      </c>
      <c r="S2110" s="2">
        <f t="shared" si="393"/>
        <v>-5.1012199567907972E-2</v>
      </c>
      <c r="T2110" s="2">
        <f t="shared" si="394"/>
        <v>2.0248896431993482E-2</v>
      </c>
      <c r="U2110" s="2">
        <f t="shared" si="395"/>
        <v>-1.8975354842758535E-3</v>
      </c>
      <c r="V2110" s="2">
        <f t="shared" si="396"/>
        <v>-9.0765973537711153E-3</v>
      </c>
      <c r="W2110" s="2">
        <f t="shared" si="397"/>
        <v>0</v>
      </c>
    </row>
    <row r="2111" spans="1:23" x14ac:dyDescent="0.25">
      <c r="A2111" s="1">
        <v>43571</v>
      </c>
      <c r="B2111" s="2">
        <v>10.32</v>
      </c>
      <c r="C2111">
        <v>12.18</v>
      </c>
      <c r="D2111" s="2">
        <v>25.57</v>
      </c>
      <c r="E2111" s="2">
        <v>17.63</v>
      </c>
      <c r="F2111" s="2">
        <v>9.7799999999999994</v>
      </c>
      <c r="G2111" s="2">
        <v>17.309999999999999</v>
      </c>
      <c r="I2111" s="1">
        <v>43571</v>
      </c>
      <c r="J2111" s="2">
        <f t="shared" si="386"/>
        <v>3.5506688456909817E-2</v>
      </c>
      <c r="K2111" s="2">
        <f t="shared" si="387"/>
        <v>-1.1428695823622857E-2</v>
      </c>
      <c r="L2111" s="2">
        <f t="shared" si="388"/>
        <v>2.3492571493752426E-3</v>
      </c>
      <c r="M2111" s="2">
        <f t="shared" si="389"/>
        <v>-7.1145968811452631E-2</v>
      </c>
      <c r="N2111" s="2">
        <f t="shared" si="390"/>
        <v>2.1706278581863074E-2</v>
      </c>
      <c r="O2111" s="2">
        <f t="shared" si="391"/>
        <v>0</v>
      </c>
      <c r="Q2111" s="1">
        <v>43571</v>
      </c>
      <c r="R2111" s="2">
        <f t="shared" si="392"/>
        <v>-2.6875056646176419E-2</v>
      </c>
      <c r="S2111" s="2">
        <f t="shared" si="393"/>
        <v>-2.7631339337524714E-2</v>
      </c>
      <c r="T2111" s="2">
        <f t="shared" si="394"/>
        <v>-3.7102298737269747E-3</v>
      </c>
      <c r="U2111" s="2">
        <f t="shared" si="395"/>
        <v>4.7771064024058688E-3</v>
      </c>
      <c r="V2111" s="2">
        <f t="shared" si="396"/>
        <v>-1.0438417152420151E-3</v>
      </c>
      <c r="W2111" s="2">
        <f t="shared" si="397"/>
        <v>0</v>
      </c>
    </row>
    <row r="2112" spans="1:23" x14ac:dyDescent="0.25">
      <c r="A2112" s="1">
        <v>43572</v>
      </c>
      <c r="B2112" s="2">
        <v>10.36</v>
      </c>
      <c r="C2112">
        <v>12.6</v>
      </c>
      <c r="D2112" s="2">
        <v>25.19</v>
      </c>
      <c r="E2112" s="2">
        <v>17.7</v>
      </c>
      <c r="F2112" s="2">
        <v>9.39</v>
      </c>
      <c r="G2112" s="2">
        <v>17.309999999999999</v>
      </c>
      <c r="I2112" s="1">
        <v>43572</v>
      </c>
      <c r="J2112" s="2">
        <f t="shared" si="386"/>
        <v>3.8684767779203319E-3</v>
      </c>
      <c r="K2112" s="2">
        <f t="shared" si="387"/>
        <v>3.3901551675681416E-2</v>
      </c>
      <c r="L2112" s="2">
        <f t="shared" si="388"/>
        <v>-1.4972698938576334E-2</v>
      </c>
      <c r="M2112" s="2">
        <f t="shared" si="389"/>
        <v>3.9626431700045305E-3</v>
      </c>
      <c r="N2112" s="2">
        <f t="shared" si="390"/>
        <v>-4.0694190826554302E-2</v>
      </c>
      <c r="O2112" s="2">
        <f t="shared" si="391"/>
        <v>0</v>
      </c>
      <c r="Q2112" s="1">
        <v>43572</v>
      </c>
      <c r="R2112" s="2">
        <f t="shared" si="392"/>
        <v>-1.2913199779949171E-2</v>
      </c>
      <c r="S2112" s="2">
        <f t="shared" si="393"/>
        <v>7.0278130949293499E-3</v>
      </c>
      <c r="T2112" s="2">
        <f t="shared" si="394"/>
        <v>-2.5356012990393533E-3</v>
      </c>
      <c r="U2112" s="2">
        <f t="shared" si="395"/>
        <v>-2.1645999417603777E-2</v>
      </c>
      <c r="V2112" s="2">
        <f t="shared" si="396"/>
        <v>2.6238968624308381E-2</v>
      </c>
      <c r="W2112" s="2">
        <f t="shared" si="397"/>
        <v>0</v>
      </c>
    </row>
    <row r="2113" spans="1:23" x14ac:dyDescent="0.25">
      <c r="A2113" s="1">
        <v>43573</v>
      </c>
      <c r="B2113" s="2">
        <v>9.56</v>
      </c>
      <c r="C2113">
        <v>12.09</v>
      </c>
      <c r="D2113" s="2">
        <v>24.45</v>
      </c>
      <c r="E2113" s="2">
        <v>17.39</v>
      </c>
      <c r="F2113" s="2">
        <v>8.9600000000000009</v>
      </c>
      <c r="G2113" s="2">
        <v>17.309999999999999</v>
      </c>
      <c r="I2113" s="1">
        <v>43573</v>
      </c>
      <c r="J2113" s="2">
        <f t="shared" si="386"/>
        <v>-8.0364509768027031E-2</v>
      </c>
      <c r="K2113" s="2">
        <f t="shared" si="387"/>
        <v>-4.1318149330730976E-2</v>
      </c>
      <c r="L2113" s="2">
        <f t="shared" si="388"/>
        <v>-2.9816874443637925E-2</v>
      </c>
      <c r="M2113" s="2">
        <f t="shared" si="389"/>
        <v>-1.7669311213591776E-2</v>
      </c>
      <c r="N2113" s="2">
        <f t="shared" si="390"/>
        <v>-4.6875066233332402E-2</v>
      </c>
      <c r="O2113" s="2">
        <f t="shared" si="391"/>
        <v>0</v>
      </c>
      <c r="Q2113" s="1">
        <v>43573</v>
      </c>
      <c r="R2113" s="2">
        <f t="shared" si="392"/>
        <v>1.9687582617415076E-2</v>
      </c>
      <c r="S2113" s="2">
        <f t="shared" si="393"/>
        <v>1.123642792602928E-2</v>
      </c>
      <c r="T2113" s="2">
        <f t="shared" si="394"/>
        <v>-6.3117208946005462E-3</v>
      </c>
      <c r="U2113" s="2">
        <f t="shared" si="395"/>
        <v>-3.3591662820724053E-2</v>
      </c>
      <c r="V2113" s="2">
        <f t="shared" si="396"/>
        <v>-9.4939561223456141E-3</v>
      </c>
      <c r="W2113" s="2">
        <f t="shared" si="397"/>
        <v>0</v>
      </c>
    </row>
    <row r="2114" spans="1:23" x14ac:dyDescent="0.25">
      <c r="A2114" s="1">
        <v>43574</v>
      </c>
      <c r="B2114" s="2">
        <v>9.56</v>
      </c>
      <c r="C2114">
        <v>12.09</v>
      </c>
      <c r="D2114" s="2">
        <v>24.45</v>
      </c>
      <c r="E2114" s="2">
        <v>17.39</v>
      </c>
      <c r="F2114" s="2">
        <v>8.9600000000000009</v>
      </c>
      <c r="G2114" s="2">
        <v>17.309999999999999</v>
      </c>
      <c r="I2114" s="1">
        <v>43574</v>
      </c>
      <c r="J2114" s="2">
        <f t="shared" si="386"/>
        <v>0</v>
      </c>
      <c r="K2114" s="2">
        <f t="shared" si="387"/>
        <v>0</v>
      </c>
      <c r="L2114" s="2">
        <f t="shared" si="388"/>
        <v>0</v>
      </c>
      <c r="M2114" s="2">
        <f t="shared" si="389"/>
        <v>0</v>
      </c>
      <c r="N2114" s="2">
        <f t="shared" si="390"/>
        <v>0</v>
      </c>
      <c r="O2114" s="2">
        <f t="shared" si="391"/>
        <v>0</v>
      </c>
      <c r="Q2114" s="1">
        <v>43574</v>
      </c>
      <c r="R2114" s="2">
        <f t="shared" si="392"/>
        <v>-3.8248016495053348E-2</v>
      </c>
      <c r="S2114" s="2">
        <f t="shared" si="393"/>
        <v>-3.7082988275247801E-3</v>
      </c>
      <c r="T2114" s="2">
        <f t="shared" si="394"/>
        <v>-2.239478669110713E-2</v>
      </c>
      <c r="U2114" s="2">
        <f t="shared" si="395"/>
        <v>-6.8533340217936233E-3</v>
      </c>
      <c r="V2114" s="2">
        <f t="shared" si="396"/>
        <v>-4.3784628529943352E-2</v>
      </c>
      <c r="W2114" s="2">
        <f t="shared" si="397"/>
        <v>0</v>
      </c>
    </row>
    <row r="2115" spans="1:23" x14ac:dyDescent="0.25">
      <c r="A2115" s="1">
        <v>43577</v>
      </c>
      <c r="B2115" s="2">
        <v>10.43</v>
      </c>
      <c r="C2115">
        <v>12.42</v>
      </c>
      <c r="D2115" s="2">
        <v>26.07</v>
      </c>
      <c r="E2115" s="2">
        <v>17.93</v>
      </c>
      <c r="F2115" s="2">
        <v>9.56</v>
      </c>
      <c r="G2115" s="2">
        <v>16.54</v>
      </c>
      <c r="I2115" s="1">
        <v>43577</v>
      </c>
      <c r="J2115" s="2">
        <f t="shared" si="386"/>
        <v>8.7098541949371083E-2</v>
      </c>
      <c r="K2115" s="2">
        <f t="shared" si="387"/>
        <v>2.6929411878631328E-2</v>
      </c>
      <c r="L2115" s="2">
        <f t="shared" si="388"/>
        <v>6.415501202452939E-2</v>
      </c>
      <c r="M2115" s="2">
        <f t="shared" si="389"/>
        <v>3.0579959250849855E-2</v>
      </c>
      <c r="N2115" s="2">
        <f t="shared" si="390"/>
        <v>6.4817500076470691E-2</v>
      </c>
      <c r="O2115" s="2">
        <f t="shared" si="391"/>
        <v>-4.550267959257262E-2</v>
      </c>
      <c r="Q2115" s="1">
        <v>43577</v>
      </c>
      <c r="R2115" s="2">
        <f t="shared" si="392"/>
        <v>-4.0182254884013516E-2</v>
      </c>
      <c r="S2115" s="2">
        <f t="shared" si="393"/>
        <v>-2.0659074665365488E-2</v>
      </c>
      <c r="T2115" s="2">
        <f t="shared" si="394"/>
        <v>-1.4908437221818963E-2</v>
      </c>
      <c r="U2115" s="2">
        <f t="shared" si="395"/>
        <v>-8.8346556067958881E-3</v>
      </c>
      <c r="V2115" s="2">
        <f t="shared" si="396"/>
        <v>-2.3437533116666201E-2</v>
      </c>
      <c r="W2115" s="2">
        <f t="shared" si="397"/>
        <v>0</v>
      </c>
    </row>
    <row r="2116" spans="1:23" x14ac:dyDescent="0.25">
      <c r="A2116" s="1">
        <v>43578</v>
      </c>
      <c r="B2116" s="2">
        <v>10.58</v>
      </c>
      <c r="C2116">
        <v>12.28</v>
      </c>
      <c r="D2116" s="2">
        <v>26.56</v>
      </c>
      <c r="E2116" s="2">
        <v>17.7</v>
      </c>
      <c r="F2116" s="2">
        <v>9.5399999999999991</v>
      </c>
      <c r="G2116" s="2">
        <v>16.59</v>
      </c>
      <c r="I2116" s="1">
        <v>43578</v>
      </c>
      <c r="J2116" s="2">
        <f t="shared" ref="J2116:J2179" si="398">LN(B2116/B2115)</f>
        <v>1.427915741747224E-2</v>
      </c>
      <c r="K2116" s="2">
        <f t="shared" ref="K2116:K2179" si="399">LN(C2116/C2115)</f>
        <v>-1.1336153786336352E-2</v>
      </c>
      <c r="L2116" s="2">
        <f t="shared" ref="L2116:L2179" si="400">LN(D2116/D2115)</f>
        <v>1.8621096662822596E-2</v>
      </c>
      <c r="M2116" s="2">
        <f t="shared" ref="M2116:M2179" si="401">LN(E2116/E2115)</f>
        <v>-1.2910648037258089E-2</v>
      </c>
      <c r="N2116" s="2">
        <f t="shared" ref="N2116:N2179" si="402">LN(F2116/F2115)</f>
        <v>-2.0942416031148482E-3</v>
      </c>
      <c r="O2116" s="2">
        <f t="shared" ref="O2116:O2179" si="403">LN(G2116/G2115)</f>
        <v>3.0184146068079612E-3</v>
      </c>
      <c r="Q2116" s="1">
        <v>43578</v>
      </c>
      <c r="R2116" s="2">
        <f t="shared" si="392"/>
        <v>4.3549270974685542E-2</v>
      </c>
      <c r="S2116" s="2">
        <f t="shared" si="393"/>
        <v>1.3464705939315664E-2</v>
      </c>
      <c r="T2116" s="2">
        <f t="shared" si="394"/>
        <v>3.2077506012264695E-2</v>
      </c>
      <c r="U2116" s="2">
        <f t="shared" si="395"/>
        <v>1.5289979625424928E-2</v>
      </c>
      <c r="V2116" s="2">
        <f t="shared" si="396"/>
        <v>3.2408750038235346E-2</v>
      </c>
      <c r="W2116" s="2">
        <f t="shared" si="397"/>
        <v>-2.275133979628631E-2</v>
      </c>
    </row>
    <row r="2117" spans="1:23" x14ac:dyDescent="0.25">
      <c r="A2117" s="1">
        <v>43579</v>
      </c>
      <c r="B2117" s="2">
        <v>11.33</v>
      </c>
      <c r="C2117">
        <v>13.14</v>
      </c>
      <c r="D2117" s="2">
        <v>25.28</v>
      </c>
      <c r="E2117" s="2">
        <v>19.239999999999998</v>
      </c>
      <c r="F2117" s="2">
        <v>9.48</v>
      </c>
      <c r="G2117" s="2">
        <v>16.32</v>
      </c>
      <c r="I2117" s="1">
        <v>43579</v>
      </c>
      <c r="J2117" s="2">
        <f t="shared" si="398"/>
        <v>6.8488648609761532E-2</v>
      </c>
      <c r="K2117" s="2">
        <f t="shared" si="399"/>
        <v>6.7689090337468075E-2</v>
      </c>
      <c r="L2117" s="2">
        <f t="shared" si="400"/>
        <v>-4.9392755329576356E-2</v>
      </c>
      <c r="M2117" s="2">
        <f t="shared" si="401"/>
        <v>8.3426805657776867E-2</v>
      </c>
      <c r="N2117" s="2">
        <f t="shared" si="402"/>
        <v>-6.3091691932646091E-3</v>
      </c>
      <c r="O2117" s="2">
        <f t="shared" si="403"/>
        <v>-1.6408754666392099E-2</v>
      </c>
      <c r="Q2117" s="1">
        <v>43579</v>
      </c>
      <c r="R2117" s="2">
        <f t="shared" si="392"/>
        <v>5.0688849683421661E-2</v>
      </c>
      <c r="S2117" s="2">
        <f t="shared" si="393"/>
        <v>7.796629046147488E-3</v>
      </c>
      <c r="T2117" s="2">
        <f t="shared" si="394"/>
        <v>4.1388054343675991E-2</v>
      </c>
      <c r="U2117" s="2">
        <f t="shared" si="395"/>
        <v>8.8346556067958829E-3</v>
      </c>
      <c r="V2117" s="2">
        <f t="shared" si="396"/>
        <v>3.1361629236677922E-2</v>
      </c>
      <c r="W2117" s="2">
        <f t="shared" si="397"/>
        <v>-2.1242132492882329E-2</v>
      </c>
    </row>
    <row r="2118" spans="1:23" x14ac:dyDescent="0.25">
      <c r="A2118" s="1">
        <v>43580</v>
      </c>
      <c r="B2118" s="2">
        <v>11.43</v>
      </c>
      <c r="C2118">
        <v>13.25</v>
      </c>
      <c r="D2118" s="2">
        <v>25.57</v>
      </c>
      <c r="E2118" s="2">
        <v>19.04</v>
      </c>
      <c r="F2118" s="2">
        <v>9.35</v>
      </c>
      <c r="G2118" s="2">
        <v>15.66</v>
      </c>
      <c r="I2118" s="1">
        <v>43580</v>
      </c>
      <c r="J2118" s="2">
        <f t="shared" si="398"/>
        <v>8.7874027668042379E-3</v>
      </c>
      <c r="K2118" s="2">
        <f t="shared" si="399"/>
        <v>8.3365393757666231E-3</v>
      </c>
      <c r="L2118" s="2">
        <f t="shared" si="400"/>
        <v>1.1406220024438583E-2</v>
      </c>
      <c r="M2118" s="2">
        <f t="shared" si="401"/>
        <v>-1.044941587434112E-2</v>
      </c>
      <c r="N2118" s="2">
        <f t="shared" si="402"/>
        <v>-1.3807972966334917E-2</v>
      </c>
      <c r="O2118" s="2">
        <f t="shared" si="403"/>
        <v>-4.1281658973303874E-2</v>
      </c>
      <c r="Q2118" s="1">
        <v>43580</v>
      </c>
      <c r="R2118" s="2">
        <f t="shared" ref="R2118:R2181" si="404">AVERAGE(J2116:J2117)</f>
        <v>4.1383903013616885E-2</v>
      </c>
      <c r="S2118" s="2">
        <f t="shared" ref="S2118:S2181" si="405">AVERAGE(K2116:K2117)</f>
        <v>2.8176468275565861E-2</v>
      </c>
      <c r="T2118" s="2">
        <f t="shared" ref="T2118:T2181" si="406">AVERAGE(L2116:L2117)</f>
        <v>-1.538582933337688E-2</v>
      </c>
      <c r="U2118" s="2">
        <f t="shared" ref="U2118:U2181" si="407">AVERAGE(M2116:M2117)</f>
        <v>3.5258078810259386E-2</v>
      </c>
      <c r="V2118" s="2">
        <f t="shared" ref="V2118:V2181" si="408">AVERAGE(N2116:N2117)</f>
        <v>-4.2017053981897286E-3</v>
      </c>
      <c r="W2118" s="2">
        <f t="shared" ref="W2118:W2181" si="409">AVERAGE(O2116:O2117)</f>
        <v>-6.6951700297920684E-3</v>
      </c>
    </row>
    <row r="2119" spans="1:23" x14ac:dyDescent="0.25">
      <c r="A2119" s="1">
        <v>43581</v>
      </c>
      <c r="B2119" s="2">
        <v>11.31</v>
      </c>
      <c r="C2119">
        <v>12.73</v>
      </c>
      <c r="D2119" s="2">
        <v>31.24</v>
      </c>
      <c r="E2119" s="2">
        <v>19.87</v>
      </c>
      <c r="F2119" s="2">
        <v>9.2799999999999994</v>
      </c>
      <c r="G2119" s="2">
        <v>16.07</v>
      </c>
      <c r="I2119" s="1">
        <v>43581</v>
      </c>
      <c r="J2119" s="2">
        <f t="shared" si="398"/>
        <v>-1.0554187678690145E-2</v>
      </c>
      <c r="K2119" s="2">
        <f t="shared" si="399"/>
        <v>-4.0036139862916008E-2</v>
      </c>
      <c r="L2119" s="2">
        <f t="shared" si="400"/>
        <v>0.20027953566838999</v>
      </c>
      <c r="M2119" s="2">
        <f t="shared" si="401"/>
        <v>4.266902720050629E-2</v>
      </c>
      <c r="N2119" s="2">
        <f t="shared" si="402"/>
        <v>-7.5147965024864993E-3</v>
      </c>
      <c r="O2119" s="2">
        <f t="shared" si="403"/>
        <v>2.5844489186764102E-2</v>
      </c>
      <c r="Q2119" s="1">
        <v>43581</v>
      </c>
      <c r="R2119" s="2">
        <f t="shared" si="404"/>
        <v>3.8638025688282882E-2</v>
      </c>
      <c r="S2119" s="2">
        <f t="shared" si="405"/>
        <v>3.8012814856617352E-2</v>
      </c>
      <c r="T2119" s="2">
        <f t="shared" si="406"/>
        <v>-1.8993267652568886E-2</v>
      </c>
      <c r="U2119" s="2">
        <f t="shared" si="407"/>
        <v>3.6488694891717875E-2</v>
      </c>
      <c r="V2119" s="2">
        <f t="shared" si="408"/>
        <v>-1.0058571079799763E-2</v>
      </c>
      <c r="W2119" s="2">
        <f t="shared" si="409"/>
        <v>-2.8845206819847986E-2</v>
      </c>
    </row>
    <row r="2120" spans="1:23" x14ac:dyDescent="0.25">
      <c r="A2120" s="1">
        <v>43584</v>
      </c>
      <c r="B2120" s="2">
        <v>11.49</v>
      </c>
      <c r="C2120">
        <v>13.11</v>
      </c>
      <c r="D2120" s="2">
        <v>29.04</v>
      </c>
      <c r="E2120" s="2">
        <v>20.079999999999998</v>
      </c>
      <c r="F2120" s="2">
        <v>9.4600000000000009</v>
      </c>
      <c r="G2120" s="2">
        <v>16.5</v>
      </c>
      <c r="I2120" s="1">
        <v>43584</v>
      </c>
      <c r="J2120" s="2">
        <f t="shared" si="398"/>
        <v>1.5789801732635292E-2</v>
      </c>
      <c r="K2120" s="2">
        <f t="shared" si="399"/>
        <v>2.9413885206293192E-2</v>
      </c>
      <c r="L2120" s="2">
        <f t="shared" si="400"/>
        <v>-7.30251350148899E-2</v>
      </c>
      <c r="M2120" s="2">
        <f t="shared" si="401"/>
        <v>1.0513238259802774E-2</v>
      </c>
      <c r="N2120" s="2">
        <f t="shared" si="402"/>
        <v>1.9210836265677891E-2</v>
      </c>
      <c r="O2120" s="2">
        <f t="shared" si="403"/>
        <v>2.6406201157113788E-2</v>
      </c>
      <c r="Q2120" s="1">
        <v>43584</v>
      </c>
      <c r="R2120" s="2">
        <f t="shared" si="404"/>
        <v>-8.8339245594295374E-4</v>
      </c>
      <c r="S2120" s="2">
        <f t="shared" si="405"/>
        <v>-1.5849800243574692E-2</v>
      </c>
      <c r="T2120" s="2">
        <f t="shared" si="406"/>
        <v>0.10584287784641429</v>
      </c>
      <c r="U2120" s="2">
        <f t="shared" si="407"/>
        <v>1.6109805663082587E-2</v>
      </c>
      <c r="V2120" s="2">
        <f t="shared" si="408"/>
        <v>-1.0661384734410709E-2</v>
      </c>
      <c r="W2120" s="2">
        <f t="shared" si="409"/>
        <v>-7.7185848932698857E-3</v>
      </c>
    </row>
    <row r="2121" spans="1:23" x14ac:dyDescent="0.25">
      <c r="A2121" s="1">
        <v>43585</v>
      </c>
      <c r="B2121" s="2">
        <v>11.03</v>
      </c>
      <c r="C2121">
        <v>13.12</v>
      </c>
      <c r="D2121" s="2">
        <v>29.31</v>
      </c>
      <c r="E2121" s="2">
        <v>19.829999999999998</v>
      </c>
      <c r="F2121" s="2">
        <v>9.32</v>
      </c>
      <c r="G2121" s="2">
        <v>16.73</v>
      </c>
      <c r="I2121" s="1">
        <v>43585</v>
      </c>
      <c r="J2121" s="2">
        <f t="shared" si="398"/>
        <v>-4.0858258595253265E-2</v>
      </c>
      <c r="K2121" s="2">
        <f t="shared" si="399"/>
        <v>7.6248574033439538E-4</v>
      </c>
      <c r="L2121" s="2">
        <f t="shared" si="400"/>
        <v>9.2545647662056665E-3</v>
      </c>
      <c r="M2121" s="2">
        <f t="shared" si="401"/>
        <v>-1.2528352291823827E-2</v>
      </c>
      <c r="N2121" s="2">
        <f t="shared" si="402"/>
        <v>-1.4909754366287151E-2</v>
      </c>
      <c r="O2121" s="2">
        <f t="shared" si="403"/>
        <v>1.3843134092197657E-2</v>
      </c>
      <c r="Q2121" s="1">
        <v>43585</v>
      </c>
      <c r="R2121" s="2">
        <f t="shared" si="404"/>
        <v>2.6178070269725733E-3</v>
      </c>
      <c r="S2121" s="2">
        <f t="shared" si="405"/>
        <v>-5.3111273283114081E-3</v>
      </c>
      <c r="T2121" s="2">
        <f t="shared" si="406"/>
        <v>6.3627200326750039E-2</v>
      </c>
      <c r="U2121" s="2">
        <f t="shared" si="407"/>
        <v>2.6591132730154531E-2</v>
      </c>
      <c r="V2121" s="2">
        <f t="shared" si="408"/>
        <v>5.8480198815956961E-3</v>
      </c>
      <c r="W2121" s="2">
        <f t="shared" si="409"/>
        <v>2.6125345171938943E-2</v>
      </c>
    </row>
    <row r="2122" spans="1:23" x14ac:dyDescent="0.25">
      <c r="A2122" s="1">
        <v>43586</v>
      </c>
      <c r="B2122" s="2">
        <v>10.28</v>
      </c>
      <c r="C2122">
        <v>14.8</v>
      </c>
      <c r="D2122" s="2">
        <v>29.41</v>
      </c>
      <c r="E2122" s="2">
        <v>20.48</v>
      </c>
      <c r="F2122" s="2">
        <v>9.19</v>
      </c>
      <c r="G2122" s="2">
        <v>16.73</v>
      </c>
      <c r="I2122" s="1">
        <v>43586</v>
      </c>
      <c r="J2122" s="2">
        <f t="shared" si="398"/>
        <v>-7.0418573238392068E-2</v>
      </c>
      <c r="K2122" s="2">
        <f t="shared" si="399"/>
        <v>0.1204893972541265</v>
      </c>
      <c r="L2122" s="2">
        <f t="shared" si="400"/>
        <v>3.4059978431026047E-3</v>
      </c>
      <c r="M2122" s="2">
        <f t="shared" si="401"/>
        <v>3.225285763960252E-2</v>
      </c>
      <c r="N2122" s="2">
        <f t="shared" si="402"/>
        <v>-1.4046692329904251E-2</v>
      </c>
      <c r="O2122" s="2">
        <f t="shared" si="403"/>
        <v>0</v>
      </c>
      <c r="Q2122" s="1">
        <v>43586</v>
      </c>
      <c r="R2122" s="2">
        <f t="shared" si="404"/>
        <v>-1.2534228431308986E-2</v>
      </c>
      <c r="S2122" s="2">
        <f t="shared" si="405"/>
        <v>1.5088185473313793E-2</v>
      </c>
      <c r="T2122" s="2">
        <f t="shared" si="406"/>
        <v>-3.1885285124342119E-2</v>
      </c>
      <c r="U2122" s="2">
        <f t="shared" si="407"/>
        <v>-1.0075570160105263E-3</v>
      </c>
      <c r="V2122" s="2">
        <f t="shared" si="408"/>
        <v>2.1505409496953704E-3</v>
      </c>
      <c r="W2122" s="2">
        <f t="shared" si="409"/>
        <v>2.0124667624655722E-2</v>
      </c>
    </row>
    <row r="2123" spans="1:23" x14ac:dyDescent="0.25">
      <c r="A2123" s="1">
        <v>43587</v>
      </c>
      <c r="B2123" s="2">
        <v>10.28</v>
      </c>
      <c r="C2123">
        <v>14.42</v>
      </c>
      <c r="D2123" s="2">
        <v>30.49</v>
      </c>
      <c r="E2123" s="2">
        <v>21.29</v>
      </c>
      <c r="F2123" s="2">
        <v>9.08</v>
      </c>
      <c r="G2123" s="2">
        <v>16.73</v>
      </c>
      <c r="I2123" s="1">
        <v>43587</v>
      </c>
      <c r="J2123" s="2">
        <f t="shared" si="398"/>
        <v>0</v>
      </c>
      <c r="K2123" s="2">
        <f t="shared" si="399"/>
        <v>-2.6011048913266433E-2</v>
      </c>
      <c r="L2123" s="2">
        <f t="shared" si="400"/>
        <v>3.6064008434259713E-2</v>
      </c>
      <c r="M2123" s="2">
        <f t="shared" si="401"/>
        <v>3.8788678734081067E-2</v>
      </c>
      <c r="N2123" s="2">
        <f t="shared" si="402"/>
        <v>-1.2041743754393701E-2</v>
      </c>
      <c r="O2123" s="2">
        <f t="shared" si="403"/>
        <v>0</v>
      </c>
      <c r="Q2123" s="1">
        <v>43587</v>
      </c>
      <c r="R2123" s="2">
        <f t="shared" si="404"/>
        <v>-5.563841591682267E-2</v>
      </c>
      <c r="S2123" s="2">
        <f t="shared" si="405"/>
        <v>6.0625941497230447E-2</v>
      </c>
      <c r="T2123" s="2">
        <f t="shared" si="406"/>
        <v>6.3302813046541354E-3</v>
      </c>
      <c r="U2123" s="2">
        <f t="shared" si="407"/>
        <v>9.8622526738893455E-3</v>
      </c>
      <c r="V2123" s="2">
        <f t="shared" si="408"/>
        <v>-1.44782233480957E-2</v>
      </c>
      <c r="W2123" s="2">
        <f t="shared" si="409"/>
        <v>6.9215670460988287E-3</v>
      </c>
    </row>
    <row r="2124" spans="1:23" x14ac:dyDescent="0.25">
      <c r="A2124" s="1">
        <v>43588</v>
      </c>
      <c r="B2124" s="2">
        <v>12.54</v>
      </c>
      <c r="C2124">
        <v>12.87</v>
      </c>
      <c r="D2124" s="2">
        <v>29.88</v>
      </c>
      <c r="E2124" s="2">
        <v>20.13</v>
      </c>
      <c r="F2124" s="2">
        <v>8.89</v>
      </c>
      <c r="G2124" s="2">
        <v>16.84</v>
      </c>
      <c r="I2124" s="1">
        <v>43588</v>
      </c>
      <c r="J2124" s="2">
        <f t="shared" si="398"/>
        <v>0.19872327517775548</v>
      </c>
      <c r="K2124" s="2">
        <f t="shared" si="399"/>
        <v>-0.11371711024876779</v>
      </c>
      <c r="L2124" s="2">
        <f t="shared" si="400"/>
        <v>-2.0209400735546869E-2</v>
      </c>
      <c r="M2124" s="2">
        <f t="shared" si="401"/>
        <v>-5.6026239253688055E-2</v>
      </c>
      <c r="N2124" s="2">
        <f t="shared" si="402"/>
        <v>-2.1147143087388711E-2</v>
      </c>
      <c r="O2124" s="2">
        <f t="shared" si="403"/>
        <v>6.5534938154480577E-3</v>
      </c>
      <c r="Q2124" s="1">
        <v>43588</v>
      </c>
      <c r="R2124" s="2">
        <f t="shared" si="404"/>
        <v>-3.5209286619196034E-2</v>
      </c>
      <c r="S2124" s="2">
        <f t="shared" si="405"/>
        <v>4.7239174170430033E-2</v>
      </c>
      <c r="T2124" s="2">
        <f t="shared" si="406"/>
        <v>1.9735003138681158E-2</v>
      </c>
      <c r="U2124" s="2">
        <f t="shared" si="407"/>
        <v>3.5520768186841793E-2</v>
      </c>
      <c r="V2124" s="2">
        <f t="shared" si="408"/>
        <v>-1.3044218042148975E-2</v>
      </c>
      <c r="W2124" s="2">
        <f t="shared" si="409"/>
        <v>0</v>
      </c>
    </row>
    <row r="2125" spans="1:23" x14ac:dyDescent="0.25">
      <c r="A2125" s="1">
        <v>43591</v>
      </c>
      <c r="B2125" s="2">
        <v>14.95</v>
      </c>
      <c r="C2125">
        <v>15.44</v>
      </c>
      <c r="D2125" s="2">
        <v>30.91</v>
      </c>
      <c r="E2125" s="2">
        <v>21.39</v>
      </c>
      <c r="F2125" s="2">
        <v>9.26</v>
      </c>
      <c r="G2125" s="2">
        <v>17.21</v>
      </c>
      <c r="I2125" s="1">
        <v>43591</v>
      </c>
      <c r="J2125" s="2">
        <f t="shared" si="398"/>
        <v>0.17578776463192092</v>
      </c>
      <c r="K2125" s="2">
        <f t="shared" si="399"/>
        <v>0.18206252298859477</v>
      </c>
      <c r="L2125" s="2">
        <f t="shared" si="400"/>
        <v>3.3890395879408369E-2</v>
      </c>
      <c r="M2125" s="2">
        <f t="shared" si="401"/>
        <v>6.0712283442614264E-2</v>
      </c>
      <c r="N2125" s="2">
        <f t="shared" si="402"/>
        <v>4.0776999132274672E-2</v>
      </c>
      <c r="O2125" s="2">
        <f t="shared" si="403"/>
        <v>2.1733601409267507E-2</v>
      </c>
      <c r="Q2125" s="1">
        <v>43591</v>
      </c>
      <c r="R2125" s="2">
        <f t="shared" si="404"/>
        <v>9.9361637588877741E-2</v>
      </c>
      <c r="S2125" s="2">
        <f t="shared" si="405"/>
        <v>-6.9864079581017119E-2</v>
      </c>
      <c r="T2125" s="2">
        <f t="shared" si="406"/>
        <v>7.9273038493564221E-3</v>
      </c>
      <c r="U2125" s="2">
        <f t="shared" si="407"/>
        <v>-8.6187802598034942E-3</v>
      </c>
      <c r="V2125" s="2">
        <f t="shared" si="408"/>
        <v>-1.6594443420891204E-2</v>
      </c>
      <c r="W2125" s="2">
        <f t="shared" si="409"/>
        <v>3.2767469077240288E-3</v>
      </c>
    </row>
    <row r="2126" spans="1:23" x14ac:dyDescent="0.25">
      <c r="A2126" s="1">
        <v>43592</v>
      </c>
      <c r="B2126" s="2">
        <v>15.26</v>
      </c>
      <c r="C2126">
        <v>19.32</v>
      </c>
      <c r="D2126" s="2">
        <v>34.07</v>
      </c>
      <c r="E2126" s="2">
        <v>24.73</v>
      </c>
      <c r="F2126" s="2">
        <v>9.74</v>
      </c>
      <c r="G2126" s="2">
        <v>17.75</v>
      </c>
      <c r="I2126" s="1">
        <v>43592</v>
      </c>
      <c r="J2126" s="2">
        <f t="shared" si="398"/>
        <v>2.0523726019615631E-2</v>
      </c>
      <c r="K2126" s="2">
        <f t="shared" si="399"/>
        <v>0.22417928418774183</v>
      </c>
      <c r="L2126" s="2">
        <f t="shared" si="400"/>
        <v>9.733747552885022E-2</v>
      </c>
      <c r="M2126" s="2">
        <f t="shared" si="401"/>
        <v>0.14509355843901056</v>
      </c>
      <c r="N2126" s="2">
        <f t="shared" si="402"/>
        <v>5.0537068996355794E-2</v>
      </c>
      <c r="O2126" s="2">
        <f t="shared" si="403"/>
        <v>3.0894905697976597E-2</v>
      </c>
      <c r="Q2126" s="1">
        <v>43592</v>
      </c>
      <c r="R2126" s="2">
        <f t="shared" si="404"/>
        <v>0.18725551990483819</v>
      </c>
      <c r="S2126" s="2">
        <f t="shared" si="405"/>
        <v>3.4172706369913486E-2</v>
      </c>
      <c r="T2126" s="2">
        <f t="shared" si="406"/>
        <v>6.8404975719307502E-3</v>
      </c>
      <c r="U2126" s="2">
        <f t="shared" si="407"/>
        <v>2.3430220944631042E-3</v>
      </c>
      <c r="V2126" s="2">
        <f t="shared" si="408"/>
        <v>9.8149280224429803E-3</v>
      </c>
      <c r="W2126" s="2">
        <f t="shared" si="409"/>
        <v>1.4143547612357782E-2</v>
      </c>
    </row>
    <row r="2127" spans="1:23" x14ac:dyDescent="0.25">
      <c r="A2127" s="1">
        <v>43593</v>
      </c>
      <c r="B2127" s="2">
        <v>17.690000000000001</v>
      </c>
      <c r="C2127">
        <v>19.399999999999999</v>
      </c>
      <c r="D2127" s="2">
        <v>32.229999999999997</v>
      </c>
      <c r="E2127" s="2">
        <v>24.43</v>
      </c>
      <c r="F2127" s="2">
        <v>9.7799999999999994</v>
      </c>
      <c r="G2127" s="2">
        <v>17.75</v>
      </c>
      <c r="I2127" s="1">
        <v>43593</v>
      </c>
      <c r="J2127" s="2">
        <f t="shared" si="398"/>
        <v>0.14776448231538297</v>
      </c>
      <c r="K2127" s="2">
        <f t="shared" si="399"/>
        <v>4.13223728491037E-3</v>
      </c>
      <c r="L2127" s="2">
        <f t="shared" si="400"/>
        <v>-5.5519535845528781E-2</v>
      </c>
      <c r="M2127" s="2">
        <f t="shared" si="401"/>
        <v>-1.2205196263675814E-2</v>
      </c>
      <c r="N2127" s="2">
        <f t="shared" si="402"/>
        <v>4.098366392282185E-3</v>
      </c>
      <c r="O2127" s="2">
        <f t="shared" si="403"/>
        <v>0</v>
      </c>
      <c r="Q2127" s="1">
        <v>43593</v>
      </c>
      <c r="R2127" s="2">
        <f t="shared" si="404"/>
        <v>9.8155745325768276E-2</v>
      </c>
      <c r="S2127" s="2">
        <f t="shared" si="405"/>
        <v>0.20312090358816831</v>
      </c>
      <c r="T2127" s="2">
        <f t="shared" si="406"/>
        <v>6.5613935704129295E-2</v>
      </c>
      <c r="U2127" s="2">
        <f t="shared" si="407"/>
        <v>0.10290292094081241</v>
      </c>
      <c r="V2127" s="2">
        <f t="shared" si="408"/>
        <v>4.5657034064315233E-2</v>
      </c>
      <c r="W2127" s="2">
        <f t="shared" si="409"/>
        <v>2.6314253553622054E-2</v>
      </c>
    </row>
    <row r="2128" spans="1:23" x14ac:dyDescent="0.25">
      <c r="A2128" s="1">
        <v>43594</v>
      </c>
      <c r="B2128" s="2">
        <v>18.98</v>
      </c>
      <c r="C2128">
        <v>19.100000000000001</v>
      </c>
      <c r="D2128" s="2">
        <v>32.479999999999997</v>
      </c>
      <c r="E2128" s="2">
        <v>23.96</v>
      </c>
      <c r="F2128" s="2">
        <v>9.9600000000000009</v>
      </c>
      <c r="G2128" s="2">
        <v>17.75</v>
      </c>
      <c r="I2128" s="1">
        <v>43594</v>
      </c>
      <c r="J2128" s="2">
        <f t="shared" si="398"/>
        <v>7.0386285010087757E-2</v>
      </c>
      <c r="K2128" s="2">
        <f t="shared" si="399"/>
        <v>-1.558473101669809E-2</v>
      </c>
      <c r="L2128" s="2">
        <f t="shared" si="400"/>
        <v>7.7268194661306343E-3</v>
      </c>
      <c r="M2128" s="2">
        <f t="shared" si="401"/>
        <v>-1.9426112022400462E-2</v>
      </c>
      <c r="N2128" s="2">
        <f t="shared" si="402"/>
        <v>1.8237587549781012E-2</v>
      </c>
      <c r="O2128" s="2">
        <f t="shared" si="403"/>
        <v>0</v>
      </c>
      <c r="Q2128" s="1">
        <v>43594</v>
      </c>
      <c r="R2128" s="2">
        <f t="shared" si="404"/>
        <v>8.4144104167499303E-2</v>
      </c>
      <c r="S2128" s="2">
        <f t="shared" si="405"/>
        <v>0.11415576073632611</v>
      </c>
      <c r="T2128" s="2">
        <f t="shared" si="406"/>
        <v>2.090896984166072E-2</v>
      </c>
      <c r="U2128" s="2">
        <f t="shared" si="407"/>
        <v>6.6444181087667378E-2</v>
      </c>
      <c r="V2128" s="2">
        <f t="shared" si="408"/>
        <v>2.7317717694318989E-2</v>
      </c>
      <c r="W2128" s="2">
        <f t="shared" si="409"/>
        <v>1.5447452848988298E-2</v>
      </c>
    </row>
    <row r="2129" spans="1:23" x14ac:dyDescent="0.25">
      <c r="A2129" s="1">
        <v>43595</v>
      </c>
      <c r="B2129" s="2">
        <v>16.989999999999998</v>
      </c>
      <c r="C2129">
        <v>16.04</v>
      </c>
      <c r="D2129" s="2">
        <v>32.799999999999997</v>
      </c>
      <c r="E2129" s="2">
        <v>21.77</v>
      </c>
      <c r="F2129" s="2">
        <v>9.33</v>
      </c>
      <c r="G2129" s="2">
        <v>17.75</v>
      </c>
      <c r="I2129" s="1">
        <v>43595</v>
      </c>
      <c r="J2129" s="2">
        <f t="shared" si="398"/>
        <v>-0.11076085749794121</v>
      </c>
      <c r="K2129" s="2">
        <f t="shared" si="399"/>
        <v>-0.17460273261421583</v>
      </c>
      <c r="L2129" s="2">
        <f t="shared" si="400"/>
        <v>9.8040000966208348E-3</v>
      </c>
      <c r="M2129" s="2">
        <f t="shared" si="401"/>
        <v>-9.5852898000792622E-2</v>
      </c>
      <c r="N2129" s="2">
        <f t="shared" si="402"/>
        <v>-6.5342056737254531E-2</v>
      </c>
      <c r="O2129" s="2">
        <f t="shared" si="403"/>
        <v>0</v>
      </c>
      <c r="Q2129" s="1">
        <v>43595</v>
      </c>
      <c r="R2129" s="2">
        <f t="shared" si="404"/>
        <v>0.10907538366273536</v>
      </c>
      <c r="S2129" s="2">
        <f t="shared" si="405"/>
        <v>-5.72624686589386E-3</v>
      </c>
      <c r="T2129" s="2">
        <f t="shared" si="406"/>
        <v>-2.3896358189699072E-2</v>
      </c>
      <c r="U2129" s="2">
        <f t="shared" si="407"/>
        <v>-1.5815654143038139E-2</v>
      </c>
      <c r="V2129" s="2">
        <f t="shared" si="408"/>
        <v>1.1167976971031598E-2</v>
      </c>
      <c r="W2129" s="2">
        <f t="shared" si="409"/>
        <v>0</v>
      </c>
    </row>
    <row r="2130" spans="1:23" x14ac:dyDescent="0.25">
      <c r="A2130" s="1">
        <v>43598</v>
      </c>
      <c r="B2130" s="2">
        <v>23.39</v>
      </c>
      <c r="C2130">
        <v>20.55</v>
      </c>
      <c r="D2130" s="2">
        <v>34.6</v>
      </c>
      <c r="E2130" s="2">
        <v>25.88</v>
      </c>
      <c r="F2130" s="2">
        <v>10.51</v>
      </c>
      <c r="G2130" s="2">
        <v>17.75</v>
      </c>
      <c r="I2130" s="1">
        <v>43598</v>
      </c>
      <c r="J2130" s="2">
        <f t="shared" si="398"/>
        <v>0.31968364491224716</v>
      </c>
      <c r="K2130" s="2">
        <f t="shared" si="399"/>
        <v>0.24777533850387526</v>
      </c>
      <c r="L2130" s="2">
        <f t="shared" si="400"/>
        <v>5.3425166673580569E-2</v>
      </c>
      <c r="M2130" s="2">
        <f t="shared" si="401"/>
        <v>0.17293759438624376</v>
      </c>
      <c r="N2130" s="2">
        <f t="shared" si="402"/>
        <v>0.11909217002960723</v>
      </c>
      <c r="O2130" s="2">
        <f t="shared" si="403"/>
        <v>0</v>
      </c>
      <c r="Q2130" s="1">
        <v>43598</v>
      </c>
      <c r="R2130" s="2">
        <f t="shared" si="404"/>
        <v>-2.0187286243926725E-2</v>
      </c>
      <c r="S2130" s="2">
        <f t="shared" si="405"/>
        <v>-9.5093731815456953E-2</v>
      </c>
      <c r="T2130" s="2">
        <f t="shared" si="406"/>
        <v>8.765409781375735E-3</v>
      </c>
      <c r="U2130" s="2">
        <f t="shared" si="407"/>
        <v>-5.7639505011596544E-2</v>
      </c>
      <c r="V2130" s="2">
        <f t="shared" si="408"/>
        <v>-2.3552234593736759E-2</v>
      </c>
      <c r="W2130" s="2">
        <f t="shared" si="409"/>
        <v>0</v>
      </c>
    </row>
    <row r="2131" spans="1:23" x14ac:dyDescent="0.25">
      <c r="A2131" s="1">
        <v>43599</v>
      </c>
      <c r="B2131" s="2">
        <v>20.6</v>
      </c>
      <c r="C2131">
        <v>18.059999999999999</v>
      </c>
      <c r="D2131" s="2">
        <v>32.130000000000003</v>
      </c>
      <c r="E2131" s="2">
        <v>23.08</v>
      </c>
      <c r="F2131" s="2">
        <v>9.76</v>
      </c>
      <c r="G2131" s="2">
        <v>17.75</v>
      </c>
      <c r="I2131" s="1">
        <v>43599</v>
      </c>
      <c r="J2131" s="2">
        <f t="shared" si="398"/>
        <v>-0.12701750480055218</v>
      </c>
      <c r="K2131" s="2">
        <f t="shared" si="399"/>
        <v>-0.12916139295340437</v>
      </c>
      <c r="L2131" s="2">
        <f t="shared" si="400"/>
        <v>-7.4063508935911432E-2</v>
      </c>
      <c r="M2131" s="2">
        <f t="shared" si="401"/>
        <v>-0.11450402799280104</v>
      </c>
      <c r="N2131" s="2">
        <f t="shared" si="402"/>
        <v>-7.4034784463858624E-2</v>
      </c>
      <c r="O2131" s="2">
        <f t="shared" si="403"/>
        <v>0</v>
      </c>
      <c r="Q2131" s="1">
        <v>43599</v>
      </c>
      <c r="R2131" s="2">
        <f t="shared" si="404"/>
        <v>0.10446139370715297</v>
      </c>
      <c r="S2131" s="2">
        <f t="shared" si="405"/>
        <v>3.6586302944829716E-2</v>
      </c>
      <c r="T2131" s="2">
        <f t="shared" si="406"/>
        <v>3.1614583385100703E-2</v>
      </c>
      <c r="U2131" s="2">
        <f t="shared" si="407"/>
        <v>3.8542348192725569E-2</v>
      </c>
      <c r="V2131" s="2">
        <f t="shared" si="408"/>
        <v>2.687505664617635E-2</v>
      </c>
      <c r="W2131" s="2">
        <f t="shared" si="409"/>
        <v>0</v>
      </c>
    </row>
    <row r="2132" spans="1:23" x14ac:dyDescent="0.25">
      <c r="A2132" s="1">
        <v>43600</v>
      </c>
      <c r="B2132" s="2">
        <v>17.91</v>
      </c>
      <c r="C2132">
        <v>16.440000000000001</v>
      </c>
      <c r="D2132" s="2">
        <v>29.26</v>
      </c>
      <c r="E2132" s="2">
        <v>21.61</v>
      </c>
      <c r="F2132" s="2">
        <v>9.4499999999999993</v>
      </c>
      <c r="G2132" s="2">
        <v>17.75</v>
      </c>
      <c r="I2132" s="1">
        <v>43600</v>
      </c>
      <c r="J2132" s="2">
        <f t="shared" si="398"/>
        <v>-0.13993185972291503</v>
      </c>
      <c r="K2132" s="2">
        <f t="shared" si="399"/>
        <v>-9.3982158360805299E-2</v>
      </c>
      <c r="L2132" s="2">
        <f t="shared" si="400"/>
        <v>-9.3568777535788822E-2</v>
      </c>
      <c r="M2132" s="2">
        <f t="shared" si="401"/>
        <v>-6.5810271121104102E-2</v>
      </c>
      <c r="N2132" s="2">
        <f t="shared" si="402"/>
        <v>-3.2277658919349785E-2</v>
      </c>
      <c r="O2132" s="2">
        <f t="shared" si="403"/>
        <v>0</v>
      </c>
      <c r="Q2132" s="1">
        <v>43600</v>
      </c>
      <c r="R2132" s="2">
        <f t="shared" si="404"/>
        <v>9.6333070055847486E-2</v>
      </c>
      <c r="S2132" s="2">
        <f t="shared" si="405"/>
        <v>5.9306972775235445E-2</v>
      </c>
      <c r="T2132" s="2">
        <f t="shared" si="406"/>
        <v>-1.0319171131165431E-2</v>
      </c>
      <c r="U2132" s="2">
        <f t="shared" si="407"/>
        <v>2.9216783196721358E-2</v>
      </c>
      <c r="V2132" s="2">
        <f t="shared" si="408"/>
        <v>2.2528692782874303E-2</v>
      </c>
      <c r="W2132" s="2">
        <f t="shared" si="409"/>
        <v>0</v>
      </c>
    </row>
    <row r="2133" spans="1:23" x14ac:dyDescent="0.25">
      <c r="A2133" s="1">
        <v>43601</v>
      </c>
      <c r="B2133" s="2">
        <v>16.87</v>
      </c>
      <c r="C2133">
        <v>15.29</v>
      </c>
      <c r="D2133" s="2">
        <v>29.42</v>
      </c>
      <c r="E2133" s="2">
        <v>20.22</v>
      </c>
      <c r="F2133" s="2">
        <v>9.16</v>
      </c>
      <c r="G2133" s="2">
        <v>17.75</v>
      </c>
      <c r="I2133" s="1">
        <v>43601</v>
      </c>
      <c r="J2133" s="2">
        <f t="shared" si="398"/>
        <v>-5.9822319514743455E-2</v>
      </c>
      <c r="K2133" s="2">
        <f t="shared" si="399"/>
        <v>-7.2518369687063045E-2</v>
      </c>
      <c r="L2133" s="2">
        <f t="shared" si="400"/>
        <v>5.4533195813132691E-3</v>
      </c>
      <c r="M2133" s="2">
        <f t="shared" si="401"/>
        <v>-6.6483956926469259E-2</v>
      </c>
      <c r="N2133" s="2">
        <f t="shared" si="402"/>
        <v>-3.1168562819612451E-2</v>
      </c>
      <c r="O2133" s="2">
        <f t="shared" si="403"/>
        <v>0</v>
      </c>
      <c r="Q2133" s="1">
        <v>43601</v>
      </c>
      <c r="R2133" s="2">
        <f t="shared" si="404"/>
        <v>-0.13347468226173359</v>
      </c>
      <c r="S2133" s="2">
        <f t="shared" si="405"/>
        <v>-0.11157177565710483</v>
      </c>
      <c r="T2133" s="2">
        <f t="shared" si="406"/>
        <v>-8.3816143235850127E-2</v>
      </c>
      <c r="U2133" s="2">
        <f t="shared" si="407"/>
        <v>-9.0157149556952573E-2</v>
      </c>
      <c r="V2133" s="2">
        <f t="shared" si="408"/>
        <v>-5.3156221691604208E-2</v>
      </c>
      <c r="W2133" s="2">
        <f t="shared" si="409"/>
        <v>0</v>
      </c>
    </row>
    <row r="2134" spans="1:23" x14ac:dyDescent="0.25">
      <c r="A2134" s="1">
        <v>43602</v>
      </c>
      <c r="B2134" s="2">
        <v>16.63</v>
      </c>
      <c r="C2134">
        <v>15.96</v>
      </c>
      <c r="D2134" s="2">
        <v>29.44</v>
      </c>
      <c r="E2134" s="2">
        <v>20.78</v>
      </c>
      <c r="F2134" s="2">
        <v>9.16</v>
      </c>
      <c r="G2134" s="2">
        <v>17.75</v>
      </c>
      <c r="I2134" s="1">
        <v>43602</v>
      </c>
      <c r="J2134" s="2">
        <f t="shared" si="398"/>
        <v>-1.4328603353040799E-2</v>
      </c>
      <c r="K2134" s="2">
        <f t="shared" si="399"/>
        <v>4.2886572080691819E-2</v>
      </c>
      <c r="L2134" s="2">
        <f t="shared" si="400"/>
        <v>6.7957868738412219E-4</v>
      </c>
      <c r="M2134" s="2">
        <f t="shared" si="401"/>
        <v>2.7318772078756114E-2</v>
      </c>
      <c r="N2134" s="2">
        <f t="shared" si="402"/>
        <v>0</v>
      </c>
      <c r="O2134" s="2">
        <f t="shared" si="403"/>
        <v>0</v>
      </c>
      <c r="Q2134" s="1">
        <v>43602</v>
      </c>
      <c r="R2134" s="2">
        <f t="shared" si="404"/>
        <v>-9.987708961882924E-2</v>
      </c>
      <c r="S2134" s="2">
        <f t="shared" si="405"/>
        <v>-8.3250264023934178E-2</v>
      </c>
      <c r="T2134" s="2">
        <f t="shared" si="406"/>
        <v>-4.4057728977237774E-2</v>
      </c>
      <c r="U2134" s="2">
        <f t="shared" si="407"/>
        <v>-6.6147114023786674E-2</v>
      </c>
      <c r="V2134" s="2">
        <f t="shared" si="408"/>
        <v>-3.1723110869481118E-2</v>
      </c>
      <c r="W2134" s="2">
        <f t="shared" si="409"/>
        <v>0</v>
      </c>
    </row>
    <row r="2135" spans="1:23" x14ac:dyDescent="0.25">
      <c r="A2135" s="1">
        <v>43605</v>
      </c>
      <c r="B2135" s="2">
        <v>16.89</v>
      </c>
      <c r="C2135">
        <v>16.309999999999999</v>
      </c>
      <c r="D2135" s="2">
        <v>27.63</v>
      </c>
      <c r="E2135" s="2">
        <v>21.11</v>
      </c>
      <c r="F2135" s="2">
        <v>9.16</v>
      </c>
      <c r="G2135" s="2">
        <v>16.010000000000002</v>
      </c>
      <c r="I2135" s="1">
        <v>43605</v>
      </c>
      <c r="J2135" s="2">
        <f t="shared" si="398"/>
        <v>1.5513437614872548E-2</v>
      </c>
      <c r="K2135" s="2">
        <f t="shared" si="399"/>
        <v>2.1692824611259754E-2</v>
      </c>
      <c r="L2135" s="2">
        <f t="shared" si="400"/>
        <v>-6.3452154925350376E-2</v>
      </c>
      <c r="M2135" s="2">
        <f t="shared" si="401"/>
        <v>1.5755876189147797E-2</v>
      </c>
      <c r="N2135" s="2">
        <f t="shared" si="402"/>
        <v>0</v>
      </c>
      <c r="O2135" s="2">
        <f t="shared" si="403"/>
        <v>-0.10317198891280137</v>
      </c>
      <c r="Q2135" s="1">
        <v>43605</v>
      </c>
      <c r="R2135" s="2">
        <f t="shared" si="404"/>
        <v>-3.7075461433892128E-2</v>
      </c>
      <c r="S2135" s="2">
        <f t="shared" si="405"/>
        <v>-1.4815898803185613E-2</v>
      </c>
      <c r="T2135" s="2">
        <f t="shared" si="406"/>
        <v>3.0664491343486955E-3</v>
      </c>
      <c r="U2135" s="2">
        <f t="shared" si="407"/>
        <v>-1.9582592423856571E-2</v>
      </c>
      <c r="V2135" s="2">
        <f t="shared" si="408"/>
        <v>-1.5584281409806226E-2</v>
      </c>
      <c r="W2135" s="2">
        <f t="shared" si="409"/>
        <v>0</v>
      </c>
    </row>
    <row r="2136" spans="1:23" x14ac:dyDescent="0.25">
      <c r="A2136" s="1">
        <v>43606</v>
      </c>
      <c r="B2136" s="2">
        <v>15.67</v>
      </c>
      <c r="C2136">
        <v>14.95</v>
      </c>
      <c r="D2136" s="2">
        <v>26.93</v>
      </c>
      <c r="E2136" s="2">
        <v>19.510000000000002</v>
      </c>
      <c r="F2136" s="2">
        <v>8.99</v>
      </c>
      <c r="G2136" s="2">
        <v>15.08</v>
      </c>
      <c r="I2136" s="1">
        <v>43606</v>
      </c>
      <c r="J2136" s="2">
        <f t="shared" si="398"/>
        <v>-7.4973674451779285E-2</v>
      </c>
      <c r="K2136" s="2">
        <f t="shared" si="399"/>
        <v>-8.7067116796226987E-2</v>
      </c>
      <c r="L2136" s="2">
        <f t="shared" si="400"/>
        <v>-2.5661232111817638E-2</v>
      </c>
      <c r="M2136" s="2">
        <f t="shared" si="401"/>
        <v>-7.881970722520934E-2</v>
      </c>
      <c r="N2136" s="2">
        <f t="shared" si="402"/>
        <v>-1.8733330202510012E-2</v>
      </c>
      <c r="O2136" s="2">
        <f t="shared" si="403"/>
        <v>-5.9844164428813372E-2</v>
      </c>
      <c r="Q2136" s="1">
        <v>43606</v>
      </c>
      <c r="R2136" s="2">
        <f t="shared" si="404"/>
        <v>5.9241713091587496E-4</v>
      </c>
      <c r="S2136" s="2">
        <f t="shared" si="405"/>
        <v>3.2289698345975788E-2</v>
      </c>
      <c r="T2136" s="2">
        <f t="shared" si="406"/>
        <v>-3.1386288118983127E-2</v>
      </c>
      <c r="U2136" s="2">
        <f t="shared" si="407"/>
        <v>2.1537324133951957E-2</v>
      </c>
      <c r="V2136" s="2">
        <f t="shared" si="408"/>
        <v>0</v>
      </c>
      <c r="W2136" s="2">
        <f t="shared" si="409"/>
        <v>-5.1585994456400684E-2</v>
      </c>
    </row>
    <row r="2137" spans="1:23" x14ac:dyDescent="0.25">
      <c r="A2137" s="1">
        <v>43607</v>
      </c>
      <c r="B2137" s="2">
        <v>15.06</v>
      </c>
      <c r="C2137">
        <v>14.75</v>
      </c>
      <c r="D2137" s="2">
        <v>28.19</v>
      </c>
      <c r="E2137" s="2">
        <v>19.55</v>
      </c>
      <c r="F2137" s="2">
        <v>9.0399999999999991</v>
      </c>
      <c r="G2137" s="2">
        <v>15.18</v>
      </c>
      <c r="I2137" s="1">
        <v>43607</v>
      </c>
      <c r="J2137" s="2">
        <f t="shared" si="398"/>
        <v>-3.970583399618189E-2</v>
      </c>
      <c r="K2137" s="2">
        <f t="shared" si="399"/>
        <v>-1.3468217050866593E-2</v>
      </c>
      <c r="L2137" s="2">
        <f t="shared" si="400"/>
        <v>4.5726398302513675E-2</v>
      </c>
      <c r="M2137" s="2">
        <f t="shared" si="401"/>
        <v>2.048131796354929E-3</v>
      </c>
      <c r="N2137" s="2">
        <f t="shared" si="402"/>
        <v>5.5463259205561352E-3</v>
      </c>
      <c r="O2137" s="2">
        <f t="shared" si="403"/>
        <v>6.6094093876738072E-3</v>
      </c>
      <c r="Q2137" s="1">
        <v>43607</v>
      </c>
      <c r="R2137" s="2">
        <f t="shared" si="404"/>
        <v>-2.9730118418453369E-2</v>
      </c>
      <c r="S2137" s="2">
        <f t="shared" si="405"/>
        <v>-3.2687146092483618E-2</v>
      </c>
      <c r="T2137" s="2">
        <f t="shared" si="406"/>
        <v>-4.4556693518584004E-2</v>
      </c>
      <c r="U2137" s="2">
        <f t="shared" si="407"/>
        <v>-3.1531915518030772E-2</v>
      </c>
      <c r="V2137" s="2">
        <f t="shared" si="408"/>
        <v>-9.3666651012550058E-3</v>
      </c>
      <c r="W2137" s="2">
        <f t="shared" si="409"/>
        <v>-8.1508076670807367E-2</v>
      </c>
    </row>
    <row r="2138" spans="1:23" x14ac:dyDescent="0.25">
      <c r="A2138" s="1">
        <v>43608</v>
      </c>
      <c r="B2138" s="2">
        <v>24.59</v>
      </c>
      <c r="C2138">
        <v>16.920000000000002</v>
      </c>
      <c r="D2138" s="2">
        <v>33.79</v>
      </c>
      <c r="E2138" s="2">
        <v>23.67</v>
      </c>
      <c r="F2138" s="2">
        <v>9.4700000000000006</v>
      </c>
      <c r="G2138" s="2">
        <v>15.46</v>
      </c>
      <c r="I2138" s="1">
        <v>43608</v>
      </c>
      <c r="J2138" s="2">
        <f t="shared" si="398"/>
        <v>0.49029763385635361</v>
      </c>
      <c r="K2138" s="2">
        <f t="shared" si="399"/>
        <v>0.13725327139224849</v>
      </c>
      <c r="L2138" s="2">
        <f t="shared" si="400"/>
        <v>0.18119759560017726</v>
      </c>
      <c r="M2138" s="2">
        <f t="shared" si="401"/>
        <v>0.19123313709451778</v>
      </c>
      <c r="N2138" s="2">
        <f t="shared" si="402"/>
        <v>4.6469732793901895E-2</v>
      </c>
      <c r="O2138" s="2">
        <f t="shared" si="403"/>
        <v>1.8277271191792076E-2</v>
      </c>
      <c r="Q2138" s="1">
        <v>43608</v>
      </c>
      <c r="R2138" s="2">
        <f t="shared" si="404"/>
        <v>-5.7339754223980591E-2</v>
      </c>
      <c r="S2138" s="2">
        <f t="shared" si="405"/>
        <v>-5.026766692354679E-2</v>
      </c>
      <c r="T2138" s="2">
        <f t="shared" si="406"/>
        <v>1.0032583095348019E-2</v>
      </c>
      <c r="U2138" s="2">
        <f t="shared" si="407"/>
        <v>-3.8385787714427202E-2</v>
      </c>
      <c r="V2138" s="2">
        <f t="shared" si="408"/>
        <v>-6.5935021409769378E-3</v>
      </c>
      <c r="W2138" s="2">
        <f t="shared" si="409"/>
        <v>-2.6617377520569783E-2</v>
      </c>
    </row>
    <row r="2139" spans="1:23" x14ac:dyDescent="0.25">
      <c r="A2139" s="1">
        <v>43609</v>
      </c>
      <c r="B2139" s="2">
        <v>14.9</v>
      </c>
      <c r="C2139">
        <v>15.85</v>
      </c>
      <c r="D2139" s="2">
        <v>33.19</v>
      </c>
      <c r="E2139" s="2">
        <v>21.87</v>
      </c>
      <c r="F2139" s="2">
        <v>9</v>
      </c>
      <c r="G2139" s="2">
        <v>15.33</v>
      </c>
      <c r="I2139" s="1">
        <v>43609</v>
      </c>
      <c r="J2139" s="2">
        <f t="shared" si="398"/>
        <v>-0.50097864327668762</v>
      </c>
      <c r="K2139" s="2">
        <f t="shared" si="399"/>
        <v>-6.5326853854787661E-2</v>
      </c>
      <c r="L2139" s="2">
        <f t="shared" si="400"/>
        <v>-1.7916274994315345E-2</v>
      </c>
      <c r="M2139" s="2">
        <f t="shared" si="401"/>
        <v>-7.909258883721608E-2</v>
      </c>
      <c r="N2139" s="2">
        <f t="shared" si="402"/>
        <v>-5.0904329861767551E-2</v>
      </c>
      <c r="O2139" s="2">
        <f t="shared" si="403"/>
        <v>-8.444350275553146E-3</v>
      </c>
      <c r="Q2139" s="1">
        <v>43609</v>
      </c>
      <c r="R2139" s="2">
        <f t="shared" si="404"/>
        <v>0.22529589993008586</v>
      </c>
      <c r="S2139" s="2">
        <f t="shared" si="405"/>
        <v>6.189252717069095E-2</v>
      </c>
      <c r="T2139" s="2">
        <f t="shared" si="406"/>
        <v>0.11346199695134547</v>
      </c>
      <c r="U2139" s="2">
        <f t="shared" si="407"/>
        <v>9.6640634445436358E-2</v>
      </c>
      <c r="V2139" s="2">
        <f t="shared" si="408"/>
        <v>2.6008029357229016E-2</v>
      </c>
      <c r="W2139" s="2">
        <f t="shared" si="409"/>
        <v>1.2443340289732941E-2</v>
      </c>
    </row>
    <row r="2140" spans="1:23" x14ac:dyDescent="0.25">
      <c r="A2140" s="1">
        <v>43612</v>
      </c>
      <c r="B2140" s="2">
        <v>14.9</v>
      </c>
      <c r="C2140">
        <v>15.85</v>
      </c>
      <c r="D2140" s="2">
        <v>33.19</v>
      </c>
      <c r="E2140" s="2">
        <v>21.87</v>
      </c>
      <c r="F2140" s="2">
        <v>9</v>
      </c>
      <c r="G2140" s="2">
        <v>15.33</v>
      </c>
      <c r="I2140" s="1">
        <v>43612</v>
      </c>
      <c r="J2140" s="2">
        <f t="shared" si="398"/>
        <v>0</v>
      </c>
      <c r="K2140" s="2">
        <f t="shared" si="399"/>
        <v>0</v>
      </c>
      <c r="L2140" s="2">
        <f t="shared" si="400"/>
        <v>0</v>
      </c>
      <c r="M2140" s="2">
        <f t="shared" si="401"/>
        <v>0</v>
      </c>
      <c r="N2140" s="2">
        <f t="shared" si="402"/>
        <v>0</v>
      </c>
      <c r="O2140" s="2">
        <f t="shared" si="403"/>
        <v>0</v>
      </c>
      <c r="Q2140" s="1">
        <v>43612</v>
      </c>
      <c r="R2140" s="2">
        <f t="shared" si="404"/>
        <v>-5.3405047101670045E-3</v>
      </c>
      <c r="S2140" s="2">
        <f t="shared" si="405"/>
        <v>3.5963208768730416E-2</v>
      </c>
      <c r="T2140" s="2">
        <f t="shared" si="406"/>
        <v>8.1640660302930962E-2</v>
      </c>
      <c r="U2140" s="2">
        <f t="shared" si="407"/>
        <v>5.607027412865085E-2</v>
      </c>
      <c r="V2140" s="2">
        <f t="shared" si="408"/>
        <v>-2.217298533932828E-3</v>
      </c>
      <c r="W2140" s="2">
        <f t="shared" si="409"/>
        <v>4.9164604581194652E-3</v>
      </c>
    </row>
    <row r="2141" spans="1:23" x14ac:dyDescent="0.25">
      <c r="A2141" s="1">
        <v>43613</v>
      </c>
      <c r="B2141" s="2">
        <v>16.22</v>
      </c>
      <c r="C2141">
        <v>17.5</v>
      </c>
      <c r="D2141" s="2">
        <v>34.36</v>
      </c>
      <c r="E2141" s="2">
        <v>22.57</v>
      </c>
      <c r="F2141" s="2">
        <v>9.1999999999999993</v>
      </c>
      <c r="G2141" s="2">
        <v>15.86</v>
      </c>
      <c r="I2141" s="1">
        <v>43613</v>
      </c>
      <c r="J2141" s="2">
        <f t="shared" si="398"/>
        <v>8.4883835735853369E-2</v>
      </c>
      <c r="K2141" s="2">
        <f t="shared" si="399"/>
        <v>9.9031380606178762E-2</v>
      </c>
      <c r="L2141" s="2">
        <f t="shared" si="400"/>
        <v>3.4644471384171448E-2</v>
      </c>
      <c r="M2141" s="2">
        <f t="shared" si="401"/>
        <v>3.1505756140767879E-2</v>
      </c>
      <c r="N2141" s="2">
        <f t="shared" si="402"/>
        <v>2.1978906718775167E-2</v>
      </c>
      <c r="O2141" s="2">
        <f t="shared" si="403"/>
        <v>3.3988523322979219E-2</v>
      </c>
      <c r="Q2141" s="1">
        <v>43613</v>
      </c>
      <c r="R2141" s="2">
        <f t="shared" si="404"/>
        <v>-0.25048932163834381</v>
      </c>
      <c r="S2141" s="2">
        <f t="shared" si="405"/>
        <v>-3.2663426927393831E-2</v>
      </c>
      <c r="T2141" s="2">
        <f t="shared" si="406"/>
        <v>-8.9581374971576724E-3</v>
      </c>
      <c r="U2141" s="2">
        <f t="shared" si="407"/>
        <v>-3.954629441860804E-2</v>
      </c>
      <c r="V2141" s="2">
        <f t="shared" si="408"/>
        <v>-2.5452164930883776E-2</v>
      </c>
      <c r="W2141" s="2">
        <f t="shared" si="409"/>
        <v>-4.222175137776573E-3</v>
      </c>
    </row>
    <row r="2142" spans="1:23" x14ac:dyDescent="0.25">
      <c r="A2142" s="1">
        <v>43614</v>
      </c>
      <c r="B2142" s="2">
        <v>17.29</v>
      </c>
      <c r="C2142">
        <v>17.899999999999999</v>
      </c>
      <c r="D2142" s="2">
        <v>36.43</v>
      </c>
      <c r="E2142" s="2">
        <v>23.14</v>
      </c>
      <c r="F2142" s="2">
        <v>8.8800000000000008</v>
      </c>
      <c r="G2142" s="2">
        <v>15.78</v>
      </c>
      <c r="I2142" s="1">
        <v>43614</v>
      </c>
      <c r="J2142" s="2">
        <f t="shared" si="398"/>
        <v>6.388325100793224E-2</v>
      </c>
      <c r="K2142" s="2">
        <f t="shared" si="399"/>
        <v>2.2599831917240777E-2</v>
      </c>
      <c r="L2142" s="2">
        <f t="shared" si="400"/>
        <v>5.8499513904417835E-2</v>
      </c>
      <c r="M2142" s="2">
        <f t="shared" si="401"/>
        <v>2.4941130936086294E-2</v>
      </c>
      <c r="N2142" s="2">
        <f t="shared" si="402"/>
        <v>-3.5401927050915723E-2</v>
      </c>
      <c r="O2142" s="2">
        <f t="shared" si="403"/>
        <v>-5.0569007889737739E-3</v>
      </c>
      <c r="Q2142" s="1">
        <v>43614</v>
      </c>
      <c r="R2142" s="2">
        <f t="shared" si="404"/>
        <v>4.2441917867926685E-2</v>
      </c>
      <c r="S2142" s="2">
        <f t="shared" si="405"/>
        <v>4.9515690303089381E-2</v>
      </c>
      <c r="T2142" s="2">
        <f t="shared" si="406"/>
        <v>1.7322235692085724E-2</v>
      </c>
      <c r="U2142" s="2">
        <f t="shared" si="407"/>
        <v>1.575287807038394E-2</v>
      </c>
      <c r="V2142" s="2">
        <f t="shared" si="408"/>
        <v>1.0989453359387584E-2</v>
      </c>
      <c r="W2142" s="2">
        <f t="shared" si="409"/>
        <v>1.699426166148961E-2</v>
      </c>
    </row>
    <row r="2143" spans="1:23" x14ac:dyDescent="0.25">
      <c r="A2143" s="1">
        <v>43615</v>
      </c>
      <c r="B2143" s="2">
        <v>15.47</v>
      </c>
      <c r="C2143">
        <v>17.3</v>
      </c>
      <c r="D2143" s="2">
        <v>39.619999999999997</v>
      </c>
      <c r="E2143" s="2">
        <v>23.33</v>
      </c>
      <c r="F2143" s="2">
        <v>9.3000000000000007</v>
      </c>
      <c r="G2143" s="2">
        <v>15.92</v>
      </c>
      <c r="I2143" s="1">
        <v>43615</v>
      </c>
      <c r="J2143" s="2">
        <f t="shared" si="398"/>
        <v>-0.11122563511022425</v>
      </c>
      <c r="K2143" s="2">
        <f t="shared" si="399"/>
        <v>-3.4094211342975897E-2</v>
      </c>
      <c r="L2143" s="2">
        <f t="shared" si="400"/>
        <v>8.3941430249932447E-2</v>
      </c>
      <c r="M2143" s="2">
        <f t="shared" si="401"/>
        <v>8.1773642678079107E-3</v>
      </c>
      <c r="N2143" s="2">
        <f t="shared" si="402"/>
        <v>4.6212843155131626E-2</v>
      </c>
      <c r="O2143" s="2">
        <f t="shared" si="403"/>
        <v>8.8328649985088842E-3</v>
      </c>
      <c r="Q2143" s="1">
        <v>43615</v>
      </c>
      <c r="R2143" s="2">
        <f t="shared" si="404"/>
        <v>7.4383543371892805E-2</v>
      </c>
      <c r="S2143" s="2">
        <f t="shared" si="405"/>
        <v>6.0815606261709773E-2</v>
      </c>
      <c r="T2143" s="2">
        <f t="shared" si="406"/>
        <v>4.6571992644294638E-2</v>
      </c>
      <c r="U2143" s="2">
        <f t="shared" si="407"/>
        <v>2.8223443538427088E-2</v>
      </c>
      <c r="V2143" s="2">
        <f t="shared" si="408"/>
        <v>-6.7115101660702777E-3</v>
      </c>
      <c r="W2143" s="2">
        <f t="shared" si="409"/>
        <v>1.4465811267002722E-2</v>
      </c>
    </row>
    <row r="2144" spans="1:23" x14ac:dyDescent="0.25">
      <c r="A2144" s="1">
        <v>43616</v>
      </c>
      <c r="B2144" s="2">
        <v>16.98</v>
      </c>
      <c r="C2144">
        <v>18.71</v>
      </c>
      <c r="D2144" s="2">
        <v>46.91</v>
      </c>
      <c r="E2144" s="2">
        <v>25.11</v>
      </c>
      <c r="F2144" s="2">
        <v>10.33</v>
      </c>
      <c r="G2144" s="2">
        <v>16.23</v>
      </c>
      <c r="I2144" s="1">
        <v>43616</v>
      </c>
      <c r="J2144" s="2">
        <f t="shared" si="398"/>
        <v>9.3133516298226388E-2</v>
      </c>
      <c r="K2144" s="2">
        <f t="shared" si="399"/>
        <v>7.8351638782265073E-2</v>
      </c>
      <c r="L2144" s="2">
        <f t="shared" si="400"/>
        <v>0.16889683106996173</v>
      </c>
      <c r="M2144" s="2">
        <f t="shared" si="401"/>
        <v>7.352608713615516E-2</v>
      </c>
      <c r="N2144" s="2">
        <f t="shared" si="402"/>
        <v>0.10503788297233679</v>
      </c>
      <c r="O2144" s="2">
        <f t="shared" si="403"/>
        <v>1.9285201110262985E-2</v>
      </c>
      <c r="Q2144" s="1">
        <v>43616</v>
      </c>
      <c r="R2144" s="2">
        <f t="shared" si="404"/>
        <v>-2.3671192051146005E-2</v>
      </c>
      <c r="S2144" s="2">
        <f t="shared" si="405"/>
        <v>-5.7471897128675599E-3</v>
      </c>
      <c r="T2144" s="2">
        <f t="shared" si="406"/>
        <v>7.1220472077175134E-2</v>
      </c>
      <c r="U2144" s="2">
        <f t="shared" si="407"/>
        <v>1.6559247601947102E-2</v>
      </c>
      <c r="V2144" s="2">
        <f t="shared" si="408"/>
        <v>5.4054580521079518E-3</v>
      </c>
      <c r="W2144" s="2">
        <f t="shared" si="409"/>
        <v>1.8879821047675552E-3</v>
      </c>
    </row>
    <row r="2145" spans="1:23" x14ac:dyDescent="0.25">
      <c r="A2145" s="1">
        <v>43619</v>
      </c>
      <c r="B2145" s="2">
        <v>16.38</v>
      </c>
      <c r="C2145">
        <v>18.86</v>
      </c>
      <c r="D2145" s="2">
        <v>46.78</v>
      </c>
      <c r="E2145" s="2">
        <v>25.13</v>
      </c>
      <c r="F2145" s="2">
        <v>11.79</v>
      </c>
      <c r="G2145" s="2">
        <v>17.29</v>
      </c>
      <c r="I2145" s="1">
        <v>43619</v>
      </c>
      <c r="J2145" s="2">
        <f t="shared" si="398"/>
        <v>-3.5975102458277924E-2</v>
      </c>
      <c r="K2145" s="2">
        <f t="shared" si="399"/>
        <v>7.9851369193130496E-3</v>
      </c>
      <c r="L2145" s="2">
        <f t="shared" si="400"/>
        <v>-2.7751111843336506E-3</v>
      </c>
      <c r="M2145" s="2">
        <f t="shared" si="401"/>
        <v>7.9617838600719879E-4</v>
      </c>
      <c r="N2145" s="2">
        <f t="shared" si="402"/>
        <v>0.13219943141773238</v>
      </c>
      <c r="O2145" s="2">
        <f t="shared" si="403"/>
        <v>6.3266918168699157E-2</v>
      </c>
      <c r="Q2145" s="1">
        <v>43619</v>
      </c>
      <c r="R2145" s="2">
        <f t="shared" si="404"/>
        <v>-9.046059405998931E-3</v>
      </c>
      <c r="S2145" s="2">
        <f t="shared" si="405"/>
        <v>2.2128713719644588E-2</v>
      </c>
      <c r="T2145" s="2">
        <f t="shared" si="406"/>
        <v>0.12641913065994709</v>
      </c>
      <c r="U2145" s="2">
        <f t="shared" si="407"/>
        <v>4.0851725701981534E-2</v>
      </c>
      <c r="V2145" s="2">
        <f t="shared" si="408"/>
        <v>7.5625363063734213E-2</v>
      </c>
      <c r="W2145" s="2">
        <f t="shared" si="409"/>
        <v>1.4059033054385935E-2</v>
      </c>
    </row>
    <row r="2146" spans="1:23" x14ac:dyDescent="0.25">
      <c r="A2146" s="1">
        <v>43620</v>
      </c>
      <c r="B2146" s="2">
        <v>15.24</v>
      </c>
      <c r="C2146">
        <v>16.97</v>
      </c>
      <c r="D2146" s="2">
        <v>43.46</v>
      </c>
      <c r="E2146" s="2">
        <v>23.3</v>
      </c>
      <c r="F2146" s="2">
        <v>10.66</v>
      </c>
      <c r="G2146" s="2">
        <v>17.29</v>
      </c>
      <c r="I2146" s="1">
        <v>43620</v>
      </c>
      <c r="J2146" s="2">
        <f t="shared" si="398"/>
        <v>-7.2137528166423118E-2</v>
      </c>
      <c r="K2146" s="2">
        <f t="shared" si="399"/>
        <v>-0.1055961979591765</v>
      </c>
      <c r="L2146" s="2">
        <f t="shared" si="400"/>
        <v>-7.3614786327749426E-2</v>
      </c>
      <c r="M2146" s="2">
        <f t="shared" si="401"/>
        <v>-7.5608990983845867E-2</v>
      </c>
      <c r="N2146" s="2">
        <f t="shared" si="402"/>
        <v>-0.10075329581158098</v>
      </c>
      <c r="O2146" s="2">
        <f t="shared" si="403"/>
        <v>0</v>
      </c>
      <c r="Q2146" s="1">
        <v>43620</v>
      </c>
      <c r="R2146" s="2">
        <f t="shared" si="404"/>
        <v>2.8579206919974232E-2</v>
      </c>
      <c r="S2146" s="2">
        <f t="shared" si="405"/>
        <v>4.316838785078906E-2</v>
      </c>
      <c r="T2146" s="2">
        <f t="shared" si="406"/>
        <v>8.3060859942814036E-2</v>
      </c>
      <c r="U2146" s="2">
        <f t="shared" si="407"/>
        <v>3.7161132761081177E-2</v>
      </c>
      <c r="V2146" s="2">
        <f t="shared" si="408"/>
        <v>0.11861865719503459</v>
      </c>
      <c r="W2146" s="2">
        <f t="shared" si="409"/>
        <v>4.1276059639481069E-2</v>
      </c>
    </row>
    <row r="2147" spans="1:23" x14ac:dyDescent="0.25">
      <c r="A2147" s="1">
        <v>43621</v>
      </c>
      <c r="B2147" s="2">
        <v>15.39</v>
      </c>
      <c r="C2147">
        <v>16.09</v>
      </c>
      <c r="D2147" s="2">
        <v>45.19</v>
      </c>
      <c r="E2147" s="2">
        <v>23.97</v>
      </c>
      <c r="F2147" s="2">
        <v>11.26</v>
      </c>
      <c r="G2147" s="2">
        <v>18.25</v>
      </c>
      <c r="I2147" s="1">
        <v>43621</v>
      </c>
      <c r="J2147" s="2">
        <f t="shared" si="398"/>
        <v>9.794397592287625E-3</v>
      </c>
      <c r="K2147" s="2">
        <f t="shared" si="399"/>
        <v>-5.3249118241843092E-2</v>
      </c>
      <c r="L2147" s="2">
        <f t="shared" si="400"/>
        <v>3.9034848594904657E-2</v>
      </c>
      <c r="M2147" s="2">
        <f t="shared" si="401"/>
        <v>2.8349687874637961E-2</v>
      </c>
      <c r="N2147" s="2">
        <f t="shared" si="402"/>
        <v>5.475820397384587E-2</v>
      </c>
      <c r="O2147" s="2">
        <f t="shared" si="403"/>
        <v>5.4036780333301421E-2</v>
      </c>
      <c r="Q2147" s="1">
        <v>43621</v>
      </c>
      <c r="R2147" s="2">
        <f t="shared" si="404"/>
        <v>-5.4056315312350521E-2</v>
      </c>
      <c r="S2147" s="2">
        <f t="shared" si="405"/>
        <v>-4.8805530519931729E-2</v>
      </c>
      <c r="T2147" s="2">
        <f t="shared" si="406"/>
        <v>-3.8194948756041541E-2</v>
      </c>
      <c r="U2147" s="2">
        <f t="shared" si="407"/>
        <v>-3.7406406298919337E-2</v>
      </c>
      <c r="V2147" s="2">
        <f t="shared" si="408"/>
        <v>1.5723067803075703E-2</v>
      </c>
      <c r="W2147" s="2">
        <f t="shared" si="409"/>
        <v>3.1633459084349579E-2</v>
      </c>
    </row>
    <row r="2148" spans="1:23" x14ac:dyDescent="0.25">
      <c r="A2148" s="1">
        <v>43622</v>
      </c>
      <c r="B2148" s="2">
        <v>15.04</v>
      </c>
      <c r="C2148">
        <v>15.93</v>
      </c>
      <c r="D2148" s="2">
        <v>40.659999999999997</v>
      </c>
      <c r="E2148" s="2">
        <v>22.81</v>
      </c>
      <c r="F2148" s="2">
        <v>11.62</v>
      </c>
      <c r="G2148" s="2">
        <v>18.190000000000001</v>
      </c>
      <c r="I2148" s="1">
        <v>43622</v>
      </c>
      <c r="J2148" s="2">
        <f t="shared" si="398"/>
        <v>-2.3004629329094146E-2</v>
      </c>
      <c r="K2148" s="2">
        <f t="shared" si="399"/>
        <v>-9.9938370823347174E-3</v>
      </c>
      <c r="L2148" s="2">
        <f t="shared" si="400"/>
        <v>-0.10563101522298782</v>
      </c>
      <c r="M2148" s="2">
        <f t="shared" si="401"/>
        <v>-4.9604012149996352E-2</v>
      </c>
      <c r="N2148" s="2">
        <f t="shared" si="402"/>
        <v>3.1471128712220874E-2</v>
      </c>
      <c r="O2148" s="2">
        <f t="shared" si="403"/>
        <v>-3.2930874984695665E-3</v>
      </c>
      <c r="Q2148" s="1">
        <v>43622</v>
      </c>
      <c r="R2148" s="2">
        <f t="shared" si="404"/>
        <v>-3.1171565287067746E-2</v>
      </c>
      <c r="S2148" s="2">
        <f t="shared" si="405"/>
        <v>-7.9422658100509802E-2</v>
      </c>
      <c r="T2148" s="2">
        <f t="shared" si="406"/>
        <v>-1.7289968866422385E-2</v>
      </c>
      <c r="U2148" s="2">
        <f t="shared" si="407"/>
        <v>-2.3629651554603955E-2</v>
      </c>
      <c r="V2148" s="2">
        <f t="shared" si="408"/>
        <v>-2.2997545918867553E-2</v>
      </c>
      <c r="W2148" s="2">
        <f t="shared" si="409"/>
        <v>2.701839016665071E-2</v>
      </c>
    </row>
    <row r="2149" spans="1:23" x14ac:dyDescent="0.25">
      <c r="A2149" s="1">
        <v>43623</v>
      </c>
      <c r="B2149" s="2">
        <v>14.09</v>
      </c>
      <c r="C2149">
        <v>16.3</v>
      </c>
      <c r="D2149" s="2">
        <v>38.75</v>
      </c>
      <c r="E2149" s="2">
        <v>22.13</v>
      </c>
      <c r="F2149" s="2">
        <v>11.41</v>
      </c>
      <c r="G2149" s="2">
        <v>18.32</v>
      </c>
      <c r="I2149" s="1">
        <v>43623</v>
      </c>
      <c r="J2149" s="2">
        <f t="shared" si="398"/>
        <v>-6.5247992611104907E-2</v>
      </c>
      <c r="K2149" s="2">
        <f t="shared" si="399"/>
        <v>2.2960983890759512E-2</v>
      </c>
      <c r="L2149" s="2">
        <f t="shared" si="400"/>
        <v>-4.811405240084448E-2</v>
      </c>
      <c r="M2149" s="2">
        <f t="shared" si="401"/>
        <v>-3.0264882233338355E-2</v>
      </c>
      <c r="N2149" s="2">
        <f t="shared" si="402"/>
        <v>-1.823758754978079E-2</v>
      </c>
      <c r="O2149" s="2">
        <f t="shared" si="403"/>
        <v>7.1213667159532529E-3</v>
      </c>
      <c r="Q2149" s="1">
        <v>43623</v>
      </c>
      <c r="R2149" s="2">
        <f t="shared" si="404"/>
        <v>-6.6051158684032607E-3</v>
      </c>
      <c r="S2149" s="2">
        <f t="shared" si="405"/>
        <v>-3.1621477662088907E-2</v>
      </c>
      <c r="T2149" s="2">
        <f t="shared" si="406"/>
        <v>-3.3298083314041577E-2</v>
      </c>
      <c r="U2149" s="2">
        <f t="shared" si="407"/>
        <v>-1.0627162137679195E-2</v>
      </c>
      <c r="V2149" s="2">
        <f t="shared" si="408"/>
        <v>4.3114666343033375E-2</v>
      </c>
      <c r="W2149" s="2">
        <f t="shared" si="409"/>
        <v>2.5371846417415928E-2</v>
      </c>
    </row>
    <row r="2150" spans="1:23" x14ac:dyDescent="0.25">
      <c r="A2150" s="1">
        <v>43626</v>
      </c>
      <c r="B2150" s="2">
        <v>14.11</v>
      </c>
      <c r="C2150">
        <v>15.94</v>
      </c>
      <c r="D2150" s="2">
        <v>39.119999999999997</v>
      </c>
      <c r="E2150" s="2">
        <v>21.88</v>
      </c>
      <c r="F2150" s="2">
        <v>10.87</v>
      </c>
      <c r="G2150" s="2">
        <v>18.29</v>
      </c>
      <c r="I2150" s="1">
        <v>43626</v>
      </c>
      <c r="J2150" s="2">
        <f t="shared" si="398"/>
        <v>1.4184399541338495E-3</v>
      </c>
      <c r="K2150" s="2">
        <f t="shared" si="399"/>
        <v>-2.2333434450647765E-2</v>
      </c>
      <c r="L2150" s="2">
        <f t="shared" si="400"/>
        <v>9.5030893672604713E-3</v>
      </c>
      <c r="M2150" s="2">
        <f t="shared" si="401"/>
        <v>-1.1361176509177784E-2</v>
      </c>
      <c r="N2150" s="2">
        <f t="shared" si="402"/>
        <v>-4.8483462740866276E-2</v>
      </c>
      <c r="O2150" s="2">
        <f t="shared" si="403"/>
        <v>-1.6388968432099534E-3</v>
      </c>
      <c r="Q2150" s="1">
        <v>43626</v>
      </c>
      <c r="R2150" s="2">
        <f t="shared" si="404"/>
        <v>-4.412631097009953E-2</v>
      </c>
      <c r="S2150" s="2">
        <f t="shared" si="405"/>
        <v>6.4835734042123973E-3</v>
      </c>
      <c r="T2150" s="2">
        <f t="shared" si="406"/>
        <v>-7.6872533811916152E-2</v>
      </c>
      <c r="U2150" s="2">
        <f t="shared" si="407"/>
        <v>-3.9934447191667354E-2</v>
      </c>
      <c r="V2150" s="2">
        <f t="shared" si="408"/>
        <v>6.6167705812200418E-3</v>
      </c>
      <c r="W2150" s="2">
        <f t="shared" si="409"/>
        <v>1.9141396087418432E-3</v>
      </c>
    </row>
    <row r="2151" spans="1:23" x14ac:dyDescent="0.25">
      <c r="A2151" s="1">
        <v>43627</v>
      </c>
      <c r="B2151" s="2">
        <v>13.26</v>
      </c>
      <c r="C2151">
        <v>15.99</v>
      </c>
      <c r="D2151" s="2">
        <v>38.69</v>
      </c>
      <c r="E2151" s="2">
        <v>21.29</v>
      </c>
      <c r="F2151" s="2">
        <v>10.52</v>
      </c>
      <c r="G2151" s="2">
        <v>18.29</v>
      </c>
      <c r="I2151" s="1">
        <v>43627</v>
      </c>
      <c r="J2151" s="2">
        <f t="shared" si="398"/>
        <v>-6.2131781107006158E-2</v>
      </c>
      <c r="K2151" s="2">
        <f t="shared" si="399"/>
        <v>3.1318534837938799E-3</v>
      </c>
      <c r="L2151" s="2">
        <f t="shared" si="400"/>
        <v>-1.1052676454195019E-2</v>
      </c>
      <c r="M2151" s="2">
        <f t="shared" si="401"/>
        <v>-2.7335498648392374E-2</v>
      </c>
      <c r="N2151" s="2">
        <f t="shared" si="402"/>
        <v>-3.272849382355425E-2</v>
      </c>
      <c r="O2151" s="2">
        <f t="shared" si="403"/>
        <v>0</v>
      </c>
      <c r="Q2151" s="1">
        <v>43627</v>
      </c>
      <c r="R2151" s="2">
        <f t="shared" si="404"/>
        <v>-3.1914776328485529E-2</v>
      </c>
      <c r="S2151" s="2">
        <f t="shared" si="405"/>
        <v>3.137747200558736E-4</v>
      </c>
      <c r="T2151" s="2">
        <f t="shared" si="406"/>
        <v>-1.9305481516792004E-2</v>
      </c>
      <c r="U2151" s="2">
        <f t="shared" si="407"/>
        <v>-2.081302937125807E-2</v>
      </c>
      <c r="V2151" s="2">
        <f t="shared" si="408"/>
        <v>-3.3360525145323533E-2</v>
      </c>
      <c r="W2151" s="2">
        <f t="shared" si="409"/>
        <v>2.7412349363716499E-3</v>
      </c>
    </row>
    <row r="2152" spans="1:23" x14ac:dyDescent="0.25">
      <c r="A2152" s="1">
        <v>43628</v>
      </c>
      <c r="B2152" s="2">
        <v>14</v>
      </c>
      <c r="C2152">
        <v>15.91</v>
      </c>
      <c r="D2152" s="2">
        <v>43.06</v>
      </c>
      <c r="E2152" s="2">
        <v>21.67</v>
      </c>
      <c r="F2152" s="2">
        <v>11.06</v>
      </c>
      <c r="G2152" s="2">
        <v>18.29</v>
      </c>
      <c r="I2152" s="1">
        <v>43628</v>
      </c>
      <c r="J2152" s="2">
        <f t="shared" si="398"/>
        <v>5.4305344857542188E-2</v>
      </c>
      <c r="K2152" s="2">
        <f t="shared" si="399"/>
        <v>-5.0156844961673566E-3</v>
      </c>
      <c r="L2152" s="2">
        <f t="shared" si="400"/>
        <v>0.10701332322379553</v>
      </c>
      <c r="M2152" s="2">
        <f t="shared" si="401"/>
        <v>1.7691336642879675E-2</v>
      </c>
      <c r="N2152" s="2">
        <f t="shared" si="402"/>
        <v>5.0056788784625092E-2</v>
      </c>
      <c r="O2152" s="2">
        <f t="shared" si="403"/>
        <v>0</v>
      </c>
      <c r="Q2152" s="1">
        <v>43628</v>
      </c>
      <c r="R2152" s="2">
        <f t="shared" si="404"/>
        <v>-3.0356670576436155E-2</v>
      </c>
      <c r="S2152" s="2">
        <f t="shared" si="405"/>
        <v>-9.6007904834269422E-3</v>
      </c>
      <c r="T2152" s="2">
        <f t="shared" si="406"/>
        <v>-7.7479354346727397E-4</v>
      </c>
      <c r="U2152" s="2">
        <f t="shared" si="407"/>
        <v>-1.9348337578785079E-2</v>
      </c>
      <c r="V2152" s="2">
        <f t="shared" si="408"/>
        <v>-4.0605978282210263E-2</v>
      </c>
      <c r="W2152" s="2">
        <f t="shared" si="409"/>
        <v>-8.194484216049767E-4</v>
      </c>
    </row>
    <row r="2153" spans="1:23" x14ac:dyDescent="0.25">
      <c r="A2153" s="1">
        <v>43629</v>
      </c>
      <c r="B2153" s="2">
        <v>14.28</v>
      </c>
      <c r="C2153">
        <v>15.82</v>
      </c>
      <c r="D2153" s="2">
        <v>41.56</v>
      </c>
      <c r="E2153" s="2">
        <v>21.08</v>
      </c>
      <c r="F2153" s="2">
        <v>11.68</v>
      </c>
      <c r="G2153" s="2">
        <v>18.2</v>
      </c>
      <c r="I2153" s="1">
        <v>43629</v>
      </c>
      <c r="J2153" s="2">
        <f t="shared" si="398"/>
        <v>1.980262729617973E-2</v>
      </c>
      <c r="K2153" s="2">
        <f t="shared" si="399"/>
        <v>-5.6728800101876527E-3</v>
      </c>
      <c r="L2153" s="2">
        <f t="shared" si="400"/>
        <v>-3.545632570519032E-2</v>
      </c>
      <c r="M2153" s="2">
        <f t="shared" si="401"/>
        <v>-2.7604091875106273E-2</v>
      </c>
      <c r="N2153" s="2">
        <f t="shared" si="402"/>
        <v>5.4542981305892212E-2</v>
      </c>
      <c r="O2153" s="2">
        <f t="shared" si="403"/>
        <v>-4.9328683200246994E-3</v>
      </c>
      <c r="Q2153" s="1">
        <v>43629</v>
      </c>
      <c r="R2153" s="2">
        <f t="shared" si="404"/>
        <v>-3.9132181247319847E-3</v>
      </c>
      <c r="S2153" s="2">
        <f t="shared" si="405"/>
        <v>-9.4191550618673834E-4</v>
      </c>
      <c r="T2153" s="2">
        <f t="shared" si="406"/>
        <v>4.7980323384800252E-2</v>
      </c>
      <c r="U2153" s="2">
        <f t="shared" si="407"/>
        <v>-4.8220810027563496E-3</v>
      </c>
      <c r="V2153" s="2">
        <f t="shared" si="408"/>
        <v>8.664147480535421E-3</v>
      </c>
      <c r="W2153" s="2">
        <f t="shared" si="409"/>
        <v>0</v>
      </c>
    </row>
    <row r="2154" spans="1:23" x14ac:dyDescent="0.25">
      <c r="A2154" s="1">
        <v>43630</v>
      </c>
      <c r="B2154" s="2">
        <v>11.99</v>
      </c>
      <c r="C2154">
        <v>15.28</v>
      </c>
      <c r="D2154" s="2">
        <v>42.89</v>
      </c>
      <c r="E2154" s="2">
        <v>20.99</v>
      </c>
      <c r="F2154" s="2">
        <v>11.9</v>
      </c>
      <c r="G2154" s="2">
        <v>18.2</v>
      </c>
      <c r="I2154" s="1">
        <v>43630</v>
      </c>
      <c r="J2154" s="2">
        <f t="shared" si="398"/>
        <v>-0.17478698787201544</v>
      </c>
      <c r="K2154" s="2">
        <f t="shared" si="399"/>
        <v>-3.4730178601133387E-2</v>
      </c>
      <c r="L2154" s="2">
        <f t="shared" si="400"/>
        <v>3.1500532297762417E-2</v>
      </c>
      <c r="M2154" s="2">
        <f t="shared" si="401"/>
        <v>-4.2785898406199592E-3</v>
      </c>
      <c r="N2154" s="2">
        <f t="shared" si="402"/>
        <v>1.8660422717402831E-2</v>
      </c>
      <c r="O2154" s="2">
        <f t="shared" si="403"/>
        <v>0</v>
      </c>
      <c r="Q2154" s="1">
        <v>43630</v>
      </c>
      <c r="R2154" s="2">
        <f t="shared" si="404"/>
        <v>3.7053986076860959E-2</v>
      </c>
      <c r="S2154" s="2">
        <f t="shared" si="405"/>
        <v>-5.3442822531775047E-3</v>
      </c>
      <c r="T2154" s="2">
        <f t="shared" si="406"/>
        <v>3.5778498759302606E-2</v>
      </c>
      <c r="U2154" s="2">
        <f t="shared" si="407"/>
        <v>-4.9563776161132989E-3</v>
      </c>
      <c r="V2154" s="2">
        <f t="shared" si="408"/>
        <v>5.2299885045258648E-2</v>
      </c>
      <c r="W2154" s="2">
        <f t="shared" si="409"/>
        <v>-2.4664341600123497E-3</v>
      </c>
    </row>
    <row r="2155" spans="1:23" x14ac:dyDescent="0.25">
      <c r="A2155" s="1">
        <v>43633</v>
      </c>
      <c r="B2155" s="2">
        <v>13.19</v>
      </c>
      <c r="C2155">
        <v>15.35</v>
      </c>
      <c r="D2155" s="2">
        <v>46.15</v>
      </c>
      <c r="E2155" s="2">
        <v>20.68</v>
      </c>
      <c r="F2155" s="2">
        <v>11.99</v>
      </c>
      <c r="G2155" s="2">
        <v>18.09</v>
      </c>
      <c r="I2155" s="1">
        <v>43633</v>
      </c>
      <c r="J2155" s="2">
        <f t="shared" si="398"/>
        <v>9.5385997689800231E-2</v>
      </c>
      <c r="K2155" s="2">
        <f t="shared" si="399"/>
        <v>4.5706902948317663E-3</v>
      </c>
      <c r="L2155" s="2">
        <f t="shared" si="400"/>
        <v>7.3258262420072121E-2</v>
      </c>
      <c r="M2155" s="2">
        <f t="shared" si="401"/>
        <v>-1.4879084192313164E-2</v>
      </c>
      <c r="N2155" s="2">
        <f t="shared" si="402"/>
        <v>7.5345689219391485E-3</v>
      </c>
      <c r="O2155" s="2">
        <f t="shared" si="403"/>
        <v>-6.062294675545879E-3</v>
      </c>
      <c r="Q2155" s="1">
        <v>43633</v>
      </c>
      <c r="R2155" s="2">
        <f t="shared" si="404"/>
        <v>-7.749218028791785E-2</v>
      </c>
      <c r="S2155" s="2">
        <f t="shared" si="405"/>
        <v>-2.0201529305660521E-2</v>
      </c>
      <c r="T2155" s="2">
        <f t="shared" si="406"/>
        <v>-1.9778967037139515E-3</v>
      </c>
      <c r="U2155" s="2">
        <f t="shared" si="407"/>
        <v>-1.5941340857863116E-2</v>
      </c>
      <c r="V2155" s="2">
        <f t="shared" si="408"/>
        <v>3.6601702011647523E-2</v>
      </c>
      <c r="W2155" s="2">
        <f t="shared" si="409"/>
        <v>-2.4664341600123497E-3</v>
      </c>
    </row>
    <row r="2156" spans="1:23" x14ac:dyDescent="0.25">
      <c r="A2156" s="1">
        <v>43634</v>
      </c>
      <c r="B2156" s="2">
        <v>12.67</v>
      </c>
      <c r="C2156">
        <v>15.15</v>
      </c>
      <c r="D2156" s="2">
        <v>43.43</v>
      </c>
      <c r="E2156" s="2">
        <v>20.63</v>
      </c>
      <c r="F2156" s="2">
        <v>12.4</v>
      </c>
      <c r="G2156" s="2">
        <v>18.989999999999998</v>
      </c>
      <c r="I2156" s="1">
        <v>43634</v>
      </c>
      <c r="J2156" s="2">
        <f t="shared" si="398"/>
        <v>-4.0221972396175525E-2</v>
      </c>
      <c r="K2156" s="2">
        <f t="shared" si="399"/>
        <v>-1.3114942077828018E-2</v>
      </c>
      <c r="L2156" s="2">
        <f t="shared" si="400"/>
        <v>-6.0746514402130622E-2</v>
      </c>
      <c r="M2156" s="2">
        <f t="shared" si="401"/>
        <v>-2.4207225570679531E-3</v>
      </c>
      <c r="N2156" s="2">
        <f t="shared" si="402"/>
        <v>3.3623503571568382E-2</v>
      </c>
      <c r="O2156" s="2">
        <f t="shared" si="403"/>
        <v>4.8553225416990739E-2</v>
      </c>
      <c r="Q2156" s="1">
        <v>43634</v>
      </c>
      <c r="R2156" s="2">
        <f t="shared" si="404"/>
        <v>-3.9700495091107603E-2</v>
      </c>
      <c r="S2156" s="2">
        <f t="shared" si="405"/>
        <v>-1.5079744153150811E-2</v>
      </c>
      <c r="T2156" s="2">
        <f t="shared" si="406"/>
        <v>5.2379397358917265E-2</v>
      </c>
      <c r="U2156" s="2">
        <f t="shared" si="407"/>
        <v>-9.5788370164665623E-3</v>
      </c>
      <c r="V2156" s="2">
        <f t="shared" si="408"/>
        <v>1.309749581967099E-2</v>
      </c>
      <c r="W2156" s="2">
        <f t="shared" si="409"/>
        <v>-3.0311473377729395E-3</v>
      </c>
    </row>
    <row r="2157" spans="1:23" x14ac:dyDescent="0.25">
      <c r="A2157" s="1">
        <v>43635</v>
      </c>
      <c r="B2157" s="2">
        <v>12.09</v>
      </c>
      <c r="C2157">
        <v>14.33</v>
      </c>
      <c r="D2157" s="2">
        <v>40.79</v>
      </c>
      <c r="E2157" s="2">
        <v>20.76</v>
      </c>
      <c r="F2157" s="2">
        <v>12.41</v>
      </c>
      <c r="G2157" s="2">
        <v>18.329999999999998</v>
      </c>
      <c r="I2157" s="1">
        <v>43635</v>
      </c>
      <c r="J2157" s="2">
        <f t="shared" si="398"/>
        <v>-4.6858329706346437E-2</v>
      </c>
      <c r="K2157" s="2">
        <f t="shared" si="399"/>
        <v>-5.5645290115297681E-2</v>
      </c>
      <c r="L2157" s="2">
        <f t="shared" si="400"/>
        <v>-6.2713493217263439E-2</v>
      </c>
      <c r="M2157" s="2">
        <f t="shared" si="401"/>
        <v>6.2817312145275498E-3</v>
      </c>
      <c r="N2157" s="2">
        <f t="shared" si="402"/>
        <v>8.0612660552459325E-4</v>
      </c>
      <c r="O2157" s="2">
        <f t="shared" si="403"/>
        <v>-3.5373462972580927E-2</v>
      </c>
      <c r="Q2157" s="1">
        <v>43635</v>
      </c>
      <c r="R2157" s="2">
        <f t="shared" si="404"/>
        <v>2.7582012646812353E-2</v>
      </c>
      <c r="S2157" s="2">
        <f t="shared" si="405"/>
        <v>-4.2721258914981252E-3</v>
      </c>
      <c r="T2157" s="2">
        <f t="shared" si="406"/>
        <v>6.2558740089707493E-3</v>
      </c>
      <c r="U2157" s="2">
        <f t="shared" si="407"/>
        <v>-8.6499033746905585E-3</v>
      </c>
      <c r="V2157" s="2">
        <f t="shared" si="408"/>
        <v>2.0579036246753765E-2</v>
      </c>
      <c r="W2157" s="2">
        <f t="shared" si="409"/>
        <v>2.124546537072243E-2</v>
      </c>
    </row>
    <row r="2158" spans="1:23" x14ac:dyDescent="0.25">
      <c r="A2158" s="1">
        <v>43636</v>
      </c>
      <c r="B2158" s="2">
        <v>12.3</v>
      </c>
      <c r="C2158">
        <v>14.75</v>
      </c>
      <c r="D2158" s="2">
        <v>41.66</v>
      </c>
      <c r="E2158" s="2">
        <v>20.14</v>
      </c>
      <c r="F2158" s="2">
        <v>15.69</v>
      </c>
      <c r="G2158" s="2">
        <v>21.46</v>
      </c>
      <c r="I2158" s="1">
        <v>43636</v>
      </c>
      <c r="J2158" s="2">
        <f t="shared" si="398"/>
        <v>1.7220597751670556E-2</v>
      </c>
      <c r="K2158" s="2">
        <f t="shared" si="399"/>
        <v>2.888784094574829E-2</v>
      </c>
      <c r="L2158" s="2">
        <f t="shared" si="400"/>
        <v>2.1104482503358765E-2</v>
      </c>
      <c r="M2158" s="2">
        <f t="shared" si="401"/>
        <v>-3.0320171007271704E-2</v>
      </c>
      <c r="N2158" s="2">
        <f t="shared" si="402"/>
        <v>0.23452096752842533</v>
      </c>
      <c r="O2158" s="2">
        <f t="shared" si="403"/>
        <v>0.1576516753509388</v>
      </c>
      <c r="Q2158" s="1">
        <v>43636</v>
      </c>
      <c r="R2158" s="2">
        <f t="shared" si="404"/>
        <v>-4.3540151051260981E-2</v>
      </c>
      <c r="S2158" s="2">
        <f t="shared" si="405"/>
        <v>-3.438011609656285E-2</v>
      </c>
      <c r="T2158" s="2">
        <f t="shared" si="406"/>
        <v>-6.173000380969703E-2</v>
      </c>
      <c r="U2158" s="2">
        <f t="shared" si="407"/>
        <v>1.9305043287297984E-3</v>
      </c>
      <c r="V2158" s="2">
        <f t="shared" si="408"/>
        <v>1.7214815088546487E-2</v>
      </c>
      <c r="W2158" s="2">
        <f t="shared" si="409"/>
        <v>6.5898812222049061E-3</v>
      </c>
    </row>
    <row r="2159" spans="1:23" x14ac:dyDescent="0.25">
      <c r="A2159" s="1">
        <v>43637</v>
      </c>
      <c r="B2159" s="2">
        <v>12.07</v>
      </c>
      <c r="C2159">
        <v>15.4</v>
      </c>
      <c r="D2159" s="2">
        <v>42.13</v>
      </c>
      <c r="E2159" s="2">
        <v>20.23</v>
      </c>
      <c r="F2159" s="2">
        <v>15.54</v>
      </c>
      <c r="G2159" s="2">
        <v>20.23</v>
      </c>
      <c r="I2159" s="1">
        <v>43637</v>
      </c>
      <c r="J2159" s="2">
        <f t="shared" si="398"/>
        <v>-1.8876227268931657E-2</v>
      </c>
      <c r="K2159" s="2">
        <f t="shared" si="399"/>
        <v>4.3124426633754619E-2</v>
      </c>
      <c r="L2159" s="2">
        <f t="shared" si="400"/>
        <v>1.1218640158099397E-2</v>
      </c>
      <c r="M2159" s="2">
        <f t="shared" si="401"/>
        <v>4.4587638892379135E-3</v>
      </c>
      <c r="N2159" s="2">
        <f t="shared" si="402"/>
        <v>-9.6062218054398674E-3</v>
      </c>
      <c r="O2159" s="2">
        <f t="shared" si="403"/>
        <v>-5.9024086022898284E-2</v>
      </c>
      <c r="Q2159" s="1">
        <v>43637</v>
      </c>
      <c r="R2159" s="2">
        <f t="shared" si="404"/>
        <v>-1.481886597733794E-2</v>
      </c>
      <c r="S2159" s="2">
        <f t="shared" si="405"/>
        <v>-1.3378724584774696E-2</v>
      </c>
      <c r="T2159" s="2">
        <f t="shared" si="406"/>
        <v>-2.0804505356952337E-2</v>
      </c>
      <c r="U2159" s="2">
        <f t="shared" si="407"/>
        <v>-1.2019219896372077E-2</v>
      </c>
      <c r="V2159" s="2">
        <f t="shared" si="408"/>
        <v>0.11766354706697496</v>
      </c>
      <c r="W2159" s="2">
        <f t="shared" si="409"/>
        <v>6.1139106189178935E-2</v>
      </c>
    </row>
    <row r="2160" spans="1:23" x14ac:dyDescent="0.25">
      <c r="A2160" s="1">
        <v>43640</v>
      </c>
      <c r="B2160" s="2">
        <v>12.3</v>
      </c>
      <c r="C2160">
        <v>15.26</v>
      </c>
      <c r="D2160" s="2">
        <v>41</v>
      </c>
      <c r="E2160" s="2">
        <v>20.6</v>
      </c>
      <c r="F2160" s="2">
        <v>16.8</v>
      </c>
      <c r="G2160" s="2">
        <v>22.24</v>
      </c>
      <c r="I2160" s="1">
        <v>43640</v>
      </c>
      <c r="J2160" s="2">
        <f t="shared" si="398"/>
        <v>1.8876227268931615E-2</v>
      </c>
      <c r="K2160" s="2">
        <f t="shared" si="399"/>
        <v>-9.1324835632725868E-3</v>
      </c>
      <c r="L2160" s="2">
        <f t="shared" si="400"/>
        <v>-2.7188009286617468E-2</v>
      </c>
      <c r="M2160" s="2">
        <f t="shared" si="401"/>
        <v>1.8124424615881325E-2</v>
      </c>
      <c r="N2160" s="2">
        <f t="shared" si="402"/>
        <v>7.7961541469711917E-2</v>
      </c>
      <c r="O2160" s="2">
        <f t="shared" si="403"/>
        <v>9.4725818202727533E-2</v>
      </c>
      <c r="Q2160" s="1">
        <v>43640</v>
      </c>
      <c r="R2160" s="2">
        <f t="shared" si="404"/>
        <v>-8.2781475863055037E-4</v>
      </c>
      <c r="S2160" s="2">
        <f t="shared" si="405"/>
        <v>3.6006133789751454E-2</v>
      </c>
      <c r="T2160" s="2">
        <f t="shared" si="406"/>
        <v>1.6161561330729081E-2</v>
      </c>
      <c r="U2160" s="2">
        <f t="shared" si="407"/>
        <v>-1.2930703559016895E-2</v>
      </c>
      <c r="V2160" s="2">
        <f t="shared" si="408"/>
        <v>0.11245737286149272</v>
      </c>
      <c r="W2160" s="2">
        <f t="shared" si="409"/>
        <v>4.9313794664020257E-2</v>
      </c>
    </row>
    <row r="2161" spans="1:23" x14ac:dyDescent="0.25">
      <c r="A2161" s="1">
        <v>43641</v>
      </c>
      <c r="B2161" s="2">
        <v>12.64</v>
      </c>
      <c r="C2161">
        <v>16.28</v>
      </c>
      <c r="D2161" s="2">
        <v>40.26</v>
      </c>
      <c r="E2161" s="2">
        <v>20.84</v>
      </c>
      <c r="F2161" s="2">
        <v>17.079999999999998</v>
      </c>
      <c r="G2161" s="2">
        <v>21.56</v>
      </c>
      <c r="I2161" s="1">
        <v>43641</v>
      </c>
      <c r="J2161" s="2">
        <f t="shared" si="398"/>
        <v>2.7267126340339506E-2</v>
      </c>
      <c r="K2161" s="2">
        <f t="shared" si="399"/>
        <v>6.4702334718083399E-2</v>
      </c>
      <c r="L2161" s="2">
        <f t="shared" si="400"/>
        <v>-1.8213646492662394E-2</v>
      </c>
      <c r="M2161" s="2">
        <f t="shared" si="401"/>
        <v>1.1583141089630636E-2</v>
      </c>
      <c r="N2161" s="2">
        <f t="shared" si="402"/>
        <v>1.6529301951210506E-2</v>
      </c>
      <c r="O2161" s="2">
        <f t="shared" si="403"/>
        <v>-3.1052723341585254E-2</v>
      </c>
      <c r="Q2161" s="1">
        <v>43641</v>
      </c>
      <c r="R2161" s="2">
        <f t="shared" si="404"/>
        <v>-2.0816681711721685E-17</v>
      </c>
      <c r="S2161" s="2">
        <f t="shared" si="405"/>
        <v>1.6995971535241017E-2</v>
      </c>
      <c r="T2161" s="2">
        <f t="shared" si="406"/>
        <v>-7.9846845642590359E-3</v>
      </c>
      <c r="U2161" s="2">
        <f t="shared" si="407"/>
        <v>1.1291594252559619E-2</v>
      </c>
      <c r="V2161" s="2">
        <f t="shared" si="408"/>
        <v>3.4177659832136026E-2</v>
      </c>
      <c r="W2161" s="2">
        <f t="shared" si="409"/>
        <v>1.7850866089914624E-2</v>
      </c>
    </row>
    <row r="2162" spans="1:23" x14ac:dyDescent="0.25">
      <c r="A2162" s="1">
        <v>43642</v>
      </c>
      <c r="B2162" s="2">
        <v>13</v>
      </c>
      <c r="C2162">
        <v>16.21</v>
      </c>
      <c r="D2162" s="2">
        <v>38.450000000000003</v>
      </c>
      <c r="E2162" s="2">
        <v>20.74</v>
      </c>
      <c r="F2162" s="2">
        <v>15.88</v>
      </c>
      <c r="G2162" s="2">
        <v>19.739999999999998</v>
      </c>
      <c r="I2162" s="1">
        <v>43642</v>
      </c>
      <c r="J2162" s="2">
        <f t="shared" si="398"/>
        <v>2.8082968742825305E-2</v>
      </c>
      <c r="K2162" s="2">
        <f t="shared" si="399"/>
        <v>-4.3090248268094706E-3</v>
      </c>
      <c r="L2162" s="2">
        <f t="shared" si="400"/>
        <v>-4.5999724259992297E-2</v>
      </c>
      <c r="M2162" s="2">
        <f t="shared" si="401"/>
        <v>-4.8100140837849205E-3</v>
      </c>
      <c r="N2162" s="2">
        <f t="shared" si="402"/>
        <v>-7.2847732541433979E-2</v>
      </c>
      <c r="O2162" s="2">
        <f t="shared" si="403"/>
        <v>-8.8192712035460849E-2</v>
      </c>
      <c r="Q2162" s="1">
        <v>43642</v>
      </c>
      <c r="R2162" s="2">
        <f t="shared" si="404"/>
        <v>2.3071676804635559E-2</v>
      </c>
      <c r="S2162" s="2">
        <f t="shared" si="405"/>
        <v>2.7784925577405407E-2</v>
      </c>
      <c r="T2162" s="2">
        <f t="shared" si="406"/>
        <v>-2.2700827889639931E-2</v>
      </c>
      <c r="U2162" s="2">
        <f t="shared" si="407"/>
        <v>1.485378285275598E-2</v>
      </c>
      <c r="V2162" s="2">
        <f t="shared" si="408"/>
        <v>4.7245421710461213E-2</v>
      </c>
      <c r="W2162" s="2">
        <f t="shared" si="409"/>
        <v>3.1836547430571141E-2</v>
      </c>
    </row>
    <row r="2163" spans="1:23" x14ac:dyDescent="0.25">
      <c r="A2163" s="1">
        <v>43643</v>
      </c>
      <c r="B2163" s="2">
        <v>12.31</v>
      </c>
      <c r="C2163">
        <v>15.82</v>
      </c>
      <c r="D2163" s="2">
        <v>37.840000000000003</v>
      </c>
      <c r="E2163" s="2">
        <v>20.68</v>
      </c>
      <c r="F2163" s="2">
        <v>15.57</v>
      </c>
      <c r="G2163" s="2">
        <v>19.75</v>
      </c>
      <c r="I2163" s="1">
        <v>43643</v>
      </c>
      <c r="J2163" s="2">
        <f t="shared" si="398"/>
        <v>-5.4537417265174533E-2</v>
      </c>
      <c r="K2163" s="2">
        <f t="shared" si="399"/>
        <v>-2.4353373408077007E-2</v>
      </c>
      <c r="L2163" s="2">
        <f t="shared" si="400"/>
        <v>-1.5991951767975382E-2</v>
      </c>
      <c r="M2163" s="2">
        <f t="shared" si="401"/>
        <v>-2.8971531611527873E-3</v>
      </c>
      <c r="N2163" s="2">
        <f t="shared" si="402"/>
        <v>-1.9714469973082703E-2</v>
      </c>
      <c r="O2163" s="2">
        <f t="shared" si="403"/>
        <v>5.064573417954385E-4</v>
      </c>
      <c r="Q2163" s="1">
        <v>43643</v>
      </c>
      <c r="R2163" s="2">
        <f t="shared" si="404"/>
        <v>2.7675047541582405E-2</v>
      </c>
      <c r="S2163" s="2">
        <f t="shared" si="405"/>
        <v>3.0196654945636964E-2</v>
      </c>
      <c r="T2163" s="2">
        <f t="shared" si="406"/>
        <v>-3.2106685376327347E-2</v>
      </c>
      <c r="U2163" s="2">
        <f t="shared" si="407"/>
        <v>3.3865635029228579E-3</v>
      </c>
      <c r="V2163" s="2">
        <f t="shared" si="408"/>
        <v>-2.8159215295111735E-2</v>
      </c>
      <c r="W2163" s="2">
        <f t="shared" si="409"/>
        <v>-5.962271768852305E-2</v>
      </c>
    </row>
    <row r="2164" spans="1:23" x14ac:dyDescent="0.25">
      <c r="A2164" s="1">
        <v>43644</v>
      </c>
      <c r="B2164" s="2">
        <v>11.42</v>
      </c>
      <c r="C2164">
        <v>15.08</v>
      </c>
      <c r="D2164" s="2">
        <v>39.46</v>
      </c>
      <c r="E2164" s="2">
        <v>20.22</v>
      </c>
      <c r="F2164" s="2">
        <v>15.99</v>
      </c>
      <c r="G2164" s="2">
        <v>19.95</v>
      </c>
      <c r="I2164" s="1">
        <v>43644</v>
      </c>
      <c r="J2164" s="2">
        <f t="shared" si="398"/>
        <v>-7.504573596849809E-2</v>
      </c>
      <c r="K2164" s="2">
        <f t="shared" si="399"/>
        <v>-4.790559975969786E-2</v>
      </c>
      <c r="L2164" s="2">
        <f t="shared" si="400"/>
        <v>4.192075641079164E-2</v>
      </c>
      <c r="M2164" s="2">
        <f t="shared" si="401"/>
        <v>-2.2494836047903023E-2</v>
      </c>
      <c r="N2164" s="2">
        <f t="shared" si="402"/>
        <v>2.6617540999955926E-2</v>
      </c>
      <c r="O2164" s="2">
        <f t="shared" si="403"/>
        <v>1.007565198874164E-2</v>
      </c>
      <c r="Q2164" s="1">
        <v>43644</v>
      </c>
      <c r="R2164" s="2">
        <f t="shared" si="404"/>
        <v>-1.3227224261174614E-2</v>
      </c>
      <c r="S2164" s="2">
        <f t="shared" si="405"/>
        <v>-1.4331199117443238E-2</v>
      </c>
      <c r="T2164" s="2">
        <f t="shared" si="406"/>
        <v>-3.099583801398384E-2</v>
      </c>
      <c r="U2164" s="2">
        <f t="shared" si="407"/>
        <v>-3.8535836224688541E-3</v>
      </c>
      <c r="V2164" s="2">
        <f t="shared" si="408"/>
        <v>-4.6281101257258345E-2</v>
      </c>
      <c r="W2164" s="2">
        <f t="shared" si="409"/>
        <v>-4.3843127346832704E-2</v>
      </c>
    </row>
    <row r="2165" spans="1:23" x14ac:dyDescent="0.25">
      <c r="A2165" s="1">
        <v>43647</v>
      </c>
      <c r="B2165" s="2">
        <v>10.69</v>
      </c>
      <c r="C2165">
        <v>14.06</v>
      </c>
      <c r="D2165" s="2">
        <v>35.92</v>
      </c>
      <c r="E2165" s="2">
        <v>18.690000000000001</v>
      </c>
      <c r="F2165" s="2">
        <v>14.08</v>
      </c>
      <c r="G2165" s="2">
        <v>19.510000000000002</v>
      </c>
      <c r="I2165" s="1">
        <v>43647</v>
      </c>
      <c r="J2165" s="2">
        <f t="shared" si="398"/>
        <v>-6.6057479190910373E-2</v>
      </c>
      <c r="K2165" s="2">
        <f t="shared" si="399"/>
        <v>-7.0035476197291113E-2</v>
      </c>
      <c r="L2165" s="2">
        <f t="shared" si="400"/>
        <v>-9.399325716047037E-2</v>
      </c>
      <c r="M2165" s="2">
        <f t="shared" si="401"/>
        <v>-7.8683592124853777E-2</v>
      </c>
      <c r="N2165" s="2">
        <f t="shared" si="402"/>
        <v>-0.12720817611596652</v>
      </c>
      <c r="O2165" s="2">
        <f t="shared" si="403"/>
        <v>-2.2301988700852527E-2</v>
      </c>
      <c r="Q2165" s="1">
        <v>43647</v>
      </c>
      <c r="R2165" s="2">
        <f t="shared" si="404"/>
        <v>-6.4791576616836308E-2</v>
      </c>
      <c r="S2165" s="2">
        <f t="shared" si="405"/>
        <v>-3.6129486583887434E-2</v>
      </c>
      <c r="T2165" s="2">
        <f t="shared" si="406"/>
        <v>1.2964402321408129E-2</v>
      </c>
      <c r="U2165" s="2">
        <f t="shared" si="407"/>
        <v>-1.2695994604527906E-2</v>
      </c>
      <c r="V2165" s="2">
        <f t="shared" si="408"/>
        <v>3.4515355134366113E-3</v>
      </c>
      <c r="W2165" s="2">
        <f t="shared" si="409"/>
        <v>5.2910546652685398E-3</v>
      </c>
    </row>
    <row r="2166" spans="1:23" x14ac:dyDescent="0.25">
      <c r="A2166" s="1">
        <v>43648</v>
      </c>
      <c r="B2166" s="2">
        <v>9.83</v>
      </c>
      <c r="C2166">
        <v>12.93</v>
      </c>
      <c r="D2166" s="2">
        <v>37.770000000000003</v>
      </c>
      <c r="E2166" s="2">
        <v>18.36</v>
      </c>
      <c r="F2166" s="2">
        <v>15.8</v>
      </c>
      <c r="G2166" s="2">
        <v>20.079999999999998</v>
      </c>
      <c r="I2166" s="1">
        <v>43648</v>
      </c>
      <c r="J2166" s="2">
        <f t="shared" si="398"/>
        <v>-8.3869790877878589E-2</v>
      </c>
      <c r="K2166" s="2">
        <f t="shared" si="399"/>
        <v>-8.3783693598752831E-2</v>
      </c>
      <c r="L2166" s="2">
        <f t="shared" si="400"/>
        <v>5.0220893290366608E-2</v>
      </c>
      <c r="M2166" s="2">
        <f t="shared" si="401"/>
        <v>-1.7814236275127154E-2</v>
      </c>
      <c r="N2166" s="2">
        <f t="shared" si="402"/>
        <v>0.1152545893030249</v>
      </c>
      <c r="O2166" s="2">
        <f t="shared" si="403"/>
        <v>2.8797140188508416E-2</v>
      </c>
      <c r="Q2166" s="1">
        <v>43648</v>
      </c>
      <c r="R2166" s="2">
        <f t="shared" si="404"/>
        <v>-7.0551607579704231E-2</v>
      </c>
      <c r="S2166" s="2">
        <f t="shared" si="405"/>
        <v>-5.8970537978494483E-2</v>
      </c>
      <c r="T2166" s="2">
        <f t="shared" si="406"/>
        <v>-2.6036250374839365E-2</v>
      </c>
      <c r="U2166" s="2">
        <f t="shared" si="407"/>
        <v>-5.0589214086378398E-2</v>
      </c>
      <c r="V2166" s="2">
        <f t="shared" si="408"/>
        <v>-5.0295317558005301E-2</v>
      </c>
      <c r="W2166" s="2">
        <f t="shared" si="409"/>
        <v>-6.1131683560554434E-3</v>
      </c>
    </row>
    <row r="2167" spans="1:23" x14ac:dyDescent="0.25">
      <c r="A2167" s="1">
        <v>43649</v>
      </c>
      <c r="B2167" s="2">
        <v>10</v>
      </c>
      <c r="C2167">
        <v>12.57</v>
      </c>
      <c r="D2167" s="2">
        <v>36.72</v>
      </c>
      <c r="E2167" s="2">
        <v>18.02</v>
      </c>
      <c r="F2167" s="2">
        <v>15.89</v>
      </c>
      <c r="G2167" s="2">
        <v>20.079999999999998</v>
      </c>
      <c r="I2167" s="1">
        <v>43649</v>
      </c>
      <c r="J2167" s="2">
        <f t="shared" si="398"/>
        <v>1.7146158834970584E-2</v>
      </c>
      <c r="K2167" s="2">
        <f t="shared" si="399"/>
        <v>-2.8237170181609997E-2</v>
      </c>
      <c r="L2167" s="2">
        <f t="shared" si="400"/>
        <v>-2.8193570972075876E-2</v>
      </c>
      <c r="M2167" s="2">
        <f t="shared" si="401"/>
        <v>-1.8692133012152522E-2</v>
      </c>
      <c r="N2167" s="2">
        <f t="shared" si="402"/>
        <v>5.6800405157035223E-3</v>
      </c>
      <c r="O2167" s="2">
        <f t="shared" si="403"/>
        <v>0</v>
      </c>
      <c r="Q2167" s="1">
        <v>43649</v>
      </c>
      <c r="R2167" s="2">
        <f t="shared" si="404"/>
        <v>-7.4963635034394488E-2</v>
      </c>
      <c r="S2167" s="2">
        <f t="shared" si="405"/>
        <v>-7.6909584898021965E-2</v>
      </c>
      <c r="T2167" s="2">
        <f t="shared" si="406"/>
        <v>-2.1886181935051881E-2</v>
      </c>
      <c r="U2167" s="2">
        <f t="shared" si="407"/>
        <v>-4.8248914199990466E-2</v>
      </c>
      <c r="V2167" s="2">
        <f t="shared" si="408"/>
        <v>-5.9767934064708095E-3</v>
      </c>
      <c r="W2167" s="2">
        <f t="shared" si="409"/>
        <v>3.2475757438279445E-3</v>
      </c>
    </row>
    <row r="2168" spans="1:23" x14ac:dyDescent="0.25">
      <c r="A2168" s="1">
        <v>43650</v>
      </c>
      <c r="B2168" s="2">
        <v>10</v>
      </c>
      <c r="C2168">
        <v>12.57</v>
      </c>
      <c r="D2168" s="2">
        <v>36.72</v>
      </c>
      <c r="E2168" s="2">
        <v>18.02</v>
      </c>
      <c r="F2168" s="2">
        <v>15.89</v>
      </c>
      <c r="G2168" s="2">
        <v>20.079999999999998</v>
      </c>
      <c r="I2168" s="1">
        <v>43650</v>
      </c>
      <c r="J2168" s="2">
        <f t="shared" si="398"/>
        <v>0</v>
      </c>
      <c r="K2168" s="2">
        <f t="shared" si="399"/>
        <v>0</v>
      </c>
      <c r="L2168" s="2">
        <f t="shared" si="400"/>
        <v>0</v>
      </c>
      <c r="M2168" s="2">
        <f t="shared" si="401"/>
        <v>0</v>
      </c>
      <c r="N2168" s="2">
        <f t="shared" si="402"/>
        <v>0</v>
      </c>
      <c r="O2168" s="2">
        <f t="shared" si="403"/>
        <v>0</v>
      </c>
      <c r="Q2168" s="1">
        <v>43650</v>
      </c>
      <c r="R2168" s="2">
        <f t="shared" si="404"/>
        <v>-3.3361816021454001E-2</v>
      </c>
      <c r="S2168" s="2">
        <f t="shared" si="405"/>
        <v>-5.6010431890181414E-2</v>
      </c>
      <c r="T2168" s="2">
        <f t="shared" si="406"/>
        <v>1.1013661159145366E-2</v>
      </c>
      <c r="U2168" s="2">
        <f t="shared" si="407"/>
        <v>-1.8253184643639838E-2</v>
      </c>
      <c r="V2168" s="2">
        <f t="shared" si="408"/>
        <v>6.046731490936421E-2</v>
      </c>
      <c r="W2168" s="2">
        <f t="shared" si="409"/>
        <v>1.4398570094254208E-2</v>
      </c>
    </row>
    <row r="2169" spans="1:23" x14ac:dyDescent="0.25">
      <c r="A2169" s="1">
        <v>43651</v>
      </c>
      <c r="B2169" s="2">
        <v>10.24</v>
      </c>
      <c r="C2169">
        <v>13.28</v>
      </c>
      <c r="D2169" s="2">
        <v>34.700000000000003</v>
      </c>
      <c r="E2169" s="2">
        <v>17.53</v>
      </c>
      <c r="F2169" s="2">
        <v>15.07</v>
      </c>
      <c r="G2169" s="2">
        <v>19.73</v>
      </c>
      <c r="I2169" s="1">
        <v>43651</v>
      </c>
      <c r="J2169" s="2">
        <f t="shared" si="398"/>
        <v>2.3716526617316065E-2</v>
      </c>
      <c r="K2169" s="2">
        <f t="shared" si="399"/>
        <v>5.4946121446131695E-2</v>
      </c>
      <c r="L2169" s="2">
        <f t="shared" si="400"/>
        <v>-5.6581878799476078E-2</v>
      </c>
      <c r="M2169" s="2">
        <f t="shared" si="401"/>
        <v>-2.7568553247048593E-2</v>
      </c>
      <c r="N2169" s="2">
        <f t="shared" si="402"/>
        <v>-5.2983967910220559E-2</v>
      </c>
      <c r="O2169" s="2">
        <f t="shared" si="403"/>
        <v>-1.758397478900434E-2</v>
      </c>
      <c r="Q2169" s="1">
        <v>43651</v>
      </c>
      <c r="R2169" s="2">
        <f t="shared" si="404"/>
        <v>8.5730794174852919E-3</v>
      </c>
      <c r="S2169" s="2">
        <f t="shared" si="405"/>
        <v>-1.4118585090804998E-2</v>
      </c>
      <c r="T2169" s="2">
        <f t="shared" si="406"/>
        <v>-1.4096785486037938E-2</v>
      </c>
      <c r="U2169" s="2">
        <f t="shared" si="407"/>
        <v>-9.3460665060762609E-3</v>
      </c>
      <c r="V2169" s="2">
        <f t="shared" si="408"/>
        <v>2.8400202578517612E-3</v>
      </c>
      <c r="W2169" s="2">
        <f t="shared" si="409"/>
        <v>0</v>
      </c>
    </row>
    <row r="2170" spans="1:23" x14ac:dyDescent="0.25">
      <c r="A2170" s="1">
        <v>43654</v>
      </c>
      <c r="B2170" s="2">
        <v>11.43</v>
      </c>
      <c r="C2170">
        <v>13.96</v>
      </c>
      <c r="D2170" s="2">
        <v>34</v>
      </c>
      <c r="E2170" s="2">
        <v>18.079999999999998</v>
      </c>
      <c r="F2170" s="2">
        <v>12.99</v>
      </c>
      <c r="G2170" s="2">
        <v>19.71</v>
      </c>
      <c r="I2170" s="1">
        <v>43654</v>
      </c>
      <c r="J2170" s="2">
        <f t="shared" si="398"/>
        <v>0.10993985819535756</v>
      </c>
      <c r="K2170" s="2">
        <f t="shared" si="399"/>
        <v>4.9936953285938807E-2</v>
      </c>
      <c r="L2170" s="2">
        <f t="shared" si="400"/>
        <v>-2.0379162336652254E-2</v>
      </c>
      <c r="M2170" s="2">
        <f t="shared" si="401"/>
        <v>3.0892656030887176E-2</v>
      </c>
      <c r="N2170" s="2">
        <f t="shared" si="402"/>
        <v>-0.14852618195589593</v>
      </c>
      <c r="O2170" s="2">
        <f t="shared" si="403"/>
        <v>-1.0141988698951592E-3</v>
      </c>
      <c r="Q2170" s="1">
        <v>43654</v>
      </c>
      <c r="R2170" s="2">
        <f t="shared" si="404"/>
        <v>1.1858263308658032E-2</v>
      </c>
      <c r="S2170" s="2">
        <f t="shared" si="405"/>
        <v>2.7473060723065847E-2</v>
      </c>
      <c r="T2170" s="2">
        <f t="shared" si="406"/>
        <v>-2.8290939399738039E-2</v>
      </c>
      <c r="U2170" s="2">
        <f t="shared" si="407"/>
        <v>-1.3784276623524296E-2</v>
      </c>
      <c r="V2170" s="2">
        <f t="shared" si="408"/>
        <v>-2.6491983955110279E-2</v>
      </c>
      <c r="W2170" s="2">
        <f t="shared" si="409"/>
        <v>-8.7919873945021699E-3</v>
      </c>
    </row>
    <row r="2171" spans="1:23" x14ac:dyDescent="0.25">
      <c r="A2171" s="1">
        <v>43655</v>
      </c>
      <c r="B2171" s="2">
        <v>11.29</v>
      </c>
      <c r="C2171">
        <v>14.09</v>
      </c>
      <c r="D2171" s="2">
        <v>30.3</v>
      </c>
      <c r="E2171" s="2">
        <v>17.8</v>
      </c>
      <c r="F2171" s="2">
        <v>13.45</v>
      </c>
      <c r="G2171" s="2">
        <v>19.71</v>
      </c>
      <c r="I2171" s="1">
        <v>43655</v>
      </c>
      <c r="J2171" s="2">
        <f t="shared" si="398"/>
        <v>-1.2324099645148742E-2</v>
      </c>
      <c r="K2171" s="2">
        <f t="shared" si="399"/>
        <v>9.2692285763624708E-3</v>
      </c>
      <c r="L2171" s="2">
        <f t="shared" si="400"/>
        <v>-0.11521281210083788</v>
      </c>
      <c r="M2171" s="2">
        <f t="shared" si="401"/>
        <v>-1.5607897665990829E-2</v>
      </c>
      <c r="N2171" s="2">
        <f t="shared" si="402"/>
        <v>3.4799275365339964E-2</v>
      </c>
      <c r="O2171" s="2">
        <f t="shared" si="403"/>
        <v>0</v>
      </c>
      <c r="Q2171" s="1">
        <v>43655</v>
      </c>
      <c r="R2171" s="2">
        <f t="shared" si="404"/>
        <v>6.682819240633682E-2</v>
      </c>
      <c r="S2171" s="2">
        <f t="shared" si="405"/>
        <v>5.2441537366035254E-2</v>
      </c>
      <c r="T2171" s="2">
        <f t="shared" si="406"/>
        <v>-3.8480520568064169E-2</v>
      </c>
      <c r="U2171" s="2">
        <f t="shared" si="407"/>
        <v>1.6620513919192916E-3</v>
      </c>
      <c r="V2171" s="2">
        <f t="shared" si="408"/>
        <v>-0.10075507493305824</v>
      </c>
      <c r="W2171" s="2">
        <f t="shared" si="409"/>
        <v>-9.29908682944975E-3</v>
      </c>
    </row>
    <row r="2172" spans="1:23" x14ac:dyDescent="0.25">
      <c r="A2172" s="1">
        <v>43656</v>
      </c>
      <c r="B2172" s="2">
        <v>10.83</v>
      </c>
      <c r="C2172">
        <v>13.03</v>
      </c>
      <c r="D2172" s="2">
        <v>30.76</v>
      </c>
      <c r="E2172" s="2">
        <v>16.989999999999998</v>
      </c>
      <c r="F2172" s="2">
        <v>15.01</v>
      </c>
      <c r="G2172" s="2">
        <v>19.71</v>
      </c>
      <c r="I2172" s="1">
        <v>43656</v>
      </c>
      <c r="J2172" s="2">
        <f t="shared" si="398"/>
        <v>-4.1597317148671299E-2</v>
      </c>
      <c r="K2172" s="2">
        <f t="shared" si="399"/>
        <v>-7.8210934773835089E-2</v>
      </c>
      <c r="L2172" s="2">
        <f t="shared" si="400"/>
        <v>1.5067432122119707E-2</v>
      </c>
      <c r="M2172" s="2">
        <f t="shared" si="401"/>
        <v>-4.6573521614198893E-2</v>
      </c>
      <c r="N2172" s="2">
        <f t="shared" si="402"/>
        <v>0.10973753959752253</v>
      </c>
      <c r="O2172" s="2">
        <f t="shared" si="403"/>
        <v>0</v>
      </c>
      <c r="Q2172" s="1">
        <v>43656</v>
      </c>
      <c r="R2172" s="2">
        <f t="shared" si="404"/>
        <v>4.880787927510441E-2</v>
      </c>
      <c r="S2172" s="2">
        <f t="shared" si="405"/>
        <v>2.9603090931150638E-2</v>
      </c>
      <c r="T2172" s="2">
        <f t="shared" si="406"/>
        <v>-6.7795987218745066E-2</v>
      </c>
      <c r="U2172" s="2">
        <f t="shared" si="407"/>
        <v>7.6423791824481732E-3</v>
      </c>
      <c r="V2172" s="2">
        <f t="shared" si="408"/>
        <v>-5.6863453295277977E-2</v>
      </c>
      <c r="W2172" s="2">
        <f t="shared" si="409"/>
        <v>-5.0709943494757959E-4</v>
      </c>
    </row>
    <row r="2173" spans="1:23" x14ac:dyDescent="0.25">
      <c r="A2173" s="1">
        <v>43657</v>
      </c>
      <c r="B2173" s="2">
        <v>10.73</v>
      </c>
      <c r="C2173">
        <v>12.93</v>
      </c>
      <c r="D2173" s="2">
        <v>29.86</v>
      </c>
      <c r="E2173" s="2">
        <v>16.59</v>
      </c>
      <c r="F2173" s="2">
        <v>13.64</v>
      </c>
      <c r="G2173" s="2">
        <v>19.71</v>
      </c>
      <c r="I2173" s="1">
        <v>43657</v>
      </c>
      <c r="J2173" s="2">
        <f t="shared" si="398"/>
        <v>-9.2765043702920501E-3</v>
      </c>
      <c r="K2173" s="2">
        <f t="shared" si="399"/>
        <v>-7.7041983529875643E-3</v>
      </c>
      <c r="L2173" s="2">
        <f t="shared" si="400"/>
        <v>-2.9695352526399016E-2</v>
      </c>
      <c r="M2173" s="2">
        <f t="shared" si="401"/>
        <v>-2.3824831481487431E-2</v>
      </c>
      <c r="N2173" s="2">
        <f t="shared" si="402"/>
        <v>-9.5709993230054496E-2</v>
      </c>
      <c r="O2173" s="2">
        <f t="shared" si="403"/>
        <v>0</v>
      </c>
      <c r="Q2173" s="1">
        <v>43657</v>
      </c>
      <c r="R2173" s="2">
        <f t="shared" si="404"/>
        <v>-2.6960708396910019E-2</v>
      </c>
      <c r="S2173" s="2">
        <f t="shared" si="405"/>
        <v>-3.4470853098736307E-2</v>
      </c>
      <c r="T2173" s="2">
        <f t="shared" si="406"/>
        <v>-5.0072689989359084E-2</v>
      </c>
      <c r="U2173" s="2">
        <f t="shared" si="407"/>
        <v>-3.109070964009486E-2</v>
      </c>
      <c r="V2173" s="2">
        <f t="shared" si="408"/>
        <v>7.2268407481431249E-2</v>
      </c>
      <c r="W2173" s="2">
        <f t="shared" si="409"/>
        <v>0</v>
      </c>
    </row>
    <row r="2174" spans="1:23" x14ac:dyDescent="0.25">
      <c r="A2174" s="1">
        <v>43658</v>
      </c>
      <c r="B2174" s="2">
        <v>9.7799999999999994</v>
      </c>
      <c r="C2174">
        <v>12.39</v>
      </c>
      <c r="D2174" s="2">
        <v>30.39</v>
      </c>
      <c r="E2174" s="2">
        <v>15.83</v>
      </c>
      <c r="F2174" s="2">
        <v>14.65</v>
      </c>
      <c r="G2174" s="2">
        <v>19.71</v>
      </c>
      <c r="I2174" s="1">
        <v>43658</v>
      </c>
      <c r="J2174" s="2">
        <f t="shared" si="398"/>
        <v>-9.2704072595881218E-2</v>
      </c>
      <c r="K2174" s="2">
        <f t="shared" si="399"/>
        <v>-4.2660497142714943E-2</v>
      </c>
      <c r="L2174" s="2">
        <f t="shared" si="400"/>
        <v>1.7593814817657514E-2</v>
      </c>
      <c r="M2174" s="2">
        <f t="shared" si="401"/>
        <v>-4.6893230309432356E-2</v>
      </c>
      <c r="N2174" s="2">
        <f t="shared" si="402"/>
        <v>7.143368304776021E-2</v>
      </c>
      <c r="O2174" s="2">
        <f t="shared" si="403"/>
        <v>0</v>
      </c>
      <c r="Q2174" s="1">
        <v>43658</v>
      </c>
      <c r="R2174" s="2">
        <f t="shared" si="404"/>
        <v>-2.5436910759481676E-2</v>
      </c>
      <c r="S2174" s="2">
        <f t="shared" si="405"/>
        <v>-4.2957566563411327E-2</v>
      </c>
      <c r="T2174" s="2">
        <f t="shared" si="406"/>
        <v>-7.3139602021396544E-3</v>
      </c>
      <c r="U2174" s="2">
        <f t="shared" si="407"/>
        <v>-3.5199176547843158E-2</v>
      </c>
      <c r="V2174" s="2">
        <f t="shared" si="408"/>
        <v>7.013773183734015E-3</v>
      </c>
      <c r="W2174" s="2">
        <f t="shared" si="409"/>
        <v>0</v>
      </c>
    </row>
    <row r="2175" spans="1:23" x14ac:dyDescent="0.25">
      <c r="A2175" s="1">
        <v>43661</v>
      </c>
      <c r="B2175" s="2">
        <v>10.039999999999999</v>
      </c>
      <c r="C2175">
        <v>12.68</v>
      </c>
      <c r="D2175" s="2">
        <v>30.83</v>
      </c>
      <c r="E2175" s="2">
        <v>16.46</v>
      </c>
      <c r="F2175" s="2">
        <v>14.9</v>
      </c>
      <c r="G2175" s="2">
        <v>19.71</v>
      </c>
      <c r="I2175" s="1">
        <v>43661</v>
      </c>
      <c r="J2175" s="2">
        <f t="shared" si="398"/>
        <v>2.6237630216857093E-2</v>
      </c>
      <c r="K2175" s="2">
        <f t="shared" si="399"/>
        <v>2.3136253368028808E-2</v>
      </c>
      <c r="L2175" s="2">
        <f t="shared" si="400"/>
        <v>1.4374634969357125E-2</v>
      </c>
      <c r="M2175" s="2">
        <f t="shared" si="401"/>
        <v>3.9026321356003014E-2</v>
      </c>
      <c r="N2175" s="2">
        <f t="shared" si="402"/>
        <v>1.6920877488337177E-2</v>
      </c>
      <c r="O2175" s="2">
        <f t="shared" si="403"/>
        <v>0</v>
      </c>
      <c r="Q2175" s="1">
        <v>43661</v>
      </c>
      <c r="R2175" s="2">
        <f t="shared" si="404"/>
        <v>-5.0990288483086635E-2</v>
      </c>
      <c r="S2175" s="2">
        <f t="shared" si="405"/>
        <v>-2.5182347747851254E-2</v>
      </c>
      <c r="T2175" s="2">
        <f t="shared" si="406"/>
        <v>-6.050768854370751E-3</v>
      </c>
      <c r="U2175" s="2">
        <f t="shared" si="407"/>
        <v>-3.5359030895459893E-2</v>
      </c>
      <c r="V2175" s="2">
        <f t="shared" si="408"/>
        <v>-1.2138155091147143E-2</v>
      </c>
      <c r="W2175" s="2">
        <f t="shared" si="409"/>
        <v>0</v>
      </c>
    </row>
    <row r="2176" spans="1:23" x14ac:dyDescent="0.25">
      <c r="A2176" s="1">
        <v>43662</v>
      </c>
      <c r="B2176" s="2">
        <v>10.84</v>
      </c>
      <c r="C2176">
        <v>12.86</v>
      </c>
      <c r="D2176" s="2">
        <v>32.06</v>
      </c>
      <c r="E2176" s="2">
        <v>16.760000000000002</v>
      </c>
      <c r="F2176" s="2">
        <v>14.32</v>
      </c>
      <c r="G2176" s="2">
        <v>19.71</v>
      </c>
      <c r="I2176" s="1">
        <v>43662</v>
      </c>
      <c r="J2176" s="2">
        <f t="shared" si="398"/>
        <v>7.666588174791715E-2</v>
      </c>
      <c r="K2176" s="2">
        <f t="shared" si="399"/>
        <v>1.4095769800393376E-2</v>
      </c>
      <c r="L2176" s="2">
        <f t="shared" si="400"/>
        <v>3.9120905283348086E-2</v>
      </c>
      <c r="M2176" s="2">
        <f t="shared" si="401"/>
        <v>1.8061899805013295E-2</v>
      </c>
      <c r="N2176" s="2">
        <f t="shared" si="402"/>
        <v>-3.9704051418913866E-2</v>
      </c>
      <c r="O2176" s="2">
        <f t="shared" si="403"/>
        <v>0</v>
      </c>
      <c r="Q2176" s="1">
        <v>43662</v>
      </c>
      <c r="R2176" s="2">
        <f t="shared" si="404"/>
        <v>-3.3233221189512066E-2</v>
      </c>
      <c r="S2176" s="2">
        <f t="shared" si="405"/>
        <v>-9.7621218873430674E-3</v>
      </c>
      <c r="T2176" s="2">
        <f t="shared" si="406"/>
        <v>1.5984224893507318E-2</v>
      </c>
      <c r="U2176" s="2">
        <f t="shared" si="407"/>
        <v>-3.9334544767146706E-3</v>
      </c>
      <c r="V2176" s="2">
        <f t="shared" si="408"/>
        <v>4.4177280268048694E-2</v>
      </c>
      <c r="W2176" s="2">
        <f t="shared" si="409"/>
        <v>0</v>
      </c>
    </row>
    <row r="2177" spans="1:23" x14ac:dyDescent="0.25">
      <c r="A2177" s="1">
        <v>43663</v>
      </c>
      <c r="B2177" s="2">
        <v>11.67</v>
      </c>
      <c r="C2177">
        <v>13.97</v>
      </c>
      <c r="D2177" s="2">
        <v>34.94</v>
      </c>
      <c r="E2177" s="2">
        <v>17.78</v>
      </c>
      <c r="F2177" s="2">
        <v>16.02</v>
      </c>
      <c r="G2177" s="2">
        <v>23.66</v>
      </c>
      <c r="I2177" s="1">
        <v>43663</v>
      </c>
      <c r="J2177" s="2">
        <f t="shared" si="398"/>
        <v>7.3778450286964378E-2</v>
      </c>
      <c r="K2177" s="2">
        <f t="shared" si="399"/>
        <v>8.2790454459397186E-2</v>
      </c>
      <c r="L2177" s="2">
        <f t="shared" si="400"/>
        <v>8.6023157524503513E-2</v>
      </c>
      <c r="M2177" s="2">
        <f t="shared" si="401"/>
        <v>5.9079135031821522E-2</v>
      </c>
      <c r="N2177" s="2">
        <f t="shared" si="402"/>
        <v>0.11218078010771355</v>
      </c>
      <c r="O2177" s="2">
        <f t="shared" si="403"/>
        <v>0.18265973738561192</v>
      </c>
      <c r="Q2177" s="1">
        <v>43663</v>
      </c>
      <c r="R2177" s="2">
        <f t="shared" si="404"/>
        <v>5.1451755982387118E-2</v>
      </c>
      <c r="S2177" s="2">
        <f t="shared" si="405"/>
        <v>1.8616011584211091E-2</v>
      </c>
      <c r="T2177" s="2">
        <f t="shared" si="406"/>
        <v>2.6747770126352606E-2</v>
      </c>
      <c r="U2177" s="2">
        <f t="shared" si="407"/>
        <v>2.8544110580508153E-2</v>
      </c>
      <c r="V2177" s="2">
        <f t="shared" si="408"/>
        <v>-1.1391586965288344E-2</v>
      </c>
      <c r="W2177" s="2">
        <f t="shared" si="409"/>
        <v>0</v>
      </c>
    </row>
    <row r="2178" spans="1:23" x14ac:dyDescent="0.25">
      <c r="A2178" s="1">
        <v>43664</v>
      </c>
      <c r="B2178" s="2">
        <v>11.65</v>
      </c>
      <c r="C2178">
        <v>13.53</v>
      </c>
      <c r="D2178" s="2">
        <v>33.07</v>
      </c>
      <c r="E2178" s="2">
        <v>17.61</v>
      </c>
      <c r="F2178" s="2">
        <v>17.45</v>
      </c>
      <c r="G2178" s="2">
        <v>26.43</v>
      </c>
      <c r="I2178" s="1">
        <v>43664</v>
      </c>
      <c r="J2178" s="2">
        <f t="shared" si="398"/>
        <v>-1.7152662867550243E-3</v>
      </c>
      <c r="K2178" s="2">
        <f t="shared" si="399"/>
        <v>-3.2002731086173831E-2</v>
      </c>
      <c r="L2178" s="2">
        <f t="shared" si="400"/>
        <v>-5.5005777712209027E-2</v>
      </c>
      <c r="M2178" s="2">
        <f t="shared" si="401"/>
        <v>-9.6073075776437946E-3</v>
      </c>
      <c r="N2178" s="2">
        <f t="shared" si="402"/>
        <v>8.5501707008222905E-2</v>
      </c>
      <c r="O2178" s="2">
        <f t="shared" si="403"/>
        <v>0.11071387006595712</v>
      </c>
      <c r="Q2178" s="1">
        <v>43664</v>
      </c>
      <c r="R2178" s="2">
        <f t="shared" si="404"/>
        <v>7.5222166017440764E-2</v>
      </c>
      <c r="S2178" s="2">
        <f t="shared" si="405"/>
        <v>4.8443112129895279E-2</v>
      </c>
      <c r="T2178" s="2">
        <f t="shared" si="406"/>
        <v>6.2572031403925796E-2</v>
      </c>
      <c r="U2178" s="2">
        <f t="shared" si="407"/>
        <v>3.857051741841741E-2</v>
      </c>
      <c r="V2178" s="2">
        <f t="shared" si="408"/>
        <v>3.6238364344399844E-2</v>
      </c>
      <c r="W2178" s="2">
        <f t="shared" si="409"/>
        <v>9.132986869280596E-2</v>
      </c>
    </row>
    <row r="2179" spans="1:23" x14ac:dyDescent="0.25">
      <c r="A2179" s="1">
        <v>43665</v>
      </c>
      <c r="B2179" s="2">
        <v>11.61</v>
      </c>
      <c r="C2179">
        <v>14.45</v>
      </c>
      <c r="D2179" s="2">
        <v>34.840000000000003</v>
      </c>
      <c r="E2179" s="2">
        <v>17.78</v>
      </c>
      <c r="F2179" s="2">
        <v>15.83</v>
      </c>
      <c r="G2179" s="2">
        <v>25.36</v>
      </c>
      <c r="I2179" s="1">
        <v>43665</v>
      </c>
      <c r="J2179" s="2">
        <f t="shared" si="398"/>
        <v>-3.4393843019094672E-3</v>
      </c>
      <c r="K2179" s="2">
        <f t="shared" si="399"/>
        <v>6.5784972375744599E-2</v>
      </c>
      <c r="L2179" s="2">
        <f t="shared" si="400"/>
        <v>5.2139624990600819E-2</v>
      </c>
      <c r="M2179" s="2">
        <f t="shared" si="401"/>
        <v>9.6073075776438657E-3</v>
      </c>
      <c r="N2179" s="2">
        <f t="shared" si="402"/>
        <v>-9.7432774755515386E-2</v>
      </c>
      <c r="O2179" s="2">
        <f t="shared" si="403"/>
        <v>-4.1326599047172646E-2</v>
      </c>
      <c r="Q2179" s="1">
        <v>43665</v>
      </c>
      <c r="R2179" s="2">
        <f t="shared" si="404"/>
        <v>3.6031592000104674E-2</v>
      </c>
      <c r="S2179" s="2">
        <f t="shared" si="405"/>
        <v>2.5393861686611677E-2</v>
      </c>
      <c r="T2179" s="2">
        <f t="shared" si="406"/>
        <v>1.5508689906147243E-2</v>
      </c>
      <c r="U2179" s="2">
        <f t="shared" si="407"/>
        <v>2.4735913727088863E-2</v>
      </c>
      <c r="V2179" s="2">
        <f t="shared" si="408"/>
        <v>9.8841243557968222E-2</v>
      </c>
      <c r="W2179" s="2">
        <f t="shared" si="409"/>
        <v>0.14668680372578452</v>
      </c>
    </row>
    <row r="2180" spans="1:23" x14ac:dyDescent="0.25">
      <c r="A2180" s="1">
        <v>43668</v>
      </c>
      <c r="B2180" s="2">
        <v>12.03</v>
      </c>
      <c r="C2180">
        <v>13.53</v>
      </c>
      <c r="D2180" s="2">
        <v>33.630000000000003</v>
      </c>
      <c r="E2180" s="2">
        <v>17.53</v>
      </c>
      <c r="F2180" s="2">
        <v>14.89</v>
      </c>
      <c r="G2180" s="2">
        <v>23.62</v>
      </c>
      <c r="I2180" s="1">
        <v>43668</v>
      </c>
      <c r="J2180" s="2">
        <f t="shared" ref="J2180:J2243" si="410">LN(B2180/B2179)</f>
        <v>3.5536734276787371E-2</v>
      </c>
      <c r="K2180" s="2">
        <f t="shared" ref="K2180:K2243" si="411">LN(C2180/C2179)</f>
        <v>-6.5784972375744474E-2</v>
      </c>
      <c r="L2180" s="2">
        <f t="shared" ref="L2180:L2243" si="412">LN(D2180/D2179)</f>
        <v>-3.5347626232123834E-2</v>
      </c>
      <c r="M2180" s="2">
        <f t="shared" ref="M2180:M2243" si="413">LN(E2180/E2179)</f>
        <v>-1.4160531152615412E-2</v>
      </c>
      <c r="N2180" s="2">
        <f t="shared" ref="N2180:N2243" si="414">LN(F2180/F2179)</f>
        <v>-6.1217027197003185E-2</v>
      </c>
      <c r="O2180" s="2">
        <f t="shared" ref="O2180:O2243" si="415">LN(G2180/G2179)</f>
        <v>-7.1079318799808833E-2</v>
      </c>
      <c r="Q2180" s="1">
        <v>43668</v>
      </c>
      <c r="R2180" s="2">
        <f t="shared" si="404"/>
        <v>-2.5773252943322457E-3</v>
      </c>
      <c r="S2180" s="2">
        <f t="shared" si="405"/>
        <v>1.6891120644785384E-2</v>
      </c>
      <c r="T2180" s="2">
        <f t="shared" si="406"/>
        <v>-1.4330763608041037E-3</v>
      </c>
      <c r="U2180" s="2">
        <f t="shared" si="407"/>
        <v>3.5561831257524545E-17</v>
      </c>
      <c r="V2180" s="2">
        <f t="shared" si="408"/>
        <v>-5.9655338736462407E-3</v>
      </c>
      <c r="W2180" s="2">
        <f t="shared" si="409"/>
        <v>3.4693635509392237E-2</v>
      </c>
    </row>
    <row r="2181" spans="1:23" x14ac:dyDescent="0.25">
      <c r="A2181" s="1">
        <v>43669</v>
      </c>
      <c r="B2181" s="2">
        <v>12.55</v>
      </c>
      <c r="C2181">
        <v>12.61</v>
      </c>
      <c r="D2181" s="2">
        <v>32.25</v>
      </c>
      <c r="E2181" s="2">
        <v>17.149999999999999</v>
      </c>
      <c r="F2181" s="2">
        <v>14.28</v>
      </c>
      <c r="G2181" s="2">
        <v>23.66</v>
      </c>
      <c r="I2181" s="1">
        <v>43669</v>
      </c>
      <c r="J2181" s="2">
        <f t="shared" si="410"/>
        <v>4.2317135591205431E-2</v>
      </c>
      <c r="K2181" s="2">
        <f t="shared" si="411"/>
        <v>-7.0419292205868483E-2</v>
      </c>
      <c r="L2181" s="2">
        <f t="shared" si="412"/>
        <v>-4.1900482510396853E-2</v>
      </c>
      <c r="M2181" s="2">
        <f t="shared" si="413"/>
        <v>-2.1915525321194323E-2</v>
      </c>
      <c r="N2181" s="2">
        <f t="shared" si="414"/>
        <v>-4.1829889784479338E-2</v>
      </c>
      <c r="O2181" s="2">
        <f t="shared" si="415"/>
        <v>1.6920477810245234E-3</v>
      </c>
      <c r="Q2181" s="1">
        <v>43669</v>
      </c>
      <c r="R2181" s="2">
        <f t="shared" si="404"/>
        <v>1.6048674987438952E-2</v>
      </c>
      <c r="S2181" s="2">
        <f t="shared" si="405"/>
        <v>6.2450045135165055E-17</v>
      </c>
      <c r="T2181" s="2">
        <f t="shared" si="406"/>
        <v>8.3959993792384925E-3</v>
      </c>
      <c r="U2181" s="2">
        <f t="shared" si="407"/>
        <v>-2.2766117874857732E-3</v>
      </c>
      <c r="V2181" s="2">
        <f t="shared" si="408"/>
        <v>-7.9324900976259285E-2</v>
      </c>
      <c r="W2181" s="2">
        <f t="shared" si="409"/>
        <v>-5.620295892349074E-2</v>
      </c>
    </row>
    <row r="2182" spans="1:23" x14ac:dyDescent="0.25">
      <c r="A2182" s="1">
        <v>43670</v>
      </c>
      <c r="B2182" s="2">
        <v>10.99</v>
      </c>
      <c r="C2182">
        <v>12.07</v>
      </c>
      <c r="D2182" s="2">
        <v>32.86</v>
      </c>
      <c r="E2182" s="2">
        <v>16.670000000000002</v>
      </c>
      <c r="F2182" s="2">
        <v>14.55</v>
      </c>
      <c r="G2182" s="2">
        <v>24.03</v>
      </c>
      <c r="I2182" s="1">
        <v>43670</v>
      </c>
      <c r="J2182" s="2">
        <f t="shared" si="410"/>
        <v>-0.13273489716226292</v>
      </c>
      <c r="K2182" s="2">
        <f t="shared" si="411"/>
        <v>-4.3767114867388011E-2</v>
      </c>
      <c r="L2182" s="2">
        <f t="shared" si="412"/>
        <v>1.8738069367340463E-2</v>
      </c>
      <c r="M2182" s="2">
        <f t="shared" si="413"/>
        <v>-2.8387476849246095E-2</v>
      </c>
      <c r="N2182" s="2">
        <f t="shared" si="414"/>
        <v>1.8731036706063346E-2</v>
      </c>
      <c r="O2182" s="2">
        <f t="shared" si="415"/>
        <v>1.5517191198136888E-2</v>
      </c>
      <c r="Q2182" s="1">
        <v>43670</v>
      </c>
      <c r="R2182" s="2">
        <f t="shared" ref="R2182:R2245" si="416">AVERAGE(J2180:J2181)</f>
        <v>3.8926934933996404E-2</v>
      </c>
      <c r="S2182" s="2">
        <f t="shared" ref="S2182:S2245" si="417">AVERAGE(K2180:K2181)</f>
        <v>-6.8102132290806472E-2</v>
      </c>
      <c r="T2182" s="2">
        <f t="shared" ref="T2182:T2245" si="418">AVERAGE(L2180:L2181)</f>
        <v>-3.8624054371260347E-2</v>
      </c>
      <c r="U2182" s="2">
        <f t="shared" ref="U2182:U2245" si="419">AVERAGE(M2180:M2181)</f>
        <v>-1.8038028236904868E-2</v>
      </c>
      <c r="V2182" s="2">
        <f t="shared" ref="V2182:V2245" si="420">AVERAGE(N2180:N2181)</f>
        <v>-5.1523458490741261E-2</v>
      </c>
      <c r="W2182" s="2">
        <f t="shared" ref="W2182:W2245" si="421">AVERAGE(O2180:O2181)</f>
        <v>-3.4693635509392154E-2</v>
      </c>
    </row>
    <row r="2183" spans="1:23" x14ac:dyDescent="0.25">
      <c r="A2183" s="1">
        <v>43671</v>
      </c>
      <c r="B2183" s="2">
        <v>11.64</v>
      </c>
      <c r="C2183">
        <v>12.74</v>
      </c>
      <c r="D2183" s="2">
        <v>31.95</v>
      </c>
      <c r="E2183" s="2">
        <v>17.95</v>
      </c>
      <c r="F2183" s="2">
        <v>13.54</v>
      </c>
      <c r="G2183" s="2">
        <v>21.11</v>
      </c>
      <c r="I2183" s="1">
        <v>43671</v>
      </c>
      <c r="J2183" s="2">
        <f t="shared" si="410"/>
        <v>5.7461673887761876E-2</v>
      </c>
      <c r="K2183" s="2">
        <f t="shared" si="411"/>
        <v>5.4023615034577192E-2</v>
      </c>
      <c r="L2183" s="2">
        <f t="shared" si="412"/>
        <v>-2.8083931785578164E-2</v>
      </c>
      <c r="M2183" s="2">
        <f t="shared" si="413"/>
        <v>7.3979418171585182E-2</v>
      </c>
      <c r="N2183" s="2">
        <f t="shared" si="414"/>
        <v>-7.1942726133372673E-2</v>
      </c>
      <c r="O2183" s="2">
        <f t="shared" si="415"/>
        <v>-0.12955618788814843</v>
      </c>
      <c r="Q2183" s="1">
        <v>43671</v>
      </c>
      <c r="R2183" s="2">
        <f t="shared" si="416"/>
        <v>-4.5208880785528746E-2</v>
      </c>
      <c r="S2183" s="2">
        <f t="shared" si="417"/>
        <v>-5.7093203536628251E-2</v>
      </c>
      <c r="T2183" s="2">
        <f t="shared" si="418"/>
        <v>-1.1581206571528195E-2</v>
      </c>
      <c r="U2183" s="2">
        <f t="shared" si="419"/>
        <v>-2.5151501085220209E-2</v>
      </c>
      <c r="V2183" s="2">
        <f t="shared" si="420"/>
        <v>-1.1549426539207996E-2</v>
      </c>
      <c r="W2183" s="2">
        <f t="shared" si="421"/>
        <v>8.6046194895807067E-3</v>
      </c>
    </row>
    <row r="2184" spans="1:23" x14ac:dyDescent="0.25">
      <c r="A2184" s="1">
        <v>43672</v>
      </c>
      <c r="B2184" s="2">
        <v>7.77</v>
      </c>
      <c r="C2184">
        <v>12.16</v>
      </c>
      <c r="D2184" s="2">
        <v>32.29</v>
      </c>
      <c r="E2184" s="2">
        <v>17.07</v>
      </c>
      <c r="F2184" s="2">
        <v>12.31</v>
      </c>
      <c r="G2184" s="2">
        <v>20.34</v>
      </c>
      <c r="I2184" s="1">
        <v>43672</v>
      </c>
      <c r="J2184" s="2">
        <f t="shared" si="410"/>
        <v>-0.40417727792373576</v>
      </c>
      <c r="K2184" s="2">
        <f t="shared" si="411"/>
        <v>-4.6594773605996301E-2</v>
      </c>
      <c r="L2184" s="2">
        <f t="shared" si="412"/>
        <v>1.0585403946639925E-2</v>
      </c>
      <c r="M2184" s="2">
        <f t="shared" si="413"/>
        <v>-5.0267578127938625E-2</v>
      </c>
      <c r="N2184" s="2">
        <f t="shared" si="414"/>
        <v>-9.5236327287766695E-2</v>
      </c>
      <c r="O2184" s="2">
        <f t="shared" si="415"/>
        <v>-3.7157471239815269E-2</v>
      </c>
      <c r="Q2184" s="1">
        <v>43672</v>
      </c>
      <c r="R2184" s="2">
        <f t="shared" si="416"/>
        <v>-3.7636611637250517E-2</v>
      </c>
      <c r="S2184" s="2">
        <f t="shared" si="417"/>
        <v>5.1282500835945904E-3</v>
      </c>
      <c r="T2184" s="2">
        <f t="shared" si="418"/>
        <v>-4.6729312091188507E-3</v>
      </c>
      <c r="U2184" s="2">
        <f t="shared" si="419"/>
        <v>2.2795970661169541E-2</v>
      </c>
      <c r="V2184" s="2">
        <f t="shared" si="420"/>
        <v>-2.6605844713654663E-2</v>
      </c>
      <c r="W2184" s="2">
        <f t="shared" si="421"/>
        <v>-5.7019498345005776E-2</v>
      </c>
    </row>
    <row r="2185" spans="1:23" x14ac:dyDescent="0.25">
      <c r="A2185" s="1">
        <v>43675</v>
      </c>
      <c r="B2185" s="2">
        <v>11.22</v>
      </c>
      <c r="C2185">
        <v>12.83</v>
      </c>
      <c r="D2185" s="2">
        <v>31.63</v>
      </c>
      <c r="E2185" s="2">
        <v>17.96</v>
      </c>
      <c r="F2185" s="2">
        <v>13.59</v>
      </c>
      <c r="G2185" s="2">
        <v>20.99</v>
      </c>
      <c r="I2185" s="1">
        <v>43675</v>
      </c>
      <c r="J2185" s="2">
        <f t="shared" si="410"/>
        <v>0.36742773571499432</v>
      </c>
      <c r="K2185" s="2">
        <f t="shared" si="411"/>
        <v>5.3634302089524119E-2</v>
      </c>
      <c r="L2185" s="2">
        <f t="shared" si="412"/>
        <v>-2.0651547452626394E-2</v>
      </c>
      <c r="M2185" s="2">
        <f t="shared" si="413"/>
        <v>5.0824526067704261E-2</v>
      </c>
      <c r="N2185" s="2">
        <f t="shared" si="414"/>
        <v>9.892228796669017E-2</v>
      </c>
      <c r="O2185" s="2">
        <f t="shared" si="415"/>
        <v>3.1456743212127644E-2</v>
      </c>
      <c r="Q2185" s="1">
        <v>43675</v>
      </c>
      <c r="R2185" s="2">
        <f t="shared" si="416"/>
        <v>-0.17335780201798695</v>
      </c>
      <c r="S2185" s="2">
        <f t="shared" si="417"/>
        <v>3.7144207142904458E-3</v>
      </c>
      <c r="T2185" s="2">
        <f t="shared" si="418"/>
        <v>-8.7492639194691191E-3</v>
      </c>
      <c r="U2185" s="2">
        <f t="shared" si="419"/>
        <v>1.1855920021823278E-2</v>
      </c>
      <c r="V2185" s="2">
        <f t="shared" si="420"/>
        <v>-8.3589526710569684E-2</v>
      </c>
      <c r="W2185" s="2">
        <f t="shared" si="421"/>
        <v>-8.3356829563981855E-2</v>
      </c>
    </row>
    <row r="2186" spans="1:23" x14ac:dyDescent="0.25">
      <c r="A2186" s="1">
        <v>43676</v>
      </c>
      <c r="B2186" s="2">
        <v>18.55</v>
      </c>
      <c r="C2186">
        <v>13.94</v>
      </c>
      <c r="D2186" s="2">
        <v>30.07</v>
      </c>
      <c r="E2186" s="2">
        <v>18.37</v>
      </c>
      <c r="F2186" s="2">
        <v>14.51</v>
      </c>
      <c r="G2186" s="2">
        <v>21.28</v>
      </c>
      <c r="I2186" s="1">
        <v>43676</v>
      </c>
      <c r="J2186" s="2">
        <f t="shared" si="410"/>
        <v>0.50277188895889391</v>
      </c>
      <c r="K2186" s="2">
        <f t="shared" si="411"/>
        <v>8.2976226704832665E-2</v>
      </c>
      <c r="L2186" s="2">
        <f t="shared" si="412"/>
        <v>-5.0578040317119717E-2</v>
      </c>
      <c r="M2186" s="2">
        <f t="shared" si="413"/>
        <v>2.2571836352980778E-2</v>
      </c>
      <c r="N2186" s="2">
        <f t="shared" si="414"/>
        <v>6.5503838733044106E-2</v>
      </c>
      <c r="O2186" s="2">
        <f t="shared" si="415"/>
        <v>1.3721530640902107E-2</v>
      </c>
      <c r="Q2186" s="1">
        <v>43676</v>
      </c>
      <c r="R2186" s="2">
        <f t="shared" si="416"/>
        <v>-1.8374771104370718E-2</v>
      </c>
      <c r="S2186" s="2">
        <f t="shared" si="417"/>
        <v>3.5197642417639091E-3</v>
      </c>
      <c r="T2186" s="2">
        <f t="shared" si="418"/>
        <v>-5.0330717529932347E-3</v>
      </c>
      <c r="U2186" s="2">
        <f t="shared" si="419"/>
        <v>2.7847396988281772E-4</v>
      </c>
      <c r="V2186" s="2">
        <f t="shared" si="420"/>
        <v>1.8429803394617375E-3</v>
      </c>
      <c r="W2186" s="2">
        <f t="shared" si="421"/>
        <v>-2.8503640138438126E-3</v>
      </c>
    </row>
    <row r="2187" spans="1:23" x14ac:dyDescent="0.25">
      <c r="A2187" s="1">
        <v>43677</v>
      </c>
      <c r="B2187" s="2">
        <v>13.87</v>
      </c>
      <c r="C2187">
        <v>16.12</v>
      </c>
      <c r="D2187" s="2">
        <v>30.77</v>
      </c>
      <c r="E2187" s="2">
        <v>19.2</v>
      </c>
      <c r="F2187" s="2">
        <v>13.21</v>
      </c>
      <c r="G2187" s="2">
        <v>19.87</v>
      </c>
      <c r="I2187" s="1">
        <v>43677</v>
      </c>
      <c r="J2187" s="2">
        <f t="shared" si="410"/>
        <v>-0.29074155472670393</v>
      </c>
      <c r="K2187" s="2">
        <f t="shared" si="411"/>
        <v>0.14529833174610449</v>
      </c>
      <c r="L2187" s="2">
        <f t="shared" si="412"/>
        <v>2.3012192333512628E-2</v>
      </c>
      <c r="M2187" s="2">
        <f t="shared" si="413"/>
        <v>4.4191379806701542E-2</v>
      </c>
      <c r="N2187" s="2">
        <f t="shared" si="414"/>
        <v>-9.3863948361862445E-2</v>
      </c>
      <c r="O2187" s="2">
        <f t="shared" si="415"/>
        <v>-6.8556607909718181E-2</v>
      </c>
      <c r="Q2187" s="1">
        <v>43677</v>
      </c>
      <c r="R2187" s="2">
        <f t="shared" si="416"/>
        <v>0.43509981233694411</v>
      </c>
      <c r="S2187" s="2">
        <f t="shared" si="417"/>
        <v>6.8305264397178392E-2</v>
      </c>
      <c r="T2187" s="2">
        <f t="shared" si="418"/>
        <v>-3.5614793884873056E-2</v>
      </c>
      <c r="U2187" s="2">
        <f t="shared" si="419"/>
        <v>3.6698181210342518E-2</v>
      </c>
      <c r="V2187" s="2">
        <f t="shared" si="420"/>
        <v>8.2213063349867138E-2</v>
      </c>
      <c r="W2187" s="2">
        <f t="shared" si="421"/>
        <v>2.2589136926514874E-2</v>
      </c>
    </row>
    <row r="2188" spans="1:23" x14ac:dyDescent="0.25">
      <c r="A2188" s="1">
        <v>43678</v>
      </c>
      <c r="B2188" s="2">
        <v>14.97</v>
      </c>
      <c r="C2188">
        <v>17.87</v>
      </c>
      <c r="D2188" s="2">
        <v>36.43</v>
      </c>
      <c r="E2188" s="2">
        <v>22.44</v>
      </c>
      <c r="F2188" s="2">
        <v>16.010000000000002</v>
      </c>
      <c r="G2188" s="2">
        <v>21.97</v>
      </c>
      <c r="I2188" s="1">
        <v>43678</v>
      </c>
      <c r="J2188" s="2">
        <f t="shared" si="410"/>
        <v>7.631996410479687E-2</v>
      </c>
      <c r="K2188" s="2">
        <f t="shared" si="411"/>
        <v>0.10306259209285434</v>
      </c>
      <c r="L2188" s="2">
        <f t="shared" si="412"/>
        <v>0.16885242168652204</v>
      </c>
      <c r="M2188" s="2">
        <f t="shared" si="413"/>
        <v>0.15593480162075984</v>
      </c>
      <c r="N2188" s="2">
        <f t="shared" si="414"/>
        <v>0.19223940847438942</v>
      </c>
      <c r="O2188" s="2">
        <f t="shared" si="415"/>
        <v>0.10046682983279322</v>
      </c>
      <c r="Q2188" s="1">
        <v>43678</v>
      </c>
      <c r="R2188" s="2">
        <f t="shared" si="416"/>
        <v>0.10601516711609499</v>
      </c>
      <c r="S2188" s="2">
        <f t="shared" si="417"/>
        <v>0.11413727922546857</v>
      </c>
      <c r="T2188" s="2">
        <f t="shared" si="418"/>
        <v>-1.3782923991803545E-2</v>
      </c>
      <c r="U2188" s="2">
        <f t="shared" si="419"/>
        <v>3.3381608079841162E-2</v>
      </c>
      <c r="V2188" s="2">
        <f t="shared" si="420"/>
        <v>-1.418005481440917E-2</v>
      </c>
      <c r="W2188" s="2">
        <f t="shared" si="421"/>
        <v>-2.7417538634408038E-2</v>
      </c>
    </row>
    <row r="2189" spans="1:23" x14ac:dyDescent="0.25">
      <c r="A2189" s="1">
        <v>43679</v>
      </c>
      <c r="B2189" s="2">
        <v>27.16</v>
      </c>
      <c r="C2189">
        <v>17.61</v>
      </c>
      <c r="D2189" s="2">
        <v>35.56</v>
      </c>
      <c r="E2189" s="2">
        <v>23.11</v>
      </c>
      <c r="F2189" s="2">
        <v>15</v>
      </c>
      <c r="G2189" s="2">
        <v>20.68</v>
      </c>
      <c r="I2189" s="1">
        <v>43679</v>
      </c>
      <c r="J2189" s="2">
        <f t="shared" si="410"/>
        <v>0.59569710425895839</v>
      </c>
      <c r="K2189" s="2">
        <f t="shared" si="411"/>
        <v>-1.4656406663221957E-2</v>
      </c>
      <c r="L2189" s="2">
        <f t="shared" si="412"/>
        <v>-2.4171200374768539E-2</v>
      </c>
      <c r="M2189" s="2">
        <f t="shared" si="413"/>
        <v>2.942034363179373E-2</v>
      </c>
      <c r="N2189" s="2">
        <f t="shared" si="414"/>
        <v>-6.5163325906413355E-2</v>
      </c>
      <c r="O2189" s="2">
        <f t="shared" si="415"/>
        <v>-6.0510836756290369E-2</v>
      </c>
      <c r="Q2189" s="1">
        <v>43679</v>
      </c>
      <c r="R2189" s="2">
        <f t="shared" si="416"/>
        <v>-0.10721079531095354</v>
      </c>
      <c r="S2189" s="2">
        <f t="shared" si="417"/>
        <v>0.12418046191947942</v>
      </c>
      <c r="T2189" s="2">
        <f t="shared" si="418"/>
        <v>9.5932307010017329E-2</v>
      </c>
      <c r="U2189" s="2">
        <f t="shared" si="419"/>
        <v>0.10006309071373069</v>
      </c>
      <c r="V2189" s="2">
        <f t="shared" si="420"/>
        <v>4.9187730056263486E-2</v>
      </c>
      <c r="W2189" s="2">
        <f t="shared" si="421"/>
        <v>1.5955110961537518E-2</v>
      </c>
    </row>
    <row r="2190" spans="1:23" x14ac:dyDescent="0.25">
      <c r="A2190" s="1">
        <v>43682</v>
      </c>
      <c r="B2190" s="2">
        <v>20.12</v>
      </c>
      <c r="C2190">
        <v>24.59</v>
      </c>
      <c r="D2190" s="2">
        <v>37.04</v>
      </c>
      <c r="E2190" s="2">
        <v>27.54</v>
      </c>
      <c r="F2190" s="2">
        <v>16.91</v>
      </c>
      <c r="G2190" s="2">
        <v>22.94</v>
      </c>
      <c r="I2190" s="1">
        <v>43682</v>
      </c>
      <c r="J2190" s="2">
        <f t="shared" si="410"/>
        <v>-0.30003095745895686</v>
      </c>
      <c r="K2190" s="2">
        <f t="shared" si="411"/>
        <v>0.3338729337199865</v>
      </c>
      <c r="L2190" s="2">
        <f t="shared" si="412"/>
        <v>4.0776999132274672E-2</v>
      </c>
      <c r="M2190" s="2">
        <f t="shared" si="413"/>
        <v>0.17537406901421951</v>
      </c>
      <c r="N2190" s="2">
        <f t="shared" si="414"/>
        <v>0.11985496180827883</v>
      </c>
      <c r="O2190" s="2">
        <f t="shared" si="415"/>
        <v>0.1037150620609964</v>
      </c>
      <c r="Q2190" s="1">
        <v>43682</v>
      </c>
      <c r="R2190" s="2">
        <f t="shared" si="416"/>
        <v>0.33600853418187765</v>
      </c>
      <c r="S2190" s="2">
        <f t="shared" si="417"/>
        <v>4.4203092714816192E-2</v>
      </c>
      <c r="T2190" s="2">
        <f t="shared" si="418"/>
        <v>7.2340610655876741E-2</v>
      </c>
      <c r="U2190" s="2">
        <f t="shared" si="419"/>
        <v>9.2677572626276794E-2</v>
      </c>
      <c r="V2190" s="2">
        <f t="shared" si="420"/>
        <v>6.3538041283988031E-2</v>
      </c>
      <c r="W2190" s="2">
        <f t="shared" si="421"/>
        <v>1.9977996538251424E-2</v>
      </c>
    </row>
    <row r="2191" spans="1:23" x14ac:dyDescent="0.25">
      <c r="A2191" s="1">
        <v>43683</v>
      </c>
      <c r="B2191" s="2">
        <v>24.18</v>
      </c>
      <c r="C2191">
        <v>20.170000000000002</v>
      </c>
      <c r="D2191" s="2">
        <v>36.43</v>
      </c>
      <c r="E2191" s="2">
        <v>26.17</v>
      </c>
      <c r="F2191" s="2">
        <v>16.02</v>
      </c>
      <c r="G2191" s="2">
        <v>22.94</v>
      </c>
      <c r="I2191" s="1">
        <v>43683</v>
      </c>
      <c r="J2191" s="2">
        <f t="shared" si="410"/>
        <v>0.18381149995510812</v>
      </c>
      <c r="K2191" s="2">
        <f t="shared" si="411"/>
        <v>-0.19814350426198063</v>
      </c>
      <c r="L2191" s="2">
        <f t="shared" si="412"/>
        <v>-1.6605798757506205E-2</v>
      </c>
      <c r="M2191" s="2">
        <f t="shared" si="413"/>
        <v>-5.1025776758454239E-2</v>
      </c>
      <c r="N2191" s="2">
        <f t="shared" si="414"/>
        <v>-5.4067221270275821E-2</v>
      </c>
      <c r="O2191" s="2">
        <f t="shared" si="415"/>
        <v>0</v>
      </c>
      <c r="Q2191" s="1">
        <v>43683</v>
      </c>
      <c r="R2191" s="2">
        <f t="shared" si="416"/>
        <v>0.14783307340000076</v>
      </c>
      <c r="S2191" s="2">
        <f t="shared" si="417"/>
        <v>0.15960826352838228</v>
      </c>
      <c r="T2191" s="2">
        <f t="shared" si="418"/>
        <v>8.3028993787530661E-3</v>
      </c>
      <c r="U2191" s="2">
        <f t="shared" si="419"/>
        <v>0.10239720632300661</v>
      </c>
      <c r="V2191" s="2">
        <f t="shared" si="420"/>
        <v>2.7345817950932737E-2</v>
      </c>
      <c r="W2191" s="2">
        <f t="shared" si="421"/>
        <v>2.1602112652353015E-2</v>
      </c>
    </row>
    <row r="2192" spans="1:23" x14ac:dyDescent="0.25">
      <c r="A2192" s="1">
        <v>43684</v>
      </c>
      <c r="B2192" s="2">
        <v>17.27</v>
      </c>
      <c r="C2192">
        <v>19.489999999999998</v>
      </c>
      <c r="D2192" s="2">
        <v>38.1</v>
      </c>
      <c r="E2192" s="2">
        <v>26.33</v>
      </c>
      <c r="F2192" s="2">
        <v>18.16</v>
      </c>
      <c r="G2192" s="2">
        <v>26.34</v>
      </c>
      <c r="I2192" s="1">
        <v>43684</v>
      </c>
      <c r="J2192" s="2">
        <f t="shared" si="410"/>
        <v>-0.33655495302805932</v>
      </c>
      <c r="K2192" s="2">
        <f t="shared" si="411"/>
        <v>-3.4294838446651106E-2</v>
      </c>
      <c r="L2192" s="2">
        <f t="shared" si="412"/>
        <v>4.4821671112182958E-2</v>
      </c>
      <c r="M2192" s="2">
        <f t="shared" si="413"/>
        <v>6.0952569661634768E-3</v>
      </c>
      <c r="N2192" s="2">
        <f t="shared" si="414"/>
        <v>0.12538343153293416</v>
      </c>
      <c r="O2192" s="2">
        <f t="shared" si="415"/>
        <v>0.13820658461391028</v>
      </c>
      <c r="Q2192" s="1">
        <v>43684</v>
      </c>
      <c r="R2192" s="2">
        <f t="shared" si="416"/>
        <v>-5.8109728751924369E-2</v>
      </c>
      <c r="S2192" s="2">
        <f t="shared" si="417"/>
        <v>6.7864714729002934E-2</v>
      </c>
      <c r="T2192" s="2">
        <f t="shared" si="418"/>
        <v>1.2085600187384233E-2</v>
      </c>
      <c r="U2192" s="2">
        <f t="shared" si="419"/>
        <v>6.2174146127882635E-2</v>
      </c>
      <c r="V2192" s="2">
        <f t="shared" si="420"/>
        <v>3.2893870269001507E-2</v>
      </c>
      <c r="W2192" s="2">
        <f t="shared" si="421"/>
        <v>5.18575310304982E-2</v>
      </c>
    </row>
    <row r="2193" spans="1:23" x14ac:dyDescent="0.25">
      <c r="A2193" s="1">
        <v>43685</v>
      </c>
      <c r="B2193" s="2">
        <v>14.87</v>
      </c>
      <c r="C2193">
        <v>16.91</v>
      </c>
      <c r="D2193" s="2">
        <v>35.979999999999997</v>
      </c>
      <c r="E2193" s="2">
        <v>22.33</v>
      </c>
      <c r="F2193" s="2">
        <v>17.53</v>
      </c>
      <c r="G2193" s="2">
        <v>27.01</v>
      </c>
      <c r="I2193" s="1">
        <v>43685</v>
      </c>
      <c r="J2193" s="2">
        <f t="shared" si="410"/>
        <v>-0.14962513168652353</v>
      </c>
      <c r="K2193" s="2">
        <f t="shared" si="411"/>
        <v>-0.14199635060898044</v>
      </c>
      <c r="L2193" s="2">
        <f t="shared" si="412"/>
        <v>-5.7251053610268381E-2</v>
      </c>
      <c r="M2193" s="2">
        <f t="shared" si="413"/>
        <v>-0.16477790765615152</v>
      </c>
      <c r="N2193" s="2">
        <f t="shared" si="414"/>
        <v>-3.5307674240004069E-2</v>
      </c>
      <c r="O2193" s="2">
        <f t="shared" si="415"/>
        <v>2.5118471489389217E-2</v>
      </c>
      <c r="Q2193" s="1">
        <v>43685</v>
      </c>
      <c r="R2193" s="2">
        <f t="shared" si="416"/>
        <v>-7.6371726536475601E-2</v>
      </c>
      <c r="S2193" s="2">
        <f t="shared" si="417"/>
        <v>-0.11621917135431586</v>
      </c>
      <c r="T2193" s="2">
        <f t="shared" si="418"/>
        <v>1.4107936177338376E-2</v>
      </c>
      <c r="U2193" s="2">
        <f t="shared" si="419"/>
        <v>-2.2465259896145381E-2</v>
      </c>
      <c r="V2193" s="2">
        <f t="shared" si="420"/>
        <v>3.5658105131329165E-2</v>
      </c>
      <c r="W2193" s="2">
        <f t="shared" si="421"/>
        <v>6.9103292306955139E-2</v>
      </c>
    </row>
    <row r="2194" spans="1:23" x14ac:dyDescent="0.25">
      <c r="A2194" s="1">
        <v>43686</v>
      </c>
      <c r="B2194" s="2">
        <v>15.26</v>
      </c>
      <c r="C2194">
        <v>17.97</v>
      </c>
      <c r="D2194" s="2">
        <v>35.14</v>
      </c>
      <c r="E2194" s="2">
        <v>23.24</v>
      </c>
      <c r="F2194" s="2">
        <v>16.64</v>
      </c>
      <c r="G2194" s="2">
        <v>26.23</v>
      </c>
      <c r="I2194" s="1">
        <v>43686</v>
      </c>
      <c r="J2194" s="2">
        <f t="shared" si="410"/>
        <v>2.5889265384247333E-2</v>
      </c>
      <c r="K2194" s="2">
        <f t="shared" si="411"/>
        <v>6.0798537884978722E-2</v>
      </c>
      <c r="L2194" s="2">
        <f t="shared" si="412"/>
        <v>-2.3623145763435827E-2</v>
      </c>
      <c r="M2194" s="2">
        <f t="shared" si="413"/>
        <v>3.9943866131644072E-2</v>
      </c>
      <c r="N2194" s="2">
        <f t="shared" si="414"/>
        <v>-5.2104263540080638E-2</v>
      </c>
      <c r="O2194" s="2">
        <f t="shared" si="415"/>
        <v>-2.9303373925741887E-2</v>
      </c>
      <c r="Q2194" s="1">
        <v>43686</v>
      </c>
      <c r="R2194" s="2">
        <f t="shared" si="416"/>
        <v>-0.24309004235729142</v>
      </c>
      <c r="S2194" s="2">
        <f t="shared" si="417"/>
        <v>-8.8145594527815771E-2</v>
      </c>
      <c r="T2194" s="2">
        <f t="shared" si="418"/>
        <v>-6.2146912490427114E-3</v>
      </c>
      <c r="U2194" s="2">
        <f t="shared" si="419"/>
        <v>-7.9341325344994024E-2</v>
      </c>
      <c r="V2194" s="2">
        <f t="shared" si="420"/>
        <v>4.5037878646465045E-2</v>
      </c>
      <c r="W2194" s="2">
        <f t="shared" si="421"/>
        <v>8.1662528051649752E-2</v>
      </c>
    </row>
    <row r="2195" spans="1:23" x14ac:dyDescent="0.25">
      <c r="A2195" s="1">
        <v>43689</v>
      </c>
      <c r="B2195" s="2">
        <v>13.83</v>
      </c>
      <c r="C2195">
        <v>21.09</v>
      </c>
      <c r="D2195" s="2">
        <v>34.43</v>
      </c>
      <c r="E2195" s="2">
        <v>27.15</v>
      </c>
      <c r="F2195" s="2">
        <v>18.46</v>
      </c>
      <c r="G2195" s="2">
        <v>26.42</v>
      </c>
      <c r="I2195" s="1">
        <v>43689</v>
      </c>
      <c r="J2195" s="2">
        <f t="shared" si="410"/>
        <v>-9.8394880179644026E-2</v>
      </c>
      <c r="K2195" s="2">
        <f t="shared" si="411"/>
        <v>0.16009529369521552</v>
      </c>
      <c r="L2195" s="2">
        <f t="shared" si="412"/>
        <v>-2.0411805408518804E-2</v>
      </c>
      <c r="M2195" s="2">
        <f t="shared" si="413"/>
        <v>0.15550211439623393</v>
      </c>
      <c r="N2195" s="2">
        <f t="shared" si="414"/>
        <v>0.10379679368164356</v>
      </c>
      <c r="O2195" s="2">
        <f t="shared" si="415"/>
        <v>7.2175052153969433E-3</v>
      </c>
      <c r="Q2195" s="1">
        <v>43689</v>
      </c>
      <c r="R2195" s="2">
        <f t="shared" si="416"/>
        <v>-6.1867933151138095E-2</v>
      </c>
      <c r="S2195" s="2">
        <f t="shared" si="417"/>
        <v>-4.0598906362000864E-2</v>
      </c>
      <c r="T2195" s="2">
        <f t="shared" si="418"/>
        <v>-4.0437099686852107E-2</v>
      </c>
      <c r="U2195" s="2">
        <f t="shared" si="419"/>
        <v>-6.2417020762253722E-2</v>
      </c>
      <c r="V2195" s="2">
        <f t="shared" si="420"/>
        <v>-4.3705968890042357E-2</v>
      </c>
      <c r="W2195" s="2">
        <f t="shared" si="421"/>
        <v>-2.092451218176335E-3</v>
      </c>
    </row>
    <row r="2196" spans="1:23" x14ac:dyDescent="0.25">
      <c r="A2196" s="1">
        <v>43690</v>
      </c>
      <c r="B2196" s="2">
        <v>21.96</v>
      </c>
      <c r="C2196">
        <v>17.52</v>
      </c>
      <c r="D2196" s="2">
        <v>33.19</v>
      </c>
      <c r="E2196" s="2">
        <v>24.84</v>
      </c>
      <c r="F2196" s="2">
        <v>17.920000000000002</v>
      </c>
      <c r="G2196" s="2">
        <v>26.37</v>
      </c>
      <c r="I2196" s="1">
        <v>43690</v>
      </c>
      <c r="J2196" s="2">
        <f t="shared" si="410"/>
        <v>0.46238247096466306</v>
      </c>
      <c r="K2196" s="2">
        <f t="shared" si="411"/>
        <v>-0.18545590898243783</v>
      </c>
      <c r="L2196" s="2">
        <f t="shared" si="412"/>
        <v>-3.6679651618549192E-2</v>
      </c>
      <c r="M2196" s="2">
        <f t="shared" si="413"/>
        <v>-8.8921789314666363E-2</v>
      </c>
      <c r="N2196" s="2">
        <f t="shared" si="414"/>
        <v>-2.9688821527921655E-2</v>
      </c>
      <c r="O2196" s="2">
        <f t="shared" si="415"/>
        <v>-1.8942987289839938E-3</v>
      </c>
      <c r="Q2196" s="1">
        <v>43690</v>
      </c>
      <c r="R2196" s="2">
        <f t="shared" si="416"/>
        <v>-3.6252807397698344E-2</v>
      </c>
      <c r="S2196" s="2">
        <f t="shared" si="417"/>
        <v>0.11044691579009712</v>
      </c>
      <c r="T2196" s="2">
        <f t="shared" si="418"/>
        <v>-2.2017475585977317E-2</v>
      </c>
      <c r="U2196" s="2">
        <f t="shared" si="419"/>
        <v>9.7722990263939005E-2</v>
      </c>
      <c r="V2196" s="2">
        <f t="shared" si="420"/>
        <v>2.5846265070781461E-2</v>
      </c>
      <c r="W2196" s="2">
        <f t="shared" si="421"/>
        <v>-1.1042934355172472E-2</v>
      </c>
    </row>
    <row r="2197" spans="1:23" x14ac:dyDescent="0.25">
      <c r="A2197" s="1">
        <v>43691</v>
      </c>
      <c r="B2197" s="2">
        <v>7.86</v>
      </c>
      <c r="C2197">
        <v>22.1</v>
      </c>
      <c r="D2197" s="2">
        <v>35.83</v>
      </c>
      <c r="E2197" s="2">
        <v>28.4</v>
      </c>
      <c r="F2197" s="2">
        <v>18.190000000000001</v>
      </c>
      <c r="G2197" s="2">
        <v>26.66</v>
      </c>
      <c r="I2197" s="1">
        <v>43691</v>
      </c>
      <c r="J2197" s="2">
        <f t="shared" si="410"/>
        <v>-1.0274360102002147</v>
      </c>
      <c r="K2197" s="2">
        <f t="shared" si="411"/>
        <v>0.23223452301546191</v>
      </c>
      <c r="L2197" s="2">
        <f t="shared" si="412"/>
        <v>7.6536905584979123E-2</v>
      </c>
      <c r="M2197" s="2">
        <f t="shared" si="413"/>
        <v>0.13393388810188231</v>
      </c>
      <c r="N2197" s="2">
        <f t="shared" si="414"/>
        <v>1.495458498324638E-2</v>
      </c>
      <c r="O2197" s="2">
        <f t="shared" si="415"/>
        <v>1.0937314385367257E-2</v>
      </c>
      <c r="Q2197" s="1">
        <v>43691</v>
      </c>
      <c r="R2197" s="2">
        <f t="shared" si="416"/>
        <v>0.18199379539250951</v>
      </c>
      <c r="S2197" s="2">
        <f t="shared" si="417"/>
        <v>-1.2680307643611152E-2</v>
      </c>
      <c r="T2197" s="2">
        <f t="shared" si="418"/>
        <v>-2.8545728513533999E-2</v>
      </c>
      <c r="U2197" s="2">
        <f t="shared" si="419"/>
        <v>3.3290162540783784E-2</v>
      </c>
      <c r="V2197" s="2">
        <f t="shared" si="420"/>
        <v>3.7053986076860952E-2</v>
      </c>
      <c r="W2197" s="2">
        <f t="shared" si="421"/>
        <v>2.6616032432064747E-3</v>
      </c>
    </row>
    <row r="2198" spans="1:23" x14ac:dyDescent="0.25">
      <c r="A2198" s="1">
        <v>43692</v>
      </c>
      <c r="B2198" s="2">
        <v>19.27</v>
      </c>
      <c r="C2198">
        <v>21.18</v>
      </c>
      <c r="D2198" s="2">
        <v>36.200000000000003</v>
      </c>
      <c r="E2198" s="2">
        <v>28.96</v>
      </c>
      <c r="F2198" s="2">
        <v>18.72</v>
      </c>
      <c r="G2198" s="2">
        <v>26.17</v>
      </c>
      <c r="I2198" s="1">
        <v>43692</v>
      </c>
      <c r="J2198" s="2">
        <f t="shared" si="410"/>
        <v>0.89676287598515969</v>
      </c>
      <c r="K2198" s="2">
        <f t="shared" si="411"/>
        <v>-4.252026835044681E-2</v>
      </c>
      <c r="L2198" s="2">
        <f t="shared" si="412"/>
        <v>1.0273587514862957E-2</v>
      </c>
      <c r="M2198" s="2">
        <f t="shared" si="413"/>
        <v>1.9526422350355236E-2</v>
      </c>
      <c r="N2198" s="2">
        <f t="shared" si="414"/>
        <v>2.8720478519414873E-2</v>
      </c>
      <c r="O2198" s="2">
        <f t="shared" si="415"/>
        <v>-1.8550598208508091E-2</v>
      </c>
      <c r="Q2198" s="1">
        <v>43692</v>
      </c>
      <c r="R2198" s="2">
        <f t="shared" si="416"/>
        <v>-0.28252676961777579</v>
      </c>
      <c r="S2198" s="2">
        <f t="shared" si="417"/>
        <v>2.338930701651204E-2</v>
      </c>
      <c r="T2198" s="2">
        <f t="shared" si="418"/>
        <v>1.9928626983214966E-2</v>
      </c>
      <c r="U2198" s="2">
        <f t="shared" si="419"/>
        <v>2.2506049393607973E-2</v>
      </c>
      <c r="V2198" s="2">
        <f t="shared" si="420"/>
        <v>-7.3671182723376374E-3</v>
      </c>
      <c r="W2198" s="2">
        <f t="shared" si="421"/>
        <v>4.5215078281916317E-3</v>
      </c>
    </row>
    <row r="2199" spans="1:23" x14ac:dyDescent="0.25">
      <c r="A2199" s="1">
        <v>43693</v>
      </c>
      <c r="B2199" s="2">
        <v>12.12</v>
      </c>
      <c r="C2199">
        <v>18.47</v>
      </c>
      <c r="D2199" s="2">
        <v>35.020000000000003</v>
      </c>
      <c r="E2199" s="2">
        <v>25.97</v>
      </c>
      <c r="F2199" s="2">
        <v>16.86</v>
      </c>
      <c r="G2199" s="2">
        <v>24.34</v>
      </c>
      <c r="I2199" s="1">
        <v>43693</v>
      </c>
      <c r="J2199" s="2">
        <f t="shared" si="410"/>
        <v>-0.46369250178510674</v>
      </c>
      <c r="K2199" s="2">
        <f t="shared" si="411"/>
        <v>-0.13690954596211183</v>
      </c>
      <c r="L2199" s="2">
        <f t="shared" si="412"/>
        <v>-3.3139791974019596E-2</v>
      </c>
      <c r="M2199" s="2">
        <f t="shared" si="413"/>
        <v>-0.10897354184285857</v>
      </c>
      <c r="N2199" s="2">
        <f t="shared" si="414"/>
        <v>-0.10464851847573657</v>
      </c>
      <c r="O2199" s="2">
        <f t="shared" si="415"/>
        <v>-7.2492628982673488E-2</v>
      </c>
      <c r="Q2199" s="1">
        <v>43693</v>
      </c>
      <c r="R2199" s="2">
        <f t="shared" si="416"/>
        <v>-6.5336567107527499E-2</v>
      </c>
      <c r="S2199" s="2">
        <f t="shared" si="417"/>
        <v>9.4857127332507549E-2</v>
      </c>
      <c r="T2199" s="2">
        <f t="shared" si="418"/>
        <v>4.3405246549921041E-2</v>
      </c>
      <c r="U2199" s="2">
        <f t="shared" si="419"/>
        <v>7.6730155226118771E-2</v>
      </c>
      <c r="V2199" s="2">
        <f t="shared" si="420"/>
        <v>2.1837531751330626E-2</v>
      </c>
      <c r="W2199" s="2">
        <f t="shared" si="421"/>
        <v>-3.8066419115704167E-3</v>
      </c>
    </row>
    <row r="2200" spans="1:23" x14ac:dyDescent="0.25">
      <c r="A2200" s="1">
        <v>43696</v>
      </c>
      <c r="B2200" s="2">
        <v>14.98</v>
      </c>
      <c r="C2200">
        <v>16.88</v>
      </c>
      <c r="D2200" s="2">
        <v>32.99</v>
      </c>
      <c r="E2200" s="2">
        <v>23.82</v>
      </c>
      <c r="F2200" s="2">
        <v>14.94</v>
      </c>
      <c r="G2200" s="2">
        <v>23.55</v>
      </c>
      <c r="I2200" s="1">
        <v>43696</v>
      </c>
      <c r="J2200" s="2">
        <f t="shared" si="410"/>
        <v>0.21185899744790512</v>
      </c>
      <c r="K2200" s="2">
        <f t="shared" si="411"/>
        <v>-9.0018305043337535E-2</v>
      </c>
      <c r="L2200" s="2">
        <f t="shared" si="412"/>
        <v>-5.9714841617215804E-2</v>
      </c>
      <c r="M2200" s="2">
        <f t="shared" si="413"/>
        <v>-8.6416461747503032E-2</v>
      </c>
      <c r="N2200" s="2">
        <f t="shared" si="414"/>
        <v>-0.12090177286903811</v>
      </c>
      <c r="O2200" s="2">
        <f t="shared" si="415"/>
        <v>-3.2995267096954314E-2</v>
      </c>
      <c r="Q2200" s="1">
        <v>43696</v>
      </c>
      <c r="R2200" s="2">
        <f t="shared" si="416"/>
        <v>0.21653518710002648</v>
      </c>
      <c r="S2200" s="2">
        <f t="shared" si="417"/>
        <v>-8.9714907156279319E-2</v>
      </c>
      <c r="T2200" s="2">
        <f t="shared" si="418"/>
        <v>-1.1433102229578319E-2</v>
      </c>
      <c r="U2200" s="2">
        <f t="shared" si="419"/>
        <v>-4.4723559746251668E-2</v>
      </c>
      <c r="V2200" s="2">
        <f t="shared" si="420"/>
        <v>-3.7964019978160846E-2</v>
      </c>
      <c r="W2200" s="2">
        <f t="shared" si="421"/>
        <v>-4.5521613595590787E-2</v>
      </c>
    </row>
    <row r="2201" spans="1:23" x14ac:dyDescent="0.25">
      <c r="A2201" s="1">
        <v>43697</v>
      </c>
      <c r="B2201" s="2">
        <v>14.66</v>
      </c>
      <c r="C2201">
        <v>17.5</v>
      </c>
      <c r="D2201" s="2">
        <v>32.340000000000003</v>
      </c>
      <c r="E2201" s="2">
        <v>24.28</v>
      </c>
      <c r="F2201" s="2">
        <v>15.42</v>
      </c>
      <c r="G2201" s="2">
        <v>24.2</v>
      </c>
      <c r="I2201" s="1">
        <v>43697</v>
      </c>
      <c r="J2201" s="2">
        <f t="shared" si="410"/>
        <v>-2.159328163056802E-2</v>
      </c>
      <c r="K2201" s="2">
        <f t="shared" si="411"/>
        <v>3.607139176165744E-2</v>
      </c>
      <c r="L2201" s="2">
        <f t="shared" si="412"/>
        <v>-1.989963109152924E-2</v>
      </c>
      <c r="M2201" s="2">
        <f t="shared" si="413"/>
        <v>1.912740226414348E-2</v>
      </c>
      <c r="N2201" s="2">
        <f t="shared" si="414"/>
        <v>3.1623188430512143E-2</v>
      </c>
      <c r="O2201" s="2">
        <f t="shared" si="415"/>
        <v>2.7226812700213952E-2</v>
      </c>
      <c r="Q2201" s="1">
        <v>43697</v>
      </c>
      <c r="R2201" s="2">
        <f t="shared" si="416"/>
        <v>-0.12591675216860082</v>
      </c>
      <c r="S2201" s="2">
        <f t="shared" si="417"/>
        <v>-0.11346392550272469</v>
      </c>
      <c r="T2201" s="2">
        <f t="shared" si="418"/>
        <v>-4.64273167956177E-2</v>
      </c>
      <c r="U2201" s="2">
        <f t="shared" si="419"/>
        <v>-9.76950017951808E-2</v>
      </c>
      <c r="V2201" s="2">
        <f t="shared" si="420"/>
        <v>-0.11277514567238733</v>
      </c>
      <c r="W2201" s="2">
        <f t="shared" si="421"/>
        <v>-5.2743948039813901E-2</v>
      </c>
    </row>
    <row r="2202" spans="1:23" x14ac:dyDescent="0.25">
      <c r="A2202" s="1">
        <v>43698</v>
      </c>
      <c r="B2202" s="2">
        <v>14.28</v>
      </c>
      <c r="C2202">
        <v>15.8</v>
      </c>
      <c r="D2202" s="2">
        <v>32.39</v>
      </c>
      <c r="E2202" s="2">
        <v>22.83</v>
      </c>
      <c r="F2202" s="2">
        <v>15.13</v>
      </c>
      <c r="G2202" s="2">
        <v>24.7</v>
      </c>
      <c r="I2202" s="1">
        <v>43698</v>
      </c>
      <c r="J2202" s="2">
        <f t="shared" si="410"/>
        <v>-2.6262739547067138E-2</v>
      </c>
      <c r="K2202" s="2">
        <f t="shared" si="411"/>
        <v>-0.10219094089654719</v>
      </c>
      <c r="L2202" s="2">
        <f t="shared" si="412"/>
        <v>1.5448790342771144E-3</v>
      </c>
      <c r="M2202" s="2">
        <f t="shared" si="413"/>
        <v>-6.1577505649593509E-2</v>
      </c>
      <c r="N2202" s="2">
        <f t="shared" si="414"/>
        <v>-1.8985840334918812E-2</v>
      </c>
      <c r="O2202" s="2">
        <f t="shared" si="415"/>
        <v>2.0450610471290841E-2</v>
      </c>
      <c r="Q2202" s="1">
        <v>43698</v>
      </c>
      <c r="R2202" s="2">
        <f t="shared" si="416"/>
        <v>9.5132857908668544E-2</v>
      </c>
      <c r="S2202" s="2">
        <f t="shared" si="417"/>
        <v>-2.6973456640840048E-2</v>
      </c>
      <c r="T2202" s="2">
        <f t="shared" si="418"/>
        <v>-3.980723635437252E-2</v>
      </c>
      <c r="U2202" s="2">
        <f t="shared" si="419"/>
        <v>-3.3644529741679779E-2</v>
      </c>
      <c r="V2202" s="2">
        <f t="shared" si="420"/>
        <v>-4.463929221926298E-2</v>
      </c>
      <c r="W2202" s="2">
        <f t="shared" si="421"/>
        <v>-2.884227198370181E-3</v>
      </c>
    </row>
    <row r="2203" spans="1:23" x14ac:dyDescent="0.25">
      <c r="A2203" s="1">
        <v>43699</v>
      </c>
      <c r="B2203" s="2">
        <v>14.45</v>
      </c>
      <c r="C2203">
        <v>16.68</v>
      </c>
      <c r="D2203" s="2">
        <v>32.39</v>
      </c>
      <c r="E2203" s="2">
        <v>23.13</v>
      </c>
      <c r="F2203" s="2">
        <v>15.35</v>
      </c>
      <c r="G2203" s="2">
        <v>23.85</v>
      </c>
      <c r="I2203" s="1">
        <v>43699</v>
      </c>
      <c r="J2203" s="2">
        <f t="shared" si="410"/>
        <v>1.1834457647002798E-2</v>
      </c>
      <c r="K2203" s="2">
        <f t="shared" si="411"/>
        <v>5.4200456897679439E-2</v>
      </c>
      <c r="L2203" s="2">
        <f t="shared" si="412"/>
        <v>0</v>
      </c>
      <c r="M2203" s="2">
        <f t="shared" si="413"/>
        <v>1.3055015701643651E-2</v>
      </c>
      <c r="N2203" s="2">
        <f t="shared" si="414"/>
        <v>1.4435946232941593E-2</v>
      </c>
      <c r="O2203" s="2">
        <f t="shared" si="415"/>
        <v>-3.5019026299581223E-2</v>
      </c>
      <c r="Q2203" s="1">
        <v>43699</v>
      </c>
      <c r="R2203" s="2">
        <f t="shared" si="416"/>
        <v>-2.3928010588817578E-2</v>
      </c>
      <c r="S2203" s="2">
        <f t="shared" si="417"/>
        <v>-3.3059774567444876E-2</v>
      </c>
      <c r="T2203" s="2">
        <f t="shared" si="418"/>
        <v>-9.1773760286260626E-3</v>
      </c>
      <c r="U2203" s="2">
        <f t="shared" si="419"/>
        <v>-2.1225051692725014E-2</v>
      </c>
      <c r="V2203" s="2">
        <f t="shared" si="420"/>
        <v>6.3186740477966657E-3</v>
      </c>
      <c r="W2203" s="2">
        <f t="shared" si="421"/>
        <v>2.3838711585752397E-2</v>
      </c>
    </row>
    <row r="2204" spans="1:23" x14ac:dyDescent="0.25">
      <c r="A2204" s="1">
        <v>43700</v>
      </c>
      <c r="B2204" s="2">
        <v>23.4</v>
      </c>
      <c r="C2204">
        <v>19.87</v>
      </c>
      <c r="D2204" s="2">
        <v>35.200000000000003</v>
      </c>
      <c r="E2204" s="2">
        <v>27.37</v>
      </c>
      <c r="F2204" s="2">
        <v>18.36</v>
      </c>
      <c r="G2204" s="2">
        <v>28.34</v>
      </c>
      <c r="I2204" s="1">
        <v>43700</v>
      </c>
      <c r="J2204" s="2">
        <f t="shared" si="410"/>
        <v>0.48204160780521454</v>
      </c>
      <c r="K2204" s="2">
        <f t="shared" si="411"/>
        <v>0.17500065963312489</v>
      </c>
      <c r="L2204" s="2">
        <f t="shared" si="412"/>
        <v>8.3196349420813498E-2</v>
      </c>
      <c r="M2204" s="2">
        <f t="shared" si="413"/>
        <v>0.1683170468092399</v>
      </c>
      <c r="N2204" s="2">
        <f t="shared" si="414"/>
        <v>0.17905891115913816</v>
      </c>
      <c r="O2204" s="2">
        <f t="shared" si="415"/>
        <v>0.17249001692818405</v>
      </c>
      <c r="Q2204" s="1">
        <v>43700</v>
      </c>
      <c r="R2204" s="2">
        <f t="shared" si="416"/>
        <v>-7.2141409500321701E-3</v>
      </c>
      <c r="S2204" s="2">
        <f t="shared" si="417"/>
        <v>-2.3995241999433876E-2</v>
      </c>
      <c r="T2204" s="2">
        <f t="shared" si="418"/>
        <v>7.7243951713855722E-4</v>
      </c>
      <c r="U2204" s="2">
        <f t="shared" si="419"/>
        <v>-2.426124497397493E-2</v>
      </c>
      <c r="V2204" s="2">
        <f t="shared" si="420"/>
        <v>-2.2749470509886094E-3</v>
      </c>
      <c r="W2204" s="2">
        <f t="shared" si="421"/>
        <v>-7.284207914145191E-3</v>
      </c>
    </row>
    <row r="2205" spans="1:23" x14ac:dyDescent="0.25">
      <c r="A2205" s="1">
        <v>43703</v>
      </c>
      <c r="B2205" s="2">
        <v>17.43</v>
      </c>
      <c r="C2205">
        <v>19.32</v>
      </c>
      <c r="D2205" s="2">
        <v>35.42</v>
      </c>
      <c r="E2205" s="2">
        <v>27.01</v>
      </c>
      <c r="F2205" s="2">
        <v>17.54</v>
      </c>
      <c r="G2205" s="2">
        <v>28.23</v>
      </c>
      <c r="I2205" s="1">
        <v>43703</v>
      </c>
      <c r="J2205" s="2">
        <f t="shared" si="410"/>
        <v>-0.29454316283172616</v>
      </c>
      <c r="K2205" s="2">
        <f t="shared" si="411"/>
        <v>-2.8070227779353526E-2</v>
      </c>
      <c r="L2205" s="2">
        <f t="shared" si="412"/>
        <v>6.2305497506359416E-3</v>
      </c>
      <c r="M2205" s="2">
        <f t="shared" si="413"/>
        <v>-1.3240355248063475E-2</v>
      </c>
      <c r="N2205" s="2">
        <f t="shared" si="414"/>
        <v>-4.5690398248307409E-2</v>
      </c>
      <c r="O2205" s="2">
        <f t="shared" si="415"/>
        <v>-3.8889919971364477E-3</v>
      </c>
      <c r="Q2205" s="1">
        <v>43703</v>
      </c>
      <c r="R2205" s="2">
        <f t="shared" si="416"/>
        <v>0.24693803272610867</v>
      </c>
      <c r="S2205" s="2">
        <f t="shared" si="417"/>
        <v>0.11460055826540216</v>
      </c>
      <c r="T2205" s="2">
        <f t="shared" si="418"/>
        <v>4.1598174710406749E-2</v>
      </c>
      <c r="U2205" s="2">
        <f t="shared" si="419"/>
        <v>9.0686031255441779E-2</v>
      </c>
      <c r="V2205" s="2">
        <f t="shared" si="420"/>
        <v>9.6747428696039875E-2</v>
      </c>
      <c r="W2205" s="2">
        <f t="shared" si="421"/>
        <v>6.8735495314301412E-2</v>
      </c>
    </row>
    <row r="2206" spans="1:23" x14ac:dyDescent="0.25">
      <c r="A2206" s="1">
        <v>43704</v>
      </c>
      <c r="B2206" s="2">
        <v>16.72</v>
      </c>
      <c r="C2206">
        <v>20.309999999999999</v>
      </c>
      <c r="D2206" s="2">
        <v>33.729999999999997</v>
      </c>
      <c r="E2206" s="2">
        <v>27.07</v>
      </c>
      <c r="F2206" s="2">
        <v>17.34</v>
      </c>
      <c r="G2206" s="2">
        <v>29.9</v>
      </c>
      <c r="I2206" s="1">
        <v>43704</v>
      </c>
      <c r="J2206" s="2">
        <f t="shared" si="410"/>
        <v>-4.1587251875374036E-2</v>
      </c>
      <c r="K2206" s="2">
        <f t="shared" si="411"/>
        <v>4.997254680792123E-2</v>
      </c>
      <c r="L2206" s="2">
        <f t="shared" si="412"/>
        <v>-4.8888983281128714E-2</v>
      </c>
      <c r="M2206" s="2">
        <f t="shared" si="413"/>
        <v>2.2189358216854809E-3</v>
      </c>
      <c r="N2206" s="2">
        <f t="shared" si="414"/>
        <v>-1.1468015591641182E-2</v>
      </c>
      <c r="O2206" s="2">
        <f t="shared" si="415"/>
        <v>5.7473238131242728E-2</v>
      </c>
      <c r="Q2206" s="1">
        <v>43704</v>
      </c>
      <c r="R2206" s="2">
        <f t="shared" si="416"/>
        <v>9.3749222486744194E-2</v>
      </c>
      <c r="S2206" s="2">
        <f t="shared" si="417"/>
        <v>7.346521592688568E-2</v>
      </c>
      <c r="T2206" s="2">
        <f t="shared" si="418"/>
        <v>4.4713449585724721E-2</v>
      </c>
      <c r="U2206" s="2">
        <f t="shared" si="419"/>
        <v>7.7538345780588214E-2</v>
      </c>
      <c r="V2206" s="2">
        <f t="shared" si="420"/>
        <v>6.6684256455415369E-2</v>
      </c>
      <c r="W2206" s="2">
        <f t="shared" si="421"/>
        <v>8.4300512465523808E-2</v>
      </c>
    </row>
    <row r="2207" spans="1:23" x14ac:dyDescent="0.25">
      <c r="A2207" s="1">
        <v>43705</v>
      </c>
      <c r="B2207" s="2">
        <v>13.67</v>
      </c>
      <c r="C2207">
        <v>19.350000000000001</v>
      </c>
      <c r="D2207" s="2">
        <v>32.72</v>
      </c>
      <c r="E2207" s="2">
        <v>25.86</v>
      </c>
      <c r="F2207" s="2">
        <v>16.829999999999998</v>
      </c>
      <c r="G2207" s="2">
        <v>30.49</v>
      </c>
      <c r="I2207" s="1">
        <v>43705</v>
      </c>
      <c r="J2207" s="2">
        <f t="shared" si="410"/>
        <v>-0.20140195692069734</v>
      </c>
      <c r="K2207" s="2">
        <f t="shared" si="411"/>
        <v>-4.8420956116502364E-2</v>
      </c>
      <c r="L2207" s="2">
        <f t="shared" si="412"/>
        <v>-3.0401137339012476E-2</v>
      </c>
      <c r="M2207" s="2">
        <f t="shared" si="413"/>
        <v>-4.5728730282498416E-2</v>
      </c>
      <c r="N2207" s="2">
        <f t="shared" si="414"/>
        <v>-2.9852963149681274E-2</v>
      </c>
      <c r="O2207" s="2">
        <f t="shared" si="415"/>
        <v>1.9540280603522593E-2</v>
      </c>
      <c r="Q2207" s="1">
        <v>43705</v>
      </c>
      <c r="R2207" s="2">
        <f t="shared" si="416"/>
        <v>-0.1680652073535501</v>
      </c>
      <c r="S2207" s="2">
        <f t="shared" si="417"/>
        <v>1.0951159514283852E-2</v>
      </c>
      <c r="T2207" s="2">
        <f t="shared" si="418"/>
        <v>-2.1329216765246385E-2</v>
      </c>
      <c r="U2207" s="2">
        <f t="shared" si="419"/>
        <v>-5.5107097131889965E-3</v>
      </c>
      <c r="V2207" s="2">
        <f t="shared" si="420"/>
        <v>-2.8579206919974294E-2</v>
      </c>
      <c r="W2207" s="2">
        <f t="shared" si="421"/>
        <v>2.6792123067053142E-2</v>
      </c>
    </row>
    <row r="2208" spans="1:23" x14ac:dyDescent="0.25">
      <c r="A2208" s="1">
        <v>43706</v>
      </c>
      <c r="B2208" s="2">
        <v>14.84</v>
      </c>
      <c r="C2208">
        <v>17.88</v>
      </c>
      <c r="D2208" s="2">
        <v>31.82</v>
      </c>
      <c r="E2208" s="2">
        <v>23.69</v>
      </c>
      <c r="F2208" s="2">
        <v>16.309999999999999</v>
      </c>
      <c r="G2208" s="2">
        <v>26.78</v>
      </c>
      <c r="I2208" s="1">
        <v>43706</v>
      </c>
      <c r="J2208" s="2">
        <f t="shared" si="410"/>
        <v>8.2122587003376227E-2</v>
      </c>
      <c r="K2208" s="2">
        <f t="shared" si="411"/>
        <v>-7.9009649730422807E-2</v>
      </c>
      <c r="L2208" s="2">
        <f t="shared" si="412"/>
        <v>-2.7891488824905414E-2</v>
      </c>
      <c r="M2208" s="2">
        <f t="shared" si="413"/>
        <v>-8.7644355173017302E-2</v>
      </c>
      <c r="N2208" s="2">
        <f t="shared" si="414"/>
        <v>-3.1384591569792085E-2</v>
      </c>
      <c r="O2208" s="2">
        <f t="shared" si="415"/>
        <v>-0.12974342073713685</v>
      </c>
      <c r="Q2208" s="1">
        <v>43706</v>
      </c>
      <c r="R2208" s="2">
        <f t="shared" si="416"/>
        <v>-0.12149460439803569</v>
      </c>
      <c r="S2208" s="2">
        <f t="shared" si="417"/>
        <v>7.7579534570943257E-4</v>
      </c>
      <c r="T2208" s="2">
        <f t="shared" si="418"/>
        <v>-3.9645060310070597E-2</v>
      </c>
      <c r="U2208" s="2">
        <f t="shared" si="419"/>
        <v>-2.1754897230406467E-2</v>
      </c>
      <c r="V2208" s="2">
        <f t="shared" si="420"/>
        <v>-2.0660489370661228E-2</v>
      </c>
      <c r="W2208" s="2">
        <f t="shared" si="421"/>
        <v>3.8506759367382661E-2</v>
      </c>
    </row>
    <row r="2209" spans="1:23" x14ac:dyDescent="0.25">
      <c r="A2209" s="1">
        <v>43707</v>
      </c>
      <c r="B2209" s="2">
        <v>12.15</v>
      </c>
      <c r="C2209">
        <v>18.98</v>
      </c>
      <c r="D2209" s="2">
        <v>32.159999999999997</v>
      </c>
      <c r="E2209" s="2">
        <v>23.69</v>
      </c>
      <c r="F2209" s="2">
        <v>15.45</v>
      </c>
      <c r="G2209" s="2">
        <v>27.26</v>
      </c>
      <c r="I2209" s="1">
        <v>43707</v>
      </c>
      <c r="J2209" s="2">
        <f t="shared" si="410"/>
        <v>-0.19999706795267688</v>
      </c>
      <c r="K2209" s="2">
        <f t="shared" si="411"/>
        <v>5.970302343641376E-2</v>
      </c>
      <c r="L2209" s="2">
        <f t="shared" si="412"/>
        <v>1.0628421401124801E-2</v>
      </c>
      <c r="M2209" s="2">
        <f t="shared" si="413"/>
        <v>0</v>
      </c>
      <c r="N2209" s="2">
        <f t="shared" si="414"/>
        <v>-5.4169413289168036E-2</v>
      </c>
      <c r="O2209" s="2">
        <f t="shared" si="415"/>
        <v>1.7765086005360066E-2</v>
      </c>
      <c r="Q2209" s="1">
        <v>43707</v>
      </c>
      <c r="R2209" s="2">
        <f t="shared" si="416"/>
        <v>-5.9639684958660559E-2</v>
      </c>
      <c r="S2209" s="2">
        <f t="shared" si="417"/>
        <v>-6.3715302923462586E-2</v>
      </c>
      <c r="T2209" s="2">
        <f t="shared" si="418"/>
        <v>-2.9146313081958947E-2</v>
      </c>
      <c r="U2209" s="2">
        <f t="shared" si="419"/>
        <v>-6.6686542727757855E-2</v>
      </c>
      <c r="V2209" s="2">
        <f t="shared" si="420"/>
        <v>-3.0618777359736678E-2</v>
      </c>
      <c r="W2209" s="2">
        <f t="shared" si="421"/>
        <v>-5.5101570066807132E-2</v>
      </c>
    </row>
    <row r="2210" spans="1:23" x14ac:dyDescent="0.25">
      <c r="A2210" s="1">
        <v>43710</v>
      </c>
      <c r="B2210" s="2">
        <v>12.15</v>
      </c>
      <c r="C2210">
        <v>18.98</v>
      </c>
      <c r="D2210" s="2">
        <v>32.159999999999997</v>
      </c>
      <c r="E2210" s="2">
        <v>23.69</v>
      </c>
      <c r="F2210" s="2">
        <v>15.45</v>
      </c>
      <c r="G2210" s="2">
        <v>27.26</v>
      </c>
      <c r="I2210" s="1">
        <v>43710</v>
      </c>
      <c r="J2210" s="2">
        <f t="shared" si="410"/>
        <v>0</v>
      </c>
      <c r="K2210" s="2">
        <f t="shared" si="411"/>
        <v>0</v>
      </c>
      <c r="L2210" s="2">
        <f t="shared" si="412"/>
        <v>0</v>
      </c>
      <c r="M2210" s="2">
        <f t="shared" si="413"/>
        <v>0</v>
      </c>
      <c r="N2210" s="2">
        <f t="shared" si="414"/>
        <v>0</v>
      </c>
      <c r="O2210" s="2">
        <f t="shared" si="415"/>
        <v>0</v>
      </c>
      <c r="Q2210" s="1">
        <v>43710</v>
      </c>
      <c r="R2210" s="2">
        <f t="shared" si="416"/>
        <v>-5.8937240474650328E-2</v>
      </c>
      <c r="S2210" s="2">
        <f t="shared" si="417"/>
        <v>-9.6533131470045233E-3</v>
      </c>
      <c r="T2210" s="2">
        <f t="shared" si="418"/>
        <v>-8.6315337118903074E-3</v>
      </c>
      <c r="U2210" s="2">
        <f t="shared" si="419"/>
        <v>-4.3822177586508651E-2</v>
      </c>
      <c r="V2210" s="2">
        <f t="shared" si="420"/>
        <v>-4.2777002429480057E-2</v>
      </c>
      <c r="W2210" s="2">
        <f t="shared" si="421"/>
        <v>-5.5989167365888395E-2</v>
      </c>
    </row>
    <row r="2211" spans="1:23" x14ac:dyDescent="0.25">
      <c r="A2211" s="1">
        <v>43711</v>
      </c>
      <c r="B2211" s="2">
        <v>17.27</v>
      </c>
      <c r="C2211">
        <v>19.66</v>
      </c>
      <c r="D2211" s="2">
        <v>35.729999999999997</v>
      </c>
      <c r="E2211" s="2">
        <v>25.09</v>
      </c>
      <c r="F2211" s="2">
        <v>16.86</v>
      </c>
      <c r="G2211" s="2">
        <v>32.020000000000003</v>
      </c>
      <c r="I2211" s="1">
        <v>43711</v>
      </c>
      <c r="J2211" s="2">
        <f t="shared" si="410"/>
        <v>0.35164172237202979</v>
      </c>
      <c r="K2211" s="2">
        <f t="shared" si="411"/>
        <v>3.5200321537238691E-2</v>
      </c>
      <c r="L2211" s="2">
        <f t="shared" si="412"/>
        <v>0.10526722772455278</v>
      </c>
      <c r="M2211" s="2">
        <f t="shared" si="413"/>
        <v>5.741634220763684E-2</v>
      </c>
      <c r="N2211" s="2">
        <f t="shared" si="414"/>
        <v>8.7334949229954856E-2</v>
      </c>
      <c r="O2211" s="2">
        <f t="shared" si="415"/>
        <v>0.16094028130018206</v>
      </c>
      <c r="Q2211" s="1">
        <v>43711</v>
      </c>
      <c r="R2211" s="2">
        <f t="shared" si="416"/>
        <v>-9.9998533976338441E-2</v>
      </c>
      <c r="S2211" s="2">
        <f t="shared" si="417"/>
        <v>2.985151171820688E-2</v>
      </c>
      <c r="T2211" s="2">
        <f t="shared" si="418"/>
        <v>5.3142107005624004E-3</v>
      </c>
      <c r="U2211" s="2">
        <f t="shared" si="419"/>
        <v>0</v>
      </c>
      <c r="V2211" s="2">
        <f t="shared" si="420"/>
        <v>-2.7084706644584018E-2</v>
      </c>
      <c r="W2211" s="2">
        <f t="shared" si="421"/>
        <v>8.882543002680033E-3</v>
      </c>
    </row>
    <row r="2212" spans="1:23" x14ac:dyDescent="0.25">
      <c r="A2212" s="1">
        <v>43712</v>
      </c>
      <c r="B2212" s="2">
        <v>13.54</v>
      </c>
      <c r="C2212">
        <v>17.329999999999998</v>
      </c>
      <c r="D2212" s="2">
        <v>34.56</v>
      </c>
      <c r="E2212" s="2">
        <v>23.4</v>
      </c>
      <c r="F2212" s="2">
        <v>17.27</v>
      </c>
      <c r="G2212" s="2">
        <v>33.299999999999997</v>
      </c>
      <c r="I2212" s="1">
        <v>43712</v>
      </c>
      <c r="J2212" s="2">
        <f t="shared" si="410"/>
        <v>-0.24332262467445839</v>
      </c>
      <c r="K2212" s="2">
        <f t="shared" si="411"/>
        <v>-0.12614701099150588</v>
      </c>
      <c r="L2212" s="2">
        <f t="shared" si="412"/>
        <v>-3.3293728099463356E-2</v>
      </c>
      <c r="M2212" s="2">
        <f t="shared" si="413"/>
        <v>-6.9733338014675197E-2</v>
      </c>
      <c r="N2212" s="2">
        <f t="shared" si="414"/>
        <v>2.4026939584877921E-2</v>
      </c>
      <c r="O2212" s="2">
        <f t="shared" si="415"/>
        <v>3.9196689417829354E-2</v>
      </c>
      <c r="Q2212" s="1">
        <v>43712</v>
      </c>
      <c r="R2212" s="2">
        <f t="shared" si="416"/>
        <v>0.17582086118601489</v>
      </c>
      <c r="S2212" s="2">
        <f t="shared" si="417"/>
        <v>1.7600160768619345E-2</v>
      </c>
      <c r="T2212" s="2">
        <f t="shared" si="418"/>
        <v>5.2633613862276392E-2</v>
      </c>
      <c r="U2212" s="2">
        <f t="shared" si="419"/>
        <v>2.870817110381842E-2</v>
      </c>
      <c r="V2212" s="2">
        <f t="shared" si="420"/>
        <v>4.3667474614977428E-2</v>
      </c>
      <c r="W2212" s="2">
        <f t="shared" si="421"/>
        <v>8.0470140650091032E-2</v>
      </c>
    </row>
    <row r="2213" spans="1:23" x14ac:dyDescent="0.25">
      <c r="A2213" s="1">
        <v>43713</v>
      </c>
      <c r="B2213" s="2">
        <v>13.04</v>
      </c>
      <c r="C2213">
        <v>16.27</v>
      </c>
      <c r="D2213" s="2">
        <v>33.5</v>
      </c>
      <c r="E2213" s="2">
        <v>20.66</v>
      </c>
      <c r="F2213" s="2">
        <v>15.72</v>
      </c>
      <c r="G2213" s="2">
        <v>31.18</v>
      </c>
      <c r="I2213" s="1">
        <v>43713</v>
      </c>
      <c r="J2213" s="2">
        <f t="shared" si="410"/>
        <v>-3.7626710985622071E-2</v>
      </c>
      <c r="K2213" s="2">
        <f t="shared" si="411"/>
        <v>-6.3116182496568154E-2</v>
      </c>
      <c r="L2213" s="2">
        <f t="shared" si="412"/>
        <v>-3.1151505104834221E-2</v>
      </c>
      <c r="M2213" s="2">
        <f t="shared" si="413"/>
        <v>-0.12453655867216316</v>
      </c>
      <c r="N2213" s="2">
        <f t="shared" si="414"/>
        <v>-9.403710515752671E-2</v>
      </c>
      <c r="O2213" s="2">
        <f t="shared" si="415"/>
        <v>-6.5780533356767618E-2</v>
      </c>
      <c r="Q2213" s="1">
        <v>43713</v>
      </c>
      <c r="R2213" s="2">
        <f t="shared" si="416"/>
        <v>5.4159548848785696E-2</v>
      </c>
      <c r="S2213" s="2">
        <f t="shared" si="417"/>
        <v>-4.5473344727133595E-2</v>
      </c>
      <c r="T2213" s="2">
        <f t="shared" si="418"/>
        <v>3.5986749812544711E-2</v>
      </c>
      <c r="U2213" s="2">
        <f t="shared" si="419"/>
        <v>-6.1584979035191785E-3</v>
      </c>
      <c r="V2213" s="2">
        <f t="shared" si="420"/>
        <v>5.5680944407416388E-2</v>
      </c>
      <c r="W2213" s="2">
        <f t="shared" si="421"/>
        <v>0.10006848535900571</v>
      </c>
    </row>
    <row r="2214" spans="1:23" x14ac:dyDescent="0.25">
      <c r="A2214" s="1">
        <v>43714</v>
      </c>
      <c r="B2214" s="2">
        <v>12.29</v>
      </c>
      <c r="C2214">
        <v>15</v>
      </c>
      <c r="D2214" s="2">
        <v>33.21</v>
      </c>
      <c r="E2214" s="2">
        <v>20.98</v>
      </c>
      <c r="F2214" s="2">
        <v>14.75</v>
      </c>
      <c r="G2214" s="2">
        <v>32.479999999999997</v>
      </c>
      <c r="I2214" s="1">
        <v>43714</v>
      </c>
      <c r="J2214" s="2">
        <f t="shared" si="410"/>
        <v>-5.9235632920563504E-2</v>
      </c>
      <c r="K2214" s="2">
        <f t="shared" si="411"/>
        <v>-8.1272720128736375E-2</v>
      </c>
      <c r="L2214" s="2">
        <f t="shared" si="412"/>
        <v>-8.6944034423655382E-3</v>
      </c>
      <c r="M2214" s="2">
        <f t="shared" si="413"/>
        <v>1.5370139276658718E-2</v>
      </c>
      <c r="N2214" s="2">
        <f t="shared" si="414"/>
        <v>-6.369070421523175E-2</v>
      </c>
      <c r="O2214" s="2">
        <f t="shared" si="415"/>
        <v>4.0847651663846719E-2</v>
      </c>
      <c r="Q2214" s="1">
        <v>43714</v>
      </c>
      <c r="R2214" s="2">
        <f t="shared" si="416"/>
        <v>-0.14047466783004023</v>
      </c>
      <c r="S2214" s="2">
        <f t="shared" si="417"/>
        <v>-9.4631596744037011E-2</v>
      </c>
      <c r="T2214" s="2">
        <f t="shared" si="418"/>
        <v>-3.2222616602148785E-2</v>
      </c>
      <c r="U2214" s="2">
        <f t="shared" si="419"/>
        <v>-9.7134948343419181E-2</v>
      </c>
      <c r="V2214" s="2">
        <f t="shared" si="420"/>
        <v>-3.5005082786324394E-2</v>
      </c>
      <c r="W2214" s="2">
        <f t="shared" si="421"/>
        <v>-1.3291921969469132E-2</v>
      </c>
    </row>
    <row r="2215" spans="1:23" x14ac:dyDescent="0.25">
      <c r="A2215" s="1">
        <v>43717</v>
      </c>
      <c r="B2215" s="2">
        <v>12.21</v>
      </c>
      <c r="C2215">
        <v>15.27</v>
      </c>
      <c r="D2215" s="2">
        <v>33.28</v>
      </c>
      <c r="E2215" s="2">
        <v>21.24</v>
      </c>
      <c r="F2215" s="2">
        <v>14.76</v>
      </c>
      <c r="G2215" s="2">
        <v>30.22</v>
      </c>
      <c r="I2215" s="1">
        <v>43717</v>
      </c>
      <c r="J2215" s="2">
        <f t="shared" si="410"/>
        <v>-6.5306354553299655E-3</v>
      </c>
      <c r="K2215" s="2">
        <f t="shared" si="411"/>
        <v>1.7839918128331016E-2</v>
      </c>
      <c r="L2215" s="2">
        <f t="shared" si="412"/>
        <v>2.1055805643525917E-3</v>
      </c>
      <c r="M2215" s="2">
        <f t="shared" si="413"/>
        <v>1.2316593405586966E-2</v>
      </c>
      <c r="N2215" s="2">
        <f t="shared" si="414"/>
        <v>6.7773638649759496E-4</v>
      </c>
      <c r="O2215" s="2">
        <f t="shared" si="415"/>
        <v>-7.2120558448883612E-2</v>
      </c>
      <c r="Q2215" s="1">
        <v>43717</v>
      </c>
      <c r="R2215" s="2">
        <f t="shared" si="416"/>
        <v>-4.8431171953092787E-2</v>
      </c>
      <c r="S2215" s="2">
        <f t="shared" si="417"/>
        <v>-7.2194451312652258E-2</v>
      </c>
      <c r="T2215" s="2">
        <f t="shared" si="418"/>
        <v>-1.9922954273599879E-2</v>
      </c>
      <c r="U2215" s="2">
        <f t="shared" si="419"/>
        <v>-5.4583209697752225E-2</v>
      </c>
      <c r="V2215" s="2">
        <f t="shared" si="420"/>
        <v>-7.886390468637923E-2</v>
      </c>
      <c r="W2215" s="2">
        <f t="shared" si="421"/>
        <v>-1.2466440846460449E-2</v>
      </c>
    </row>
    <row r="2216" spans="1:23" x14ac:dyDescent="0.25">
      <c r="A2216" s="1">
        <v>43718</v>
      </c>
      <c r="B2216" s="2">
        <v>12.08</v>
      </c>
      <c r="C2216">
        <v>15.2</v>
      </c>
      <c r="D2216" s="2">
        <v>33.549999999999997</v>
      </c>
      <c r="E2216" s="2">
        <v>20.69</v>
      </c>
      <c r="F2216" s="2">
        <v>14.62</v>
      </c>
      <c r="G2216" s="2">
        <v>29.84</v>
      </c>
      <c r="I2216" s="1">
        <v>43718</v>
      </c>
      <c r="J2216" s="2">
        <f t="shared" si="410"/>
        <v>-1.0704095615944455E-2</v>
      </c>
      <c r="K2216" s="2">
        <f t="shared" si="411"/>
        <v>-4.5946913783104174E-3</v>
      </c>
      <c r="L2216" s="2">
        <f t="shared" si="412"/>
        <v>8.0802474646828031E-3</v>
      </c>
      <c r="M2216" s="2">
        <f t="shared" si="413"/>
        <v>-2.6235704616286298E-2</v>
      </c>
      <c r="N2216" s="2">
        <f t="shared" si="414"/>
        <v>-9.5303648506939887E-3</v>
      </c>
      <c r="O2216" s="2">
        <f t="shared" si="415"/>
        <v>-1.2654181509033365E-2</v>
      </c>
      <c r="Q2216" s="1">
        <v>43718</v>
      </c>
      <c r="R2216" s="2">
        <f t="shared" si="416"/>
        <v>-3.2883134187946736E-2</v>
      </c>
      <c r="S2216" s="2">
        <f t="shared" si="417"/>
        <v>-3.1716401000202676E-2</v>
      </c>
      <c r="T2216" s="2">
        <f t="shared" si="418"/>
        <v>-3.2944114390064732E-3</v>
      </c>
      <c r="U2216" s="2">
        <f t="shared" si="419"/>
        <v>1.3843366341122841E-2</v>
      </c>
      <c r="V2216" s="2">
        <f t="shared" si="420"/>
        <v>-3.1506483914367077E-2</v>
      </c>
      <c r="W2216" s="2">
        <f t="shared" si="421"/>
        <v>-1.5636453392518446E-2</v>
      </c>
    </row>
    <row r="2217" spans="1:23" x14ac:dyDescent="0.25">
      <c r="A2217" s="1">
        <v>43719</v>
      </c>
      <c r="B2217" s="2">
        <v>11.24</v>
      </c>
      <c r="C2217">
        <v>14.61</v>
      </c>
      <c r="D2217" s="2">
        <v>34.94</v>
      </c>
      <c r="E2217" s="2">
        <v>19.68</v>
      </c>
      <c r="F2217" s="2">
        <v>14.95</v>
      </c>
      <c r="G2217" s="2">
        <v>29.34</v>
      </c>
      <c r="I2217" s="1">
        <v>43719</v>
      </c>
      <c r="J2217" s="2">
        <f t="shared" si="410"/>
        <v>-7.207234804112389E-2</v>
      </c>
      <c r="K2217" s="2">
        <f t="shared" si="411"/>
        <v>-3.9589202089622626E-2</v>
      </c>
      <c r="L2217" s="2">
        <f t="shared" si="412"/>
        <v>4.0595441288219777E-2</v>
      </c>
      <c r="M2217" s="2">
        <f t="shared" si="413"/>
        <v>-5.004760013334441E-2</v>
      </c>
      <c r="N2217" s="2">
        <f t="shared" si="414"/>
        <v>2.2320845515062901E-2</v>
      </c>
      <c r="O2217" s="2">
        <f t="shared" si="415"/>
        <v>-1.6898002620724398E-2</v>
      </c>
      <c r="Q2217" s="1">
        <v>43719</v>
      </c>
      <c r="R2217" s="2">
        <f t="shared" si="416"/>
        <v>-8.61736553563721E-3</v>
      </c>
      <c r="S2217" s="2">
        <f t="shared" si="417"/>
        <v>6.6226133750102991E-3</v>
      </c>
      <c r="T2217" s="2">
        <f t="shared" si="418"/>
        <v>5.0929140145176974E-3</v>
      </c>
      <c r="U2217" s="2">
        <f t="shared" si="419"/>
        <v>-6.9595556053496663E-3</v>
      </c>
      <c r="V2217" s="2">
        <f t="shared" si="420"/>
        <v>-4.4263142320981972E-3</v>
      </c>
      <c r="W2217" s="2">
        <f t="shared" si="421"/>
        <v>-4.2387369978958492E-2</v>
      </c>
    </row>
    <row r="2218" spans="1:23" x14ac:dyDescent="0.25">
      <c r="A2218" s="1">
        <v>43720</v>
      </c>
      <c r="B2218" s="2">
        <v>11.52</v>
      </c>
      <c r="C2218">
        <v>14.22</v>
      </c>
      <c r="D2218" s="2">
        <v>35.58</v>
      </c>
      <c r="E2218" s="2">
        <v>19.72</v>
      </c>
      <c r="F2218" s="2">
        <v>15.07</v>
      </c>
      <c r="G2218" s="2">
        <v>29.6</v>
      </c>
      <c r="I2218" s="1">
        <v>43720</v>
      </c>
      <c r="J2218" s="2">
        <f t="shared" si="410"/>
        <v>2.4605810802200194E-2</v>
      </c>
      <c r="K2218" s="2">
        <f t="shared" si="411"/>
        <v>-2.705680138751319E-2</v>
      </c>
      <c r="L2218" s="2">
        <f t="shared" si="412"/>
        <v>1.8151377531778694E-2</v>
      </c>
      <c r="M2218" s="2">
        <f t="shared" si="413"/>
        <v>2.0304575503819213E-3</v>
      </c>
      <c r="N2218" s="2">
        <f t="shared" si="414"/>
        <v>7.994712801708697E-3</v>
      </c>
      <c r="O2218" s="2">
        <f t="shared" si="415"/>
        <v>8.8225886151790771E-3</v>
      </c>
      <c r="Q2218" s="1">
        <v>43720</v>
      </c>
      <c r="R2218" s="2">
        <f t="shared" si="416"/>
        <v>-4.1388221828534175E-2</v>
      </c>
      <c r="S2218" s="2">
        <f t="shared" si="417"/>
        <v>-2.2091946733966521E-2</v>
      </c>
      <c r="T2218" s="2">
        <f t="shared" si="418"/>
        <v>2.4337844376451291E-2</v>
      </c>
      <c r="U2218" s="2">
        <f t="shared" si="419"/>
        <v>-3.8141652374815357E-2</v>
      </c>
      <c r="V2218" s="2">
        <f t="shared" si="420"/>
        <v>6.3952403321844561E-3</v>
      </c>
      <c r="W2218" s="2">
        <f t="shared" si="421"/>
        <v>-1.4776092064878881E-2</v>
      </c>
    </row>
    <row r="2219" spans="1:23" x14ac:dyDescent="0.25">
      <c r="A2219" s="1">
        <v>43721</v>
      </c>
      <c r="B2219" s="2">
        <v>10.98</v>
      </c>
      <c r="C2219">
        <v>13.74</v>
      </c>
      <c r="D2219" s="2">
        <v>35.479999999999997</v>
      </c>
      <c r="E2219" s="2">
        <v>19.84</v>
      </c>
      <c r="F2219" s="2">
        <v>14.94</v>
      </c>
      <c r="G2219" s="2">
        <v>27.96</v>
      </c>
      <c r="I2219" s="1">
        <v>43721</v>
      </c>
      <c r="J2219" s="2">
        <f t="shared" si="410"/>
        <v>-4.8009219186360488E-2</v>
      </c>
      <c r="K2219" s="2">
        <f t="shared" si="411"/>
        <v>-3.4338137580891569E-2</v>
      </c>
      <c r="L2219" s="2">
        <f t="shared" si="412"/>
        <v>-2.8145247963104062E-3</v>
      </c>
      <c r="M2219" s="2">
        <f t="shared" si="413"/>
        <v>6.066752682237362E-3</v>
      </c>
      <c r="N2219" s="2">
        <f t="shared" si="414"/>
        <v>-8.6638329337329345E-3</v>
      </c>
      <c r="O2219" s="2">
        <f t="shared" si="415"/>
        <v>-5.6999443964405171E-2</v>
      </c>
      <c r="Q2219" s="1">
        <v>43721</v>
      </c>
      <c r="R2219" s="2">
        <f t="shared" si="416"/>
        <v>-2.3733268619461848E-2</v>
      </c>
      <c r="S2219" s="2">
        <f t="shared" si="417"/>
        <v>-3.3323001738567906E-2</v>
      </c>
      <c r="T2219" s="2">
        <f t="shared" si="418"/>
        <v>2.9373409409999236E-2</v>
      </c>
      <c r="U2219" s="2">
        <f t="shared" si="419"/>
        <v>-2.4008571291481245E-2</v>
      </c>
      <c r="V2219" s="2">
        <f t="shared" si="420"/>
        <v>1.5157779158385799E-2</v>
      </c>
      <c r="W2219" s="2">
        <f t="shared" si="421"/>
        <v>-4.0377070027726603E-3</v>
      </c>
    </row>
    <row r="2220" spans="1:23" x14ac:dyDescent="0.25">
      <c r="A2220" s="1">
        <v>43724</v>
      </c>
      <c r="B2220" s="2">
        <v>12.06</v>
      </c>
      <c r="C2220">
        <v>14.67</v>
      </c>
      <c r="D2220" s="2">
        <v>48.58</v>
      </c>
      <c r="E2220" s="2">
        <v>24.38</v>
      </c>
      <c r="F2220" s="2">
        <v>16.07</v>
      </c>
      <c r="G2220" s="2">
        <v>30.35</v>
      </c>
      <c r="I2220" s="1">
        <v>43724</v>
      </c>
      <c r="J2220" s="2">
        <f t="shared" si="410"/>
        <v>9.3818755217654912E-2</v>
      </c>
      <c r="K2220" s="2">
        <f t="shared" si="411"/>
        <v>6.5493305360687065E-2</v>
      </c>
      <c r="L2220" s="2">
        <f t="shared" si="412"/>
        <v>0.31424276613264773</v>
      </c>
      <c r="M2220" s="2">
        <f t="shared" si="413"/>
        <v>0.20606302219639869</v>
      </c>
      <c r="N2220" s="2">
        <f t="shared" si="414"/>
        <v>7.2912000044750014E-2</v>
      </c>
      <c r="O2220" s="2">
        <f t="shared" si="415"/>
        <v>8.2021600139897829E-2</v>
      </c>
      <c r="Q2220" s="1">
        <v>43724</v>
      </c>
      <c r="R2220" s="2">
        <f t="shared" si="416"/>
        <v>-1.1701704192080147E-2</v>
      </c>
      <c r="S2220" s="2">
        <f t="shared" si="417"/>
        <v>-3.0697469484202378E-2</v>
      </c>
      <c r="T2220" s="2">
        <f t="shared" si="418"/>
        <v>7.6684263677341442E-3</v>
      </c>
      <c r="U2220" s="2">
        <f t="shared" si="419"/>
        <v>4.0486051163096419E-3</v>
      </c>
      <c r="V2220" s="2">
        <f t="shared" si="420"/>
        <v>-3.3456006601211875E-4</v>
      </c>
      <c r="W2220" s="2">
        <f t="shared" si="421"/>
        <v>-2.4088427674613049E-2</v>
      </c>
    </row>
    <row r="2221" spans="1:23" x14ac:dyDescent="0.25">
      <c r="A2221" s="1">
        <v>43725</v>
      </c>
      <c r="B2221" s="2">
        <v>11.68</v>
      </c>
      <c r="C2221">
        <v>14.44</v>
      </c>
      <c r="D2221" s="2">
        <v>44.89</v>
      </c>
      <c r="E2221" s="2">
        <v>24.03</v>
      </c>
      <c r="F2221" s="2">
        <v>15.91</v>
      </c>
      <c r="G2221" s="2">
        <v>30.69</v>
      </c>
      <c r="I2221" s="1">
        <v>43725</v>
      </c>
      <c r="J2221" s="2">
        <f t="shared" si="410"/>
        <v>-3.2016213898958465E-2</v>
      </c>
      <c r="K2221" s="2">
        <f t="shared" si="411"/>
        <v>-1.580245869021021E-2</v>
      </c>
      <c r="L2221" s="2">
        <f t="shared" si="412"/>
        <v>-7.8996870780185607E-2</v>
      </c>
      <c r="M2221" s="2">
        <f t="shared" si="413"/>
        <v>-1.4460074304747869E-2</v>
      </c>
      <c r="N2221" s="2">
        <f t="shared" si="414"/>
        <v>-1.0006337399725725E-2</v>
      </c>
      <c r="O2221" s="2">
        <f t="shared" si="415"/>
        <v>1.1140351126137435E-2</v>
      </c>
      <c r="Q2221" s="1">
        <v>43725</v>
      </c>
      <c r="R2221" s="2">
        <f t="shared" si="416"/>
        <v>2.2904768015647212E-2</v>
      </c>
      <c r="S2221" s="2">
        <f t="shared" si="417"/>
        <v>1.5577583889897748E-2</v>
      </c>
      <c r="T2221" s="2">
        <f t="shared" si="418"/>
        <v>0.15571412066816867</v>
      </c>
      <c r="U2221" s="2">
        <f t="shared" si="419"/>
        <v>0.10606488743931802</v>
      </c>
      <c r="V2221" s="2">
        <f t="shared" si="420"/>
        <v>3.212408355550854E-2</v>
      </c>
      <c r="W2221" s="2">
        <f t="shared" si="421"/>
        <v>1.2511078087746329E-2</v>
      </c>
    </row>
    <row r="2222" spans="1:23" x14ac:dyDescent="0.25">
      <c r="A2222" s="1">
        <v>43726</v>
      </c>
      <c r="B2222" s="2">
        <v>11.47</v>
      </c>
      <c r="C2222">
        <v>13.95</v>
      </c>
      <c r="D2222" s="2">
        <v>40.44</v>
      </c>
      <c r="E2222" s="2">
        <v>22.02</v>
      </c>
      <c r="F2222" s="2">
        <v>15.1</v>
      </c>
      <c r="G2222" s="2">
        <v>29.08</v>
      </c>
      <c r="I2222" s="1">
        <v>43726</v>
      </c>
      <c r="J2222" s="2">
        <f t="shared" si="410"/>
        <v>-1.8143046258801608E-2</v>
      </c>
      <c r="K2222" s="2">
        <f t="shared" si="411"/>
        <v>-3.4522625197305604E-2</v>
      </c>
      <c r="L2222" s="2">
        <f t="shared" si="412"/>
        <v>-0.10439565864157022</v>
      </c>
      <c r="M2222" s="2">
        <f t="shared" si="413"/>
        <v>-8.7351918453843741E-2</v>
      </c>
      <c r="N2222" s="2">
        <f t="shared" si="414"/>
        <v>-5.2253098528816905E-2</v>
      </c>
      <c r="O2222" s="2">
        <f t="shared" si="415"/>
        <v>-5.3886215966326298E-2</v>
      </c>
      <c r="Q2222" s="1">
        <v>43726</v>
      </c>
      <c r="R2222" s="2">
        <f t="shared" si="416"/>
        <v>3.0901270659348223E-2</v>
      </c>
      <c r="S2222" s="2">
        <f t="shared" si="417"/>
        <v>2.4845423335238426E-2</v>
      </c>
      <c r="T2222" s="2">
        <f t="shared" si="418"/>
        <v>0.11762294767623106</v>
      </c>
      <c r="U2222" s="2">
        <f t="shared" si="419"/>
        <v>9.5801473945825416E-2</v>
      </c>
      <c r="V2222" s="2">
        <f t="shared" si="420"/>
        <v>3.1452831322512143E-2</v>
      </c>
      <c r="W2222" s="2">
        <f t="shared" si="421"/>
        <v>4.6580975633017635E-2</v>
      </c>
    </row>
    <row r="2223" spans="1:23" x14ac:dyDescent="0.25">
      <c r="A2223" s="1">
        <v>43727</v>
      </c>
      <c r="B2223" s="2">
        <v>11.38</v>
      </c>
      <c r="C2223">
        <v>14.05</v>
      </c>
      <c r="D2223" s="2">
        <v>41.15</v>
      </c>
      <c r="E2223" s="2">
        <v>21.59</v>
      </c>
      <c r="F2223" s="2">
        <v>15.13</v>
      </c>
      <c r="G2223" s="2">
        <v>27.69</v>
      </c>
      <c r="I2223" s="1">
        <v>43727</v>
      </c>
      <c r="J2223" s="2">
        <f t="shared" si="410"/>
        <v>-7.8775024430944984E-3</v>
      </c>
      <c r="K2223" s="2">
        <f t="shared" si="411"/>
        <v>7.1428875123802039E-3</v>
      </c>
      <c r="L2223" s="2">
        <f t="shared" si="412"/>
        <v>1.7404532970808156E-2</v>
      </c>
      <c r="M2223" s="2">
        <f t="shared" si="413"/>
        <v>-1.9720886767817931E-2</v>
      </c>
      <c r="N2223" s="2">
        <f t="shared" si="414"/>
        <v>1.9847839793859824E-3</v>
      </c>
      <c r="O2223" s="2">
        <f t="shared" si="415"/>
        <v>-4.8979315482448063E-2</v>
      </c>
      <c r="Q2223" s="1">
        <v>43727</v>
      </c>
      <c r="R2223" s="2">
        <f t="shared" si="416"/>
        <v>-2.5079630078880037E-2</v>
      </c>
      <c r="S2223" s="2">
        <f t="shared" si="417"/>
        <v>-2.5162541943757909E-2</v>
      </c>
      <c r="T2223" s="2">
        <f t="shared" si="418"/>
        <v>-9.1696264710877912E-2</v>
      </c>
      <c r="U2223" s="2">
        <f t="shared" si="419"/>
        <v>-5.0905996379295805E-2</v>
      </c>
      <c r="V2223" s="2">
        <f t="shared" si="420"/>
        <v>-3.1129717964271317E-2</v>
      </c>
      <c r="W2223" s="2">
        <f t="shared" si="421"/>
        <v>-2.1372932420094432E-2</v>
      </c>
    </row>
    <row r="2224" spans="1:23" x14ac:dyDescent="0.25">
      <c r="A2224" s="1">
        <v>43728</v>
      </c>
      <c r="B2224" s="2">
        <v>11.12</v>
      </c>
      <c r="C2224">
        <v>15.32</v>
      </c>
      <c r="D2224" s="2">
        <v>38.99</v>
      </c>
      <c r="E2224" s="2">
        <v>21.81</v>
      </c>
      <c r="F2224" s="2">
        <v>16.79</v>
      </c>
      <c r="G2224" s="2">
        <v>29.74</v>
      </c>
      <c r="I2224" s="1">
        <v>43728</v>
      </c>
      <c r="J2224" s="2">
        <f t="shared" si="410"/>
        <v>-2.3112139875748717E-2</v>
      </c>
      <c r="K2224" s="2">
        <f t="shared" si="411"/>
        <v>8.6536768532690392E-2</v>
      </c>
      <c r="L2224" s="2">
        <f t="shared" si="412"/>
        <v>-5.3918724128572827E-2</v>
      </c>
      <c r="M2224" s="2">
        <f t="shared" si="413"/>
        <v>1.0138335686821622E-2</v>
      </c>
      <c r="N2224" s="2">
        <f t="shared" si="414"/>
        <v>0.10410394328918486</v>
      </c>
      <c r="O2224" s="2">
        <f t="shared" si="415"/>
        <v>7.1421603849138399E-2</v>
      </c>
      <c r="Q2224" s="1">
        <v>43728</v>
      </c>
      <c r="R2224" s="2">
        <f t="shared" si="416"/>
        <v>-1.3010274350948054E-2</v>
      </c>
      <c r="S2224" s="2">
        <f t="shared" si="417"/>
        <v>-1.3689868842462699E-2</v>
      </c>
      <c r="T2224" s="2">
        <f t="shared" si="418"/>
        <v>-4.349556283538103E-2</v>
      </c>
      <c r="U2224" s="2">
        <f t="shared" si="419"/>
        <v>-5.3536402610830834E-2</v>
      </c>
      <c r="V2224" s="2">
        <f t="shared" si="420"/>
        <v>-2.5134157274715463E-2</v>
      </c>
      <c r="W2224" s="2">
        <f t="shared" si="421"/>
        <v>-5.1432765724387181E-2</v>
      </c>
    </row>
    <row r="2225" spans="1:23" x14ac:dyDescent="0.25">
      <c r="A2225" s="1">
        <v>43731</v>
      </c>
      <c r="B2225" s="2">
        <v>12.66</v>
      </c>
      <c r="C2225">
        <v>14.91</v>
      </c>
      <c r="D2225" s="2">
        <v>39.520000000000003</v>
      </c>
      <c r="E2225" s="2">
        <v>21.05</v>
      </c>
      <c r="F2225" s="2">
        <v>16.79</v>
      </c>
      <c r="G2225" s="2">
        <v>32.229999999999997</v>
      </c>
      <c r="I2225" s="1">
        <v>43731</v>
      </c>
      <c r="J2225" s="2">
        <f t="shared" si="410"/>
        <v>0.12970212789359384</v>
      </c>
      <c r="K2225" s="2">
        <f t="shared" si="411"/>
        <v>-2.7127035535798243E-2</v>
      </c>
      <c r="L2225" s="2">
        <f t="shared" si="412"/>
        <v>1.3501669885161053E-2</v>
      </c>
      <c r="M2225" s="2">
        <f t="shared" si="413"/>
        <v>-3.5468020085147163E-2</v>
      </c>
      <c r="N2225" s="2">
        <f t="shared" si="414"/>
        <v>0</v>
      </c>
      <c r="O2225" s="2">
        <f t="shared" si="415"/>
        <v>8.0404754795337527E-2</v>
      </c>
      <c r="Q2225" s="1">
        <v>43731</v>
      </c>
      <c r="R2225" s="2">
        <f t="shared" si="416"/>
        <v>-1.5494821159421607E-2</v>
      </c>
      <c r="S2225" s="2">
        <f t="shared" si="417"/>
        <v>4.68398280225353E-2</v>
      </c>
      <c r="T2225" s="2">
        <f t="shared" si="418"/>
        <v>-1.8257095578882335E-2</v>
      </c>
      <c r="U2225" s="2">
        <f t="shared" si="419"/>
        <v>-4.7912755404981543E-3</v>
      </c>
      <c r="V2225" s="2">
        <f t="shared" si="420"/>
        <v>5.304436363428542E-2</v>
      </c>
      <c r="W2225" s="2">
        <f t="shared" si="421"/>
        <v>1.1221144183345168E-2</v>
      </c>
    </row>
    <row r="2226" spans="1:23" x14ac:dyDescent="0.25">
      <c r="A2226" s="1">
        <v>43732</v>
      </c>
      <c r="B2226" s="2">
        <v>14.98</v>
      </c>
      <c r="C2226">
        <v>17.05</v>
      </c>
      <c r="D2226" s="2">
        <v>38.74</v>
      </c>
      <c r="E2226" s="2">
        <v>23.27</v>
      </c>
      <c r="F2226" s="2">
        <v>17.22</v>
      </c>
      <c r="G2226" s="2">
        <v>32.57</v>
      </c>
      <c r="I2226" s="1">
        <v>43732</v>
      </c>
      <c r="J2226" s="2">
        <f t="shared" si="410"/>
        <v>0.16826856137304327</v>
      </c>
      <c r="K2226" s="2">
        <f t="shared" si="411"/>
        <v>0.13411807495287872</v>
      </c>
      <c r="L2226" s="2">
        <f t="shared" si="412"/>
        <v>-1.9934214900817253E-2</v>
      </c>
      <c r="M2226" s="2">
        <f t="shared" si="413"/>
        <v>0.10026441718580997</v>
      </c>
      <c r="N2226" s="2">
        <f t="shared" si="414"/>
        <v>2.5288027910135267E-2</v>
      </c>
      <c r="O2226" s="2">
        <f t="shared" si="415"/>
        <v>1.0493923460795656E-2</v>
      </c>
      <c r="Q2226" s="1">
        <v>43732</v>
      </c>
      <c r="R2226" s="2">
        <f t="shared" si="416"/>
        <v>5.3294994008922562E-2</v>
      </c>
      <c r="S2226" s="2">
        <f t="shared" si="417"/>
        <v>2.9704866498446073E-2</v>
      </c>
      <c r="T2226" s="2">
        <f t="shared" si="418"/>
        <v>-2.0208527121705885E-2</v>
      </c>
      <c r="U2226" s="2">
        <f t="shared" si="419"/>
        <v>-1.266484219916277E-2</v>
      </c>
      <c r="V2226" s="2">
        <f t="shared" si="420"/>
        <v>5.205197164459243E-2</v>
      </c>
      <c r="W2226" s="2">
        <f t="shared" si="421"/>
        <v>7.5913179322237956E-2</v>
      </c>
    </row>
    <row r="2227" spans="1:23" x14ac:dyDescent="0.25">
      <c r="A2227" s="1">
        <v>43733</v>
      </c>
      <c r="B2227" s="2">
        <v>12.94</v>
      </c>
      <c r="C2227">
        <v>15.96</v>
      </c>
      <c r="D2227" s="2">
        <v>38.369999999999997</v>
      </c>
      <c r="E2227" s="2">
        <v>22.51</v>
      </c>
      <c r="F2227" s="2">
        <v>15.62</v>
      </c>
      <c r="G2227" s="2">
        <v>27.36</v>
      </c>
      <c r="I2227" s="1">
        <v>43733</v>
      </c>
      <c r="J2227" s="2">
        <f t="shared" si="410"/>
        <v>-0.14639268901631899</v>
      </c>
      <c r="K2227" s="2">
        <f t="shared" si="411"/>
        <v>-6.6064611707863125E-2</v>
      </c>
      <c r="L2227" s="2">
        <f t="shared" si="412"/>
        <v>-9.5967537199889673E-3</v>
      </c>
      <c r="M2227" s="2">
        <f t="shared" si="413"/>
        <v>-3.3205322395559435E-2</v>
      </c>
      <c r="N2227" s="2">
        <f t="shared" si="414"/>
        <v>-9.7519354588044851E-2</v>
      </c>
      <c r="O2227" s="2">
        <f t="shared" si="415"/>
        <v>-0.17430952653379247</v>
      </c>
      <c r="Q2227" s="1">
        <v>43733</v>
      </c>
      <c r="R2227" s="2">
        <f t="shared" si="416"/>
        <v>0.14898534463331856</v>
      </c>
      <c r="S2227" s="2">
        <f t="shared" si="417"/>
        <v>5.3495519708540239E-2</v>
      </c>
      <c r="T2227" s="2">
        <f t="shared" si="418"/>
        <v>-3.2162725078280999E-3</v>
      </c>
      <c r="U2227" s="2">
        <f t="shared" si="419"/>
        <v>3.2398198550331408E-2</v>
      </c>
      <c r="V2227" s="2">
        <f t="shared" si="420"/>
        <v>1.2644013955067633E-2</v>
      </c>
      <c r="W2227" s="2">
        <f t="shared" si="421"/>
        <v>4.544933912806659E-2</v>
      </c>
    </row>
    <row r="2228" spans="1:23" x14ac:dyDescent="0.25">
      <c r="A2228" s="1">
        <v>43734</v>
      </c>
      <c r="B2228" s="2">
        <v>18.45</v>
      </c>
      <c r="C2228">
        <v>16.07</v>
      </c>
      <c r="D2228" s="2">
        <v>37.520000000000003</v>
      </c>
      <c r="E2228" s="2">
        <v>22.87</v>
      </c>
      <c r="F2228" s="2">
        <v>15.11</v>
      </c>
      <c r="G2228" s="2">
        <v>27.76</v>
      </c>
      <c r="I2228" s="1">
        <v>43734</v>
      </c>
      <c r="J2228" s="2">
        <f t="shared" si="410"/>
        <v>0.35474108141378169</v>
      </c>
      <c r="K2228" s="2">
        <f t="shared" si="411"/>
        <v>6.8685877277585797E-3</v>
      </c>
      <c r="L2228" s="2">
        <f t="shared" si="412"/>
        <v>-2.2401780120836989E-2</v>
      </c>
      <c r="M2228" s="2">
        <f t="shared" si="413"/>
        <v>1.5866353116048823E-2</v>
      </c>
      <c r="N2228" s="2">
        <f t="shared" si="414"/>
        <v>-3.3195368126891715E-2</v>
      </c>
      <c r="O2228" s="2">
        <f t="shared" si="415"/>
        <v>1.4514042884254012E-2</v>
      </c>
      <c r="Q2228" s="1">
        <v>43734</v>
      </c>
      <c r="R2228" s="2">
        <f t="shared" si="416"/>
        <v>1.093793617836214E-2</v>
      </c>
      <c r="S2228" s="2">
        <f t="shared" si="417"/>
        <v>3.40267316225078E-2</v>
      </c>
      <c r="T2228" s="2">
        <f t="shared" si="418"/>
        <v>-1.476548431040311E-2</v>
      </c>
      <c r="U2228" s="2">
        <f t="shared" si="419"/>
        <v>3.3529547395125273E-2</v>
      </c>
      <c r="V2228" s="2">
        <f t="shared" si="420"/>
        <v>-3.6115663338954794E-2</v>
      </c>
      <c r="W2228" s="2">
        <f t="shared" si="421"/>
        <v>-8.1907801536498404E-2</v>
      </c>
    </row>
    <row r="2229" spans="1:23" x14ac:dyDescent="0.25">
      <c r="A2229" s="1">
        <v>43735</v>
      </c>
      <c r="B2229" s="2">
        <v>13.81</v>
      </c>
      <c r="C2229">
        <v>17.22</v>
      </c>
      <c r="D2229" s="2">
        <v>38.9</v>
      </c>
      <c r="E2229" s="2">
        <v>22.83</v>
      </c>
      <c r="F2229" s="2">
        <v>14.96</v>
      </c>
      <c r="G2229" s="2">
        <v>27.57</v>
      </c>
      <c r="I2229" s="1">
        <v>43735</v>
      </c>
      <c r="J2229" s="2">
        <f t="shared" si="410"/>
        <v>-0.28967140306533529</v>
      </c>
      <c r="K2229" s="2">
        <f t="shared" si="411"/>
        <v>6.9117319250163373E-2</v>
      </c>
      <c r="L2229" s="2">
        <f t="shared" si="412"/>
        <v>3.6120126486376643E-2</v>
      </c>
      <c r="M2229" s="2">
        <f t="shared" si="413"/>
        <v>-1.7505474929856934E-3</v>
      </c>
      <c r="N2229" s="2">
        <f t="shared" si="414"/>
        <v>-9.9768037383169399E-3</v>
      </c>
      <c r="O2229" s="2">
        <f t="shared" si="415"/>
        <v>-6.8679106028984166E-3</v>
      </c>
      <c r="Q2229" s="1">
        <v>43735</v>
      </c>
      <c r="R2229" s="2">
        <f t="shared" si="416"/>
        <v>0.10417419619873135</v>
      </c>
      <c r="S2229" s="2">
        <f t="shared" si="417"/>
        <v>-2.9598011990052273E-2</v>
      </c>
      <c r="T2229" s="2">
        <f t="shared" si="418"/>
        <v>-1.599926692041298E-2</v>
      </c>
      <c r="U2229" s="2">
        <f t="shared" si="419"/>
        <v>-8.6694846397553059E-3</v>
      </c>
      <c r="V2229" s="2">
        <f t="shared" si="420"/>
        <v>-6.535736135746828E-2</v>
      </c>
      <c r="W2229" s="2">
        <f t="shared" si="421"/>
        <v>-7.9897741824769233E-2</v>
      </c>
    </row>
    <row r="2230" spans="1:23" x14ac:dyDescent="0.25">
      <c r="A2230" s="1">
        <v>43738</v>
      </c>
      <c r="B2230" s="2">
        <v>16.18</v>
      </c>
      <c r="C2230">
        <v>16.239999999999998</v>
      </c>
      <c r="D2230" s="2">
        <v>38.75</v>
      </c>
      <c r="E2230" s="2">
        <v>22.6</v>
      </c>
      <c r="F2230" s="2">
        <v>15.37</v>
      </c>
      <c r="G2230" s="2">
        <v>26.7</v>
      </c>
      <c r="I2230" s="1">
        <v>43738</v>
      </c>
      <c r="J2230" s="2">
        <f t="shared" si="410"/>
        <v>0.15838294420914478</v>
      </c>
      <c r="K2230" s="2">
        <f t="shared" si="411"/>
        <v>-5.8594164266052823E-2</v>
      </c>
      <c r="L2230" s="2">
        <f t="shared" si="412"/>
        <v>-3.8634948250445898E-3</v>
      </c>
      <c r="M2230" s="2">
        <f t="shared" si="413"/>
        <v>-1.0125554263463881E-2</v>
      </c>
      <c r="N2230" s="2">
        <f t="shared" si="414"/>
        <v>2.7037585004173255E-2</v>
      </c>
      <c r="O2230" s="2">
        <f t="shared" si="415"/>
        <v>-3.2064659629501578E-2</v>
      </c>
      <c r="Q2230" s="1">
        <v>43738</v>
      </c>
      <c r="R2230" s="2">
        <f t="shared" si="416"/>
        <v>3.2534839174223201E-2</v>
      </c>
      <c r="S2230" s="2">
        <f t="shared" si="417"/>
        <v>3.7992953488960979E-2</v>
      </c>
      <c r="T2230" s="2">
        <f t="shared" si="418"/>
        <v>6.8591731827698267E-3</v>
      </c>
      <c r="U2230" s="2">
        <f t="shared" si="419"/>
        <v>7.0579028115315646E-3</v>
      </c>
      <c r="V2230" s="2">
        <f t="shared" si="420"/>
        <v>-2.1586085932604328E-2</v>
      </c>
      <c r="W2230" s="2">
        <f t="shared" si="421"/>
        <v>3.8230661406777975E-3</v>
      </c>
    </row>
    <row r="2231" spans="1:23" x14ac:dyDescent="0.25">
      <c r="A2231" s="1">
        <v>43739</v>
      </c>
      <c r="B2231" s="2">
        <v>14.73</v>
      </c>
      <c r="C2231">
        <v>18.559999999999999</v>
      </c>
      <c r="D2231" s="2">
        <v>38.880000000000003</v>
      </c>
      <c r="E2231" s="2">
        <v>23.92</v>
      </c>
      <c r="F2231" s="2">
        <v>15.61</v>
      </c>
      <c r="G2231" s="2">
        <v>27.65</v>
      </c>
      <c r="I2231" s="1">
        <v>43739</v>
      </c>
      <c r="J2231" s="2">
        <f t="shared" si="410"/>
        <v>-9.3889681155806648E-2</v>
      </c>
      <c r="K2231" s="2">
        <f t="shared" si="411"/>
        <v>0.13353139262452257</v>
      </c>
      <c r="L2231" s="2">
        <f t="shared" si="412"/>
        <v>3.3492237928824707E-3</v>
      </c>
      <c r="M2231" s="2">
        <f t="shared" si="413"/>
        <v>5.6765022804190754E-2</v>
      </c>
      <c r="N2231" s="2">
        <f t="shared" si="414"/>
        <v>1.5494176976836275E-2</v>
      </c>
      <c r="O2231" s="2">
        <f t="shared" si="415"/>
        <v>3.4962162562139937E-2</v>
      </c>
      <c r="Q2231" s="1">
        <v>43739</v>
      </c>
      <c r="R2231" s="2">
        <f t="shared" si="416"/>
        <v>-6.5644229428095252E-2</v>
      </c>
      <c r="S2231" s="2">
        <f t="shared" si="417"/>
        <v>5.2615774920552749E-3</v>
      </c>
      <c r="T2231" s="2">
        <f t="shared" si="418"/>
        <v>1.6128315830666026E-2</v>
      </c>
      <c r="U2231" s="2">
        <f t="shared" si="419"/>
        <v>-5.9380508782247874E-3</v>
      </c>
      <c r="V2231" s="2">
        <f t="shared" si="420"/>
        <v>8.5303906329281566E-3</v>
      </c>
      <c r="W2231" s="2">
        <f t="shared" si="421"/>
        <v>-1.9466285116199997E-2</v>
      </c>
    </row>
    <row r="2232" spans="1:23" x14ac:dyDescent="0.25">
      <c r="A2232" s="1">
        <v>43740</v>
      </c>
      <c r="B2232" s="2">
        <v>31.62</v>
      </c>
      <c r="C2232">
        <v>20.56</v>
      </c>
      <c r="D2232" s="2">
        <v>39.619999999999997</v>
      </c>
      <c r="E2232" s="2">
        <v>26.26</v>
      </c>
      <c r="F2232" s="2">
        <v>15.75</v>
      </c>
      <c r="G2232" s="2">
        <v>28.39</v>
      </c>
      <c r="I2232" s="1">
        <v>43740</v>
      </c>
      <c r="J2232" s="2">
        <f t="shared" si="410"/>
        <v>0.76390360130678714</v>
      </c>
      <c r="K2232" s="2">
        <f t="shared" si="411"/>
        <v>0.10233871322890992</v>
      </c>
      <c r="L2232" s="2">
        <f t="shared" si="412"/>
        <v>1.8854061678166445E-2</v>
      </c>
      <c r="M2232" s="2">
        <f t="shared" si="413"/>
        <v>9.3331939792219126E-2</v>
      </c>
      <c r="N2232" s="2">
        <f t="shared" si="414"/>
        <v>8.9286307443013982E-3</v>
      </c>
      <c r="O2232" s="2">
        <f t="shared" si="415"/>
        <v>2.641124251653609E-2</v>
      </c>
      <c r="Q2232" s="1">
        <v>43740</v>
      </c>
      <c r="R2232" s="2">
        <f t="shared" si="416"/>
        <v>3.2246631526669067E-2</v>
      </c>
      <c r="S2232" s="2">
        <f t="shared" si="417"/>
        <v>3.7468614179234874E-2</v>
      </c>
      <c r="T2232" s="2">
        <f t="shared" si="418"/>
        <v>-2.5713551608105953E-4</v>
      </c>
      <c r="U2232" s="2">
        <f t="shared" si="419"/>
        <v>2.3319734270363435E-2</v>
      </c>
      <c r="V2232" s="2">
        <f t="shared" si="420"/>
        <v>2.1265880990504766E-2</v>
      </c>
      <c r="W2232" s="2">
        <f t="shared" si="421"/>
        <v>1.4487514663191793E-3</v>
      </c>
    </row>
    <row r="2233" spans="1:23" x14ac:dyDescent="0.25">
      <c r="A2233" s="1">
        <v>43741</v>
      </c>
      <c r="B2233" s="2">
        <v>16.5</v>
      </c>
      <c r="C2233">
        <v>19.12</v>
      </c>
      <c r="D2233" s="2">
        <v>40.4</v>
      </c>
      <c r="E2233" s="2">
        <v>24.82</v>
      </c>
      <c r="F2233" s="2">
        <v>16.329999999999998</v>
      </c>
      <c r="G2233" s="2">
        <v>28.11</v>
      </c>
      <c r="I2233" s="1">
        <v>43741</v>
      </c>
      <c r="J2233" s="2">
        <f t="shared" si="410"/>
        <v>-0.65042945087479098</v>
      </c>
      <c r="K2233" s="2">
        <f t="shared" si="411"/>
        <v>-7.2612532963708981E-2</v>
      </c>
      <c r="L2233" s="2">
        <f t="shared" si="412"/>
        <v>1.9495743696699621E-2</v>
      </c>
      <c r="M2233" s="2">
        <f t="shared" si="413"/>
        <v>-5.639708909818901E-2</v>
      </c>
      <c r="N2233" s="2">
        <f t="shared" si="414"/>
        <v>3.6163541710731509E-2</v>
      </c>
      <c r="O2233" s="2">
        <f t="shared" si="415"/>
        <v>-9.9115855664393734E-3</v>
      </c>
      <c r="Q2233" s="1">
        <v>43741</v>
      </c>
      <c r="R2233" s="2">
        <f t="shared" si="416"/>
        <v>0.33500696007549025</v>
      </c>
      <c r="S2233" s="2">
        <f t="shared" si="417"/>
        <v>0.11793505292671624</v>
      </c>
      <c r="T2233" s="2">
        <f t="shared" si="418"/>
        <v>1.1101642735524457E-2</v>
      </c>
      <c r="U2233" s="2">
        <f t="shared" si="419"/>
        <v>7.5048481298204933E-2</v>
      </c>
      <c r="V2233" s="2">
        <f t="shared" si="420"/>
        <v>1.2211403860568838E-2</v>
      </c>
      <c r="W2233" s="2">
        <f t="shared" si="421"/>
        <v>3.0686702539338015E-2</v>
      </c>
    </row>
    <row r="2234" spans="1:23" x14ac:dyDescent="0.25">
      <c r="A2234" s="1">
        <v>43742</v>
      </c>
      <c r="B2234" s="2">
        <v>14.77</v>
      </c>
      <c r="C2234">
        <v>17.04</v>
      </c>
      <c r="D2234" s="2">
        <v>39.31</v>
      </c>
      <c r="E2234" s="2">
        <v>22.61</v>
      </c>
      <c r="F2234" s="2">
        <v>15.26</v>
      </c>
      <c r="G2234" s="2">
        <v>26.71</v>
      </c>
      <c r="I2234" s="1">
        <v>43742</v>
      </c>
      <c r="J2234" s="2">
        <f t="shared" si="410"/>
        <v>-0.1107622843632465</v>
      </c>
      <c r="K2234" s="2">
        <f t="shared" si="411"/>
        <v>-0.11517138622208563</v>
      </c>
      <c r="L2234" s="2">
        <f t="shared" si="412"/>
        <v>-2.735084553333534E-2</v>
      </c>
      <c r="M2234" s="2">
        <f t="shared" si="413"/>
        <v>-9.3257493486582702E-2</v>
      </c>
      <c r="N2234" s="2">
        <f t="shared" si="414"/>
        <v>-6.7768881126062705E-2</v>
      </c>
      <c r="O2234" s="2">
        <f t="shared" si="415"/>
        <v>-5.1087357796570913E-2</v>
      </c>
      <c r="Q2234" s="1">
        <v>43742</v>
      </c>
      <c r="R2234" s="2">
        <f t="shared" si="416"/>
        <v>5.6737075215998078E-2</v>
      </c>
      <c r="S2234" s="2">
        <f t="shared" si="417"/>
        <v>1.4863090132600468E-2</v>
      </c>
      <c r="T2234" s="2">
        <f t="shared" si="418"/>
        <v>1.9174902687433035E-2</v>
      </c>
      <c r="U2234" s="2">
        <f t="shared" si="419"/>
        <v>1.8467425347015058E-2</v>
      </c>
      <c r="V2234" s="2">
        <f t="shared" si="420"/>
        <v>2.2546086227516453E-2</v>
      </c>
      <c r="W2234" s="2">
        <f t="shared" si="421"/>
        <v>8.249828475048359E-3</v>
      </c>
    </row>
    <row r="2235" spans="1:23" x14ac:dyDescent="0.25">
      <c r="A2235" s="1">
        <v>43745</v>
      </c>
      <c r="B2235" s="2">
        <v>15.57</v>
      </c>
      <c r="C2235">
        <v>17.86</v>
      </c>
      <c r="D2235" s="2">
        <v>39.42</v>
      </c>
      <c r="E2235" s="2">
        <v>23.37</v>
      </c>
      <c r="F2235" s="2">
        <v>15.44</v>
      </c>
      <c r="G2235" s="2">
        <v>27.14</v>
      </c>
      <c r="I2235" s="1">
        <v>43745</v>
      </c>
      <c r="J2235" s="2">
        <f t="shared" si="410"/>
        <v>5.2747889302618575E-2</v>
      </c>
      <c r="K2235" s="2">
        <f t="shared" si="411"/>
        <v>4.7000054047183291E-2</v>
      </c>
      <c r="L2235" s="2">
        <f t="shared" si="412"/>
        <v>2.7943622908050865E-3</v>
      </c>
      <c r="M2235" s="2">
        <f t="shared" si="413"/>
        <v>3.306086226088821E-2</v>
      </c>
      <c r="N2235" s="2">
        <f t="shared" si="414"/>
        <v>1.1726518740319158E-2</v>
      </c>
      <c r="O2235" s="2">
        <f t="shared" si="415"/>
        <v>1.5970627284853593E-2</v>
      </c>
      <c r="Q2235" s="1">
        <v>43745</v>
      </c>
      <c r="R2235" s="2">
        <f t="shared" si="416"/>
        <v>-0.38059586761901876</v>
      </c>
      <c r="S2235" s="2">
        <f t="shared" si="417"/>
        <v>-9.3891959592897312E-2</v>
      </c>
      <c r="T2235" s="2">
        <f t="shared" si="418"/>
        <v>-3.9275509183178594E-3</v>
      </c>
      <c r="U2235" s="2">
        <f t="shared" si="419"/>
        <v>-7.4827291292385856E-2</v>
      </c>
      <c r="V2235" s="2">
        <f t="shared" si="420"/>
        <v>-1.5802669707665598E-2</v>
      </c>
      <c r="W2235" s="2">
        <f t="shared" si="421"/>
        <v>-3.0499471681505144E-2</v>
      </c>
    </row>
    <row r="2236" spans="1:23" x14ac:dyDescent="0.25">
      <c r="A2236" s="1">
        <v>43746</v>
      </c>
      <c r="B2236" s="2">
        <v>16.8</v>
      </c>
      <c r="C2236">
        <v>20.28</v>
      </c>
      <c r="D2236" s="2">
        <v>39.49</v>
      </c>
      <c r="E2236" s="2">
        <v>26.09</v>
      </c>
      <c r="F2236" s="2">
        <v>16.21</v>
      </c>
      <c r="G2236" s="2">
        <v>27.91</v>
      </c>
      <c r="I2236" s="1">
        <v>43746</v>
      </c>
      <c r="J2236" s="2">
        <f t="shared" si="410"/>
        <v>7.6032900563306333E-2</v>
      </c>
      <c r="K2236" s="2">
        <f t="shared" si="411"/>
        <v>0.1270716032746296</v>
      </c>
      <c r="L2236" s="2">
        <f t="shared" si="412"/>
        <v>1.7741735739838212E-3</v>
      </c>
      <c r="M2236" s="2">
        <f t="shared" si="413"/>
        <v>0.11009895059787038</v>
      </c>
      <c r="N2236" s="2">
        <f t="shared" si="414"/>
        <v>4.8666791150954791E-2</v>
      </c>
      <c r="O2236" s="2">
        <f t="shared" si="415"/>
        <v>2.7976393141507655E-2</v>
      </c>
      <c r="Q2236" s="1">
        <v>43746</v>
      </c>
      <c r="R2236" s="2">
        <f t="shared" si="416"/>
        <v>-2.9007197530313965E-2</v>
      </c>
      <c r="S2236" s="2">
        <f t="shared" si="417"/>
        <v>-3.4085666087451172E-2</v>
      </c>
      <c r="T2236" s="2">
        <f t="shared" si="418"/>
        <v>-1.2278241621265127E-2</v>
      </c>
      <c r="U2236" s="2">
        <f t="shared" si="419"/>
        <v>-3.0098315612847246E-2</v>
      </c>
      <c r="V2236" s="2">
        <f t="shared" si="420"/>
        <v>-2.8021181192871773E-2</v>
      </c>
      <c r="W2236" s="2">
        <f t="shared" si="421"/>
        <v>-1.755836525585866E-2</v>
      </c>
    </row>
    <row r="2237" spans="1:23" x14ac:dyDescent="0.25">
      <c r="A2237" s="1">
        <v>43747</v>
      </c>
      <c r="B2237" s="2">
        <v>16.02</v>
      </c>
      <c r="C2237">
        <v>18.64</v>
      </c>
      <c r="D2237" s="2">
        <v>38</v>
      </c>
      <c r="E2237" s="2">
        <v>24.81</v>
      </c>
      <c r="F2237" s="2">
        <v>15.73</v>
      </c>
      <c r="G2237" s="2">
        <v>27.68</v>
      </c>
      <c r="I2237" s="1">
        <v>43747</v>
      </c>
      <c r="J2237" s="2">
        <f t="shared" si="410"/>
        <v>-4.7540944769000136E-2</v>
      </c>
      <c r="K2237" s="2">
        <f t="shared" si="411"/>
        <v>-8.4325369465537259E-2</v>
      </c>
      <c r="L2237" s="2">
        <f t="shared" si="412"/>
        <v>-3.8461315572172326E-2</v>
      </c>
      <c r="M2237" s="2">
        <f t="shared" si="413"/>
        <v>-5.0305301444927446E-2</v>
      </c>
      <c r="N2237" s="2">
        <f t="shared" si="414"/>
        <v>-3.0058618677398341E-2</v>
      </c>
      <c r="O2237" s="2">
        <f t="shared" si="415"/>
        <v>-8.2749167987619752E-3</v>
      </c>
      <c r="Q2237" s="1">
        <v>43747</v>
      </c>
      <c r="R2237" s="2">
        <f t="shared" si="416"/>
        <v>6.4390394932962447E-2</v>
      </c>
      <c r="S2237" s="2">
        <f t="shared" si="417"/>
        <v>8.703582866090645E-2</v>
      </c>
      <c r="T2237" s="2">
        <f t="shared" si="418"/>
        <v>2.2842679323944537E-3</v>
      </c>
      <c r="U2237" s="2">
        <f t="shared" si="419"/>
        <v>7.1579906429379295E-2</v>
      </c>
      <c r="V2237" s="2">
        <f t="shared" si="420"/>
        <v>3.0196654945636975E-2</v>
      </c>
      <c r="W2237" s="2">
        <f t="shared" si="421"/>
        <v>2.1973510213180624E-2</v>
      </c>
    </row>
    <row r="2238" spans="1:23" x14ac:dyDescent="0.25">
      <c r="A2238" s="1">
        <v>43748</v>
      </c>
      <c r="B2238" s="2">
        <v>15.21</v>
      </c>
      <c r="C2238">
        <v>17.57</v>
      </c>
      <c r="D2238" s="2">
        <v>39.520000000000003</v>
      </c>
      <c r="E2238" s="2">
        <v>23.67</v>
      </c>
      <c r="F2238" s="2">
        <v>15.7</v>
      </c>
      <c r="G2238" s="2">
        <v>26.54</v>
      </c>
      <c r="I2238" s="1">
        <v>43748</v>
      </c>
      <c r="J2238" s="2">
        <f t="shared" si="410"/>
        <v>-5.1884835369011569E-2</v>
      </c>
      <c r="K2238" s="2">
        <f t="shared" si="411"/>
        <v>-5.9116907058439326E-2</v>
      </c>
      <c r="L2238" s="2">
        <f t="shared" si="412"/>
        <v>3.9220713153281329E-2</v>
      </c>
      <c r="M2238" s="2">
        <f t="shared" si="413"/>
        <v>-4.7038374177816901E-2</v>
      </c>
      <c r="N2238" s="2">
        <f t="shared" si="414"/>
        <v>-1.9090047159241192E-3</v>
      </c>
      <c r="O2238" s="2">
        <f t="shared" si="415"/>
        <v>-4.2057101845407383E-2</v>
      </c>
      <c r="Q2238" s="1">
        <v>43748</v>
      </c>
      <c r="R2238" s="2">
        <f t="shared" si="416"/>
        <v>1.4245977897153098E-2</v>
      </c>
      <c r="S2238" s="2">
        <f t="shared" si="417"/>
        <v>2.1373116904546172E-2</v>
      </c>
      <c r="T2238" s="2">
        <f t="shared" si="418"/>
        <v>-1.8343570999094252E-2</v>
      </c>
      <c r="U2238" s="2">
        <f t="shared" si="419"/>
        <v>2.9896824576471467E-2</v>
      </c>
      <c r="V2238" s="2">
        <f t="shared" si="420"/>
        <v>9.3040862367782251E-3</v>
      </c>
      <c r="W2238" s="2">
        <f t="shared" si="421"/>
        <v>9.8507381713728408E-3</v>
      </c>
    </row>
    <row r="2239" spans="1:23" x14ac:dyDescent="0.25">
      <c r="A2239" s="1">
        <v>43749</v>
      </c>
      <c r="B2239" s="2">
        <v>14.35</v>
      </c>
      <c r="C2239">
        <v>15.58</v>
      </c>
      <c r="D2239" s="2">
        <v>39.65</v>
      </c>
      <c r="E2239" s="2">
        <v>22.43</v>
      </c>
      <c r="F2239" s="2">
        <v>15.72</v>
      </c>
      <c r="G2239" s="2">
        <v>26.63</v>
      </c>
      <c r="I2239" s="1">
        <v>43749</v>
      </c>
      <c r="J2239" s="2">
        <f t="shared" si="410"/>
        <v>-5.8203164065571404E-2</v>
      </c>
      <c r="K2239" s="2">
        <f t="shared" si="411"/>
        <v>-0.12020486175640367</v>
      </c>
      <c r="L2239" s="2">
        <f t="shared" si="412"/>
        <v>3.2840752011897975E-3</v>
      </c>
      <c r="M2239" s="2">
        <f t="shared" si="413"/>
        <v>-5.3809074993775748E-2</v>
      </c>
      <c r="N2239" s="2">
        <f t="shared" si="414"/>
        <v>1.2730746467981126E-3</v>
      </c>
      <c r="O2239" s="2">
        <f t="shared" si="415"/>
        <v>3.3853709217794405E-3</v>
      </c>
      <c r="Q2239" s="1">
        <v>43749</v>
      </c>
      <c r="R2239" s="2">
        <f t="shared" si="416"/>
        <v>-4.9712890069005852E-2</v>
      </c>
      <c r="S2239" s="2">
        <f t="shared" si="417"/>
        <v>-7.1721138261988296E-2</v>
      </c>
      <c r="T2239" s="2">
        <f t="shared" si="418"/>
        <v>3.7969879055450156E-4</v>
      </c>
      <c r="U2239" s="2">
        <f t="shared" si="419"/>
        <v>-4.8671837811372173E-2</v>
      </c>
      <c r="V2239" s="2">
        <f t="shared" si="420"/>
        <v>-1.5983811696661229E-2</v>
      </c>
      <c r="W2239" s="2">
        <f t="shared" si="421"/>
        <v>-2.5166009322084678E-2</v>
      </c>
    </row>
    <row r="2240" spans="1:23" x14ac:dyDescent="0.25">
      <c r="A2240" s="1">
        <v>43752</v>
      </c>
      <c r="B2240" s="2">
        <v>13.61</v>
      </c>
      <c r="C2240">
        <v>14.57</v>
      </c>
      <c r="D2240" s="2">
        <v>40.21</v>
      </c>
      <c r="E2240" s="2">
        <v>21.51</v>
      </c>
      <c r="F2240" s="2">
        <v>15.65</v>
      </c>
      <c r="G2240" s="2">
        <v>27.1</v>
      </c>
      <c r="I2240" s="1">
        <v>43752</v>
      </c>
      <c r="J2240" s="2">
        <f t="shared" si="410"/>
        <v>-5.294512554225541E-2</v>
      </c>
      <c r="K2240" s="2">
        <f t="shared" si="411"/>
        <v>-6.7023420235488684E-2</v>
      </c>
      <c r="L2240" s="2">
        <f t="shared" si="412"/>
        <v>1.4024772828325791E-2</v>
      </c>
      <c r="M2240" s="2">
        <f t="shared" si="413"/>
        <v>-4.1881405252478153E-2</v>
      </c>
      <c r="N2240" s="2">
        <f t="shared" si="414"/>
        <v>-4.4628700148983168E-3</v>
      </c>
      <c r="O2240" s="2">
        <f t="shared" si="415"/>
        <v>1.7495328059814536E-2</v>
      </c>
      <c r="Q2240" s="1">
        <v>43752</v>
      </c>
      <c r="R2240" s="2">
        <f t="shared" si="416"/>
        <v>-5.5043999717291486E-2</v>
      </c>
      <c r="S2240" s="2">
        <f t="shared" si="417"/>
        <v>-8.9660884407421496E-2</v>
      </c>
      <c r="T2240" s="2">
        <f t="shared" si="418"/>
        <v>2.1252394177235564E-2</v>
      </c>
      <c r="U2240" s="2">
        <f t="shared" si="419"/>
        <v>-5.0423724585796324E-2</v>
      </c>
      <c r="V2240" s="2">
        <f t="shared" si="420"/>
        <v>-3.1796503456300331E-4</v>
      </c>
      <c r="W2240" s="2">
        <f t="shared" si="421"/>
        <v>-1.933586546181397E-2</v>
      </c>
    </row>
    <row r="2241" spans="1:23" x14ac:dyDescent="0.25">
      <c r="A2241" s="1">
        <v>43753</v>
      </c>
      <c r="B2241" s="2">
        <v>21.67</v>
      </c>
      <c r="C2241">
        <v>13.54</v>
      </c>
      <c r="D2241" s="2">
        <v>39.47</v>
      </c>
      <c r="E2241" s="2">
        <v>20.170000000000002</v>
      </c>
      <c r="F2241" s="2">
        <v>15.08</v>
      </c>
      <c r="G2241" s="2">
        <v>26.05</v>
      </c>
      <c r="I2241" s="1">
        <v>43753</v>
      </c>
      <c r="J2241" s="2">
        <f t="shared" si="410"/>
        <v>0.46512399888489303</v>
      </c>
      <c r="K2241" s="2">
        <f t="shared" si="411"/>
        <v>-7.3316352722984576E-2</v>
      </c>
      <c r="L2241" s="2">
        <f t="shared" si="412"/>
        <v>-1.8574831234426964E-2</v>
      </c>
      <c r="M2241" s="2">
        <f t="shared" si="413"/>
        <v>-6.432159131351825E-2</v>
      </c>
      <c r="N2241" s="2">
        <f t="shared" si="414"/>
        <v>-3.7101554406352218E-2</v>
      </c>
      <c r="O2241" s="2">
        <f t="shared" si="415"/>
        <v>-3.9515959686279321E-2</v>
      </c>
      <c r="Q2241" s="1">
        <v>43753</v>
      </c>
      <c r="R2241" s="2">
        <f t="shared" si="416"/>
        <v>-5.5574144803913407E-2</v>
      </c>
      <c r="S2241" s="2">
        <f t="shared" si="417"/>
        <v>-9.3614140995946171E-2</v>
      </c>
      <c r="T2241" s="2">
        <f t="shared" si="418"/>
        <v>8.6544240147577948E-3</v>
      </c>
      <c r="U2241" s="2">
        <f t="shared" si="419"/>
        <v>-4.784524012312695E-2</v>
      </c>
      <c r="V2241" s="2">
        <f t="shared" si="420"/>
        <v>-1.5948976840501022E-3</v>
      </c>
      <c r="W2241" s="2">
        <f t="shared" si="421"/>
        <v>1.0440349490796988E-2</v>
      </c>
    </row>
    <row r="2242" spans="1:23" x14ac:dyDescent="0.25">
      <c r="A2242" s="1">
        <v>43754</v>
      </c>
      <c r="B2242" s="2">
        <v>13.33</v>
      </c>
      <c r="C2242">
        <v>13.68</v>
      </c>
      <c r="D2242" s="2">
        <v>39.47</v>
      </c>
      <c r="E2242" s="2">
        <v>20.75</v>
      </c>
      <c r="F2242" s="2">
        <v>14.94</v>
      </c>
      <c r="G2242" s="2">
        <v>25.77</v>
      </c>
      <c r="I2242" s="1">
        <v>43754</v>
      </c>
      <c r="J2242" s="2">
        <f t="shared" si="410"/>
        <v>-0.48591168135765039</v>
      </c>
      <c r="K2242" s="2">
        <f t="shared" si="411"/>
        <v>1.0286644710275525E-2</v>
      </c>
      <c r="L2242" s="2">
        <f t="shared" si="412"/>
        <v>0</v>
      </c>
      <c r="M2242" s="2">
        <f t="shared" si="413"/>
        <v>2.8349894710586854E-2</v>
      </c>
      <c r="N2242" s="2">
        <f t="shared" si="414"/>
        <v>-9.3271828751387686E-3</v>
      </c>
      <c r="O2242" s="2">
        <f t="shared" si="415"/>
        <v>-1.0806743535102284E-2</v>
      </c>
      <c r="Q2242" s="1">
        <v>43754</v>
      </c>
      <c r="R2242" s="2">
        <f t="shared" si="416"/>
        <v>0.20608943667131882</v>
      </c>
      <c r="S2242" s="2">
        <f t="shared" si="417"/>
        <v>-7.0169886479236637E-2</v>
      </c>
      <c r="T2242" s="2">
        <f t="shared" si="418"/>
        <v>-2.2750292030505864E-3</v>
      </c>
      <c r="U2242" s="2">
        <f t="shared" si="419"/>
        <v>-5.3101498282998205E-2</v>
      </c>
      <c r="V2242" s="2">
        <f t="shared" si="420"/>
        <v>-2.0782212210625269E-2</v>
      </c>
      <c r="W2242" s="2">
        <f t="shared" si="421"/>
        <v>-1.1010315813232393E-2</v>
      </c>
    </row>
    <row r="2243" spans="1:23" x14ac:dyDescent="0.25">
      <c r="A2243" s="1">
        <v>43755</v>
      </c>
      <c r="B2243" s="2">
        <v>13.04</v>
      </c>
      <c r="C2243">
        <v>13.79</v>
      </c>
      <c r="D2243" s="2">
        <v>37.71</v>
      </c>
      <c r="E2243" s="2">
        <v>19.96</v>
      </c>
      <c r="F2243" s="2">
        <v>14.84</v>
      </c>
      <c r="G2243" s="2">
        <v>23.86</v>
      </c>
      <c r="I2243" s="1">
        <v>43755</v>
      </c>
      <c r="J2243" s="2">
        <f t="shared" si="410"/>
        <v>-2.1995577692110461E-2</v>
      </c>
      <c r="K2243" s="2">
        <f t="shared" si="411"/>
        <v>8.008779610806047E-3</v>
      </c>
      <c r="L2243" s="2">
        <f t="shared" si="412"/>
        <v>-4.5615578404489987E-2</v>
      </c>
      <c r="M2243" s="2">
        <f t="shared" si="413"/>
        <v>-3.8815975793389294E-2</v>
      </c>
      <c r="N2243" s="2">
        <f t="shared" si="414"/>
        <v>-6.7159419654368299E-3</v>
      </c>
      <c r="O2243" s="2">
        <f t="shared" si="415"/>
        <v>-7.7007607994503624E-2</v>
      </c>
      <c r="Q2243" s="1">
        <v>43755</v>
      </c>
      <c r="R2243" s="2">
        <f t="shared" si="416"/>
        <v>-1.0393841236378681E-2</v>
      </c>
      <c r="S2243" s="2">
        <f t="shared" si="417"/>
        <v>-3.1514854006354523E-2</v>
      </c>
      <c r="T2243" s="2">
        <f t="shared" si="418"/>
        <v>-9.287415617213482E-3</v>
      </c>
      <c r="U2243" s="2">
        <f t="shared" si="419"/>
        <v>-1.7985848301465698E-2</v>
      </c>
      <c r="V2243" s="2">
        <f t="shared" si="420"/>
        <v>-2.3214368640745494E-2</v>
      </c>
      <c r="W2243" s="2">
        <f t="shared" si="421"/>
        <v>-2.5161351610690802E-2</v>
      </c>
    </row>
    <row r="2244" spans="1:23" x14ac:dyDescent="0.25">
      <c r="A2244" s="1">
        <v>43756</v>
      </c>
      <c r="B2244" s="2">
        <v>13.31</v>
      </c>
      <c r="C2244">
        <v>14.25</v>
      </c>
      <c r="D2244" s="2">
        <v>36.43</v>
      </c>
      <c r="E2244" s="2">
        <v>19.649999999999999</v>
      </c>
      <c r="F2244" s="2">
        <v>14.85</v>
      </c>
      <c r="G2244" s="2">
        <v>24.49</v>
      </c>
      <c r="I2244" s="1">
        <v>43756</v>
      </c>
      <c r="J2244" s="2">
        <f t="shared" ref="J2244:J2307" si="422">LN(B2244/B2243)</f>
        <v>2.0494075908513525E-2</v>
      </c>
      <c r="K2244" s="2">
        <f t="shared" ref="K2244:K2307" si="423">LN(C2244/C2243)</f>
        <v>3.2813214909449218E-2</v>
      </c>
      <c r="L2244" s="2">
        <f t="shared" ref="L2244:L2307" si="424">LN(D2244/D2243)</f>
        <v>-3.4532700249793317E-2</v>
      </c>
      <c r="M2244" s="2">
        <f t="shared" ref="M2244:M2307" si="425">LN(E2244/E2243)</f>
        <v>-1.5652932568047773E-2</v>
      </c>
      <c r="N2244" s="2">
        <f t="shared" ref="N2244:N2307" si="426">LN(F2244/F2243)</f>
        <v>6.7362750947427428E-4</v>
      </c>
      <c r="O2244" s="2">
        <f t="shared" ref="O2244:O2307" si="427">LN(G2244/G2243)</f>
        <v>2.6061454294306192E-2</v>
      </c>
      <c r="Q2244" s="1">
        <v>43756</v>
      </c>
      <c r="R2244" s="2">
        <f t="shared" si="416"/>
        <v>-0.25395362952488043</v>
      </c>
      <c r="S2244" s="2">
        <f t="shared" si="417"/>
        <v>9.1477121605407861E-3</v>
      </c>
      <c r="T2244" s="2">
        <f t="shared" si="418"/>
        <v>-2.2807789202244994E-2</v>
      </c>
      <c r="U2244" s="2">
        <f t="shared" si="419"/>
        <v>-5.2330405414012203E-3</v>
      </c>
      <c r="V2244" s="2">
        <f t="shared" si="420"/>
        <v>-8.0215624202877988E-3</v>
      </c>
      <c r="W2244" s="2">
        <f t="shared" si="421"/>
        <v>-4.3907175764802957E-2</v>
      </c>
    </row>
    <row r="2245" spans="1:23" x14ac:dyDescent="0.25">
      <c r="A2245" s="1">
        <v>43759</v>
      </c>
      <c r="B2245" s="2">
        <v>12.11</v>
      </c>
      <c r="C2245">
        <v>14</v>
      </c>
      <c r="D2245" s="2">
        <v>36.659999999999997</v>
      </c>
      <c r="E2245" s="2">
        <v>19.350000000000001</v>
      </c>
      <c r="F2245" s="2">
        <v>14.05</v>
      </c>
      <c r="G2245" s="2">
        <v>24.27</v>
      </c>
      <c r="I2245" s="1">
        <v>43759</v>
      </c>
      <c r="J2245" s="2">
        <f t="shared" si="422"/>
        <v>-9.4484074842019483E-2</v>
      </c>
      <c r="K2245" s="2">
        <f t="shared" si="423"/>
        <v>-1.7699577099400975E-2</v>
      </c>
      <c r="L2245" s="2">
        <f t="shared" si="424"/>
        <v>6.2936313910865122E-3</v>
      </c>
      <c r="M2245" s="2">
        <f t="shared" si="425"/>
        <v>-1.538491883947923E-2</v>
      </c>
      <c r="N2245" s="2">
        <f t="shared" si="426"/>
        <v>-5.5377469468953826E-2</v>
      </c>
      <c r="O2245" s="2">
        <f t="shared" si="427"/>
        <v>-9.0238512255662769E-3</v>
      </c>
      <c r="Q2245" s="1">
        <v>43759</v>
      </c>
      <c r="R2245" s="2">
        <f t="shared" si="416"/>
        <v>-7.5075089179846809E-4</v>
      </c>
      <c r="S2245" s="2">
        <f t="shared" si="417"/>
        <v>2.0410997260127631E-2</v>
      </c>
      <c r="T2245" s="2">
        <f t="shared" si="418"/>
        <v>-4.0074139327141656E-2</v>
      </c>
      <c r="U2245" s="2">
        <f t="shared" si="419"/>
        <v>-2.7234454180718536E-2</v>
      </c>
      <c r="V2245" s="2">
        <f t="shared" si="420"/>
        <v>-3.021157227981278E-3</v>
      </c>
      <c r="W2245" s="2">
        <f t="shared" si="421"/>
        <v>-2.5473076850098718E-2</v>
      </c>
    </row>
    <row r="2246" spans="1:23" x14ac:dyDescent="0.25">
      <c r="A2246" s="1">
        <v>43760</v>
      </c>
      <c r="B2246" s="2">
        <v>12.61</v>
      </c>
      <c r="C2246">
        <v>14.46</v>
      </c>
      <c r="D2246" s="2">
        <v>35.520000000000003</v>
      </c>
      <c r="E2246" s="2">
        <v>20.12</v>
      </c>
      <c r="F2246" s="2">
        <v>13.67</v>
      </c>
      <c r="G2246" s="2">
        <v>23.6</v>
      </c>
      <c r="I2246" s="1">
        <v>43760</v>
      </c>
      <c r="J2246" s="2">
        <f t="shared" si="422"/>
        <v>4.0458592411827365E-2</v>
      </c>
      <c r="K2246" s="2">
        <f t="shared" si="423"/>
        <v>3.2328887115360069E-2</v>
      </c>
      <c r="L2246" s="2">
        <f t="shared" si="424"/>
        <v>-3.1590324287589476E-2</v>
      </c>
      <c r="M2246" s="2">
        <f t="shared" si="425"/>
        <v>3.9021925755747609E-2</v>
      </c>
      <c r="N2246" s="2">
        <f t="shared" si="426"/>
        <v>-2.7418745043896627E-2</v>
      </c>
      <c r="O2246" s="2">
        <f t="shared" si="427"/>
        <v>-2.7994307706945512E-2</v>
      </c>
      <c r="Q2246" s="1">
        <v>43760</v>
      </c>
      <c r="R2246" s="2">
        <f t="shared" ref="R2246:R2309" si="428">AVERAGE(J2244:J2245)</f>
        <v>-3.6994999466752977E-2</v>
      </c>
      <c r="S2246" s="2">
        <f t="shared" ref="S2246:S2309" si="429">AVERAGE(K2244:K2245)</f>
        <v>7.5568189050241215E-3</v>
      </c>
      <c r="T2246" s="2">
        <f t="shared" ref="T2246:T2309" si="430">AVERAGE(L2244:L2245)</f>
        <v>-1.4119534429353403E-2</v>
      </c>
      <c r="U2246" s="2">
        <f t="shared" ref="U2246:U2309" si="431">AVERAGE(M2244:M2245)</f>
        <v>-1.5518925703763502E-2</v>
      </c>
      <c r="V2246" s="2">
        <f t="shared" ref="V2246:V2309" si="432">AVERAGE(N2244:N2245)</f>
        <v>-2.7351920979739777E-2</v>
      </c>
      <c r="W2246" s="2">
        <f t="shared" ref="W2246:W2309" si="433">AVERAGE(O2244:O2245)</f>
        <v>8.5188015343699575E-3</v>
      </c>
    </row>
    <row r="2247" spans="1:23" x14ac:dyDescent="0.25">
      <c r="A2247" s="1">
        <v>43761</v>
      </c>
      <c r="B2247" s="2">
        <v>11.74</v>
      </c>
      <c r="C2247">
        <v>14.01</v>
      </c>
      <c r="D2247" s="2">
        <v>35.659999999999997</v>
      </c>
      <c r="E2247" s="2">
        <v>19.55</v>
      </c>
      <c r="F2247" s="2">
        <v>13.23</v>
      </c>
      <c r="G2247" s="2">
        <v>23.28</v>
      </c>
      <c r="I2247" s="1">
        <v>43761</v>
      </c>
      <c r="J2247" s="2">
        <f t="shared" si="422"/>
        <v>-7.1488335576877782E-2</v>
      </c>
      <c r="K2247" s="2">
        <f t="shared" si="423"/>
        <v>-3.161485638170311E-2</v>
      </c>
      <c r="L2247" s="2">
        <f t="shared" si="424"/>
        <v>3.9336943110247456E-3</v>
      </c>
      <c r="M2247" s="2">
        <f t="shared" si="425"/>
        <v>-2.873905880016368E-2</v>
      </c>
      <c r="N2247" s="2">
        <f t="shared" si="426"/>
        <v>-3.2716672608993788E-2</v>
      </c>
      <c r="O2247" s="2">
        <f t="shared" si="427"/>
        <v>-1.365208916832732E-2</v>
      </c>
      <c r="Q2247" s="1">
        <v>43761</v>
      </c>
      <c r="R2247" s="2">
        <f t="shared" si="428"/>
        <v>-2.7012741215096059E-2</v>
      </c>
      <c r="S2247" s="2">
        <f t="shared" si="429"/>
        <v>7.3146550079795473E-3</v>
      </c>
      <c r="T2247" s="2">
        <f t="shared" si="430"/>
        <v>-1.2648346448251482E-2</v>
      </c>
      <c r="U2247" s="2">
        <f t="shared" si="431"/>
        <v>1.181850345813419E-2</v>
      </c>
      <c r="V2247" s="2">
        <f t="shared" si="432"/>
        <v>-4.1398107256425225E-2</v>
      </c>
      <c r="W2247" s="2">
        <f t="shared" si="433"/>
        <v>-1.8509079466255893E-2</v>
      </c>
    </row>
    <row r="2248" spans="1:23" x14ac:dyDescent="0.25">
      <c r="A2248" s="1">
        <v>43762</v>
      </c>
      <c r="B2248" s="2">
        <v>12.24</v>
      </c>
      <c r="C2248">
        <v>13.71</v>
      </c>
      <c r="D2248" s="2">
        <v>35.950000000000003</v>
      </c>
      <c r="E2248" s="2">
        <v>20.02</v>
      </c>
      <c r="F2248" s="2">
        <v>13.97</v>
      </c>
      <c r="G2248" s="2">
        <v>24.39</v>
      </c>
      <c r="I2248" s="1">
        <v>43762</v>
      </c>
      <c r="J2248" s="2">
        <f t="shared" si="422"/>
        <v>4.1707462684229556E-2</v>
      </c>
      <c r="K2248" s="2">
        <f t="shared" si="423"/>
        <v>-2.1645866774692549E-2</v>
      </c>
      <c r="L2248" s="2">
        <f t="shared" si="424"/>
        <v>8.0994717320614518E-3</v>
      </c>
      <c r="M2248" s="2">
        <f t="shared" si="425"/>
        <v>2.3756487455699742E-2</v>
      </c>
      <c r="N2248" s="2">
        <f t="shared" si="426"/>
        <v>5.4425195142006146E-2</v>
      </c>
      <c r="O2248" s="2">
        <f t="shared" si="427"/>
        <v>4.6578589364591888E-2</v>
      </c>
      <c r="Q2248" s="1">
        <v>43762</v>
      </c>
      <c r="R2248" s="2">
        <f t="shared" si="428"/>
        <v>-1.5514871582525208E-2</v>
      </c>
      <c r="S2248" s="2">
        <f t="shared" si="429"/>
        <v>3.5701536682847951E-4</v>
      </c>
      <c r="T2248" s="2">
        <f t="shared" si="430"/>
        <v>-1.3828314988282365E-2</v>
      </c>
      <c r="U2248" s="2">
        <f t="shared" si="431"/>
        <v>5.1414334777919648E-3</v>
      </c>
      <c r="V2248" s="2">
        <f t="shared" si="432"/>
        <v>-3.0067708826445209E-2</v>
      </c>
      <c r="W2248" s="2">
        <f t="shared" si="433"/>
        <v>-2.0823198437636414E-2</v>
      </c>
    </row>
    <row r="2249" spans="1:23" x14ac:dyDescent="0.25">
      <c r="A2249" s="1">
        <v>43763</v>
      </c>
      <c r="B2249" s="2">
        <v>11.69</v>
      </c>
      <c r="C2249">
        <v>12.65</v>
      </c>
      <c r="D2249" s="2">
        <v>34.64</v>
      </c>
      <c r="E2249" s="2">
        <v>19.579999999999998</v>
      </c>
      <c r="F2249" s="2">
        <v>13.48</v>
      </c>
      <c r="G2249" s="2">
        <v>26.41</v>
      </c>
      <c r="I2249" s="1">
        <v>43763</v>
      </c>
      <c r="J2249" s="2">
        <f t="shared" si="422"/>
        <v>-4.5975501600203042E-2</v>
      </c>
      <c r="K2249" s="2">
        <f t="shared" si="423"/>
        <v>-8.0468278400693802E-2</v>
      </c>
      <c r="L2249" s="2">
        <f t="shared" si="424"/>
        <v>-3.7120000472821366E-2</v>
      </c>
      <c r="M2249" s="2">
        <f t="shared" si="425"/>
        <v>-2.2223136784710235E-2</v>
      </c>
      <c r="N2249" s="2">
        <f t="shared" si="426"/>
        <v>-3.5705067784709443E-2</v>
      </c>
      <c r="O2249" s="2">
        <f t="shared" si="427"/>
        <v>7.956951408121192E-2</v>
      </c>
      <c r="Q2249" s="1">
        <v>43763</v>
      </c>
      <c r="R2249" s="2">
        <f t="shared" si="428"/>
        <v>-1.4890436446324113E-2</v>
      </c>
      <c r="S2249" s="2">
        <f t="shared" si="429"/>
        <v>-2.6630361578197828E-2</v>
      </c>
      <c r="T2249" s="2">
        <f t="shared" si="430"/>
        <v>6.0165830215430987E-3</v>
      </c>
      <c r="U2249" s="2">
        <f t="shared" si="431"/>
        <v>-2.4912856722319691E-3</v>
      </c>
      <c r="V2249" s="2">
        <f t="shared" si="432"/>
        <v>1.0854261266506179E-2</v>
      </c>
      <c r="W2249" s="2">
        <f t="shared" si="433"/>
        <v>1.6463250098132286E-2</v>
      </c>
    </row>
    <row r="2250" spans="1:23" x14ac:dyDescent="0.25">
      <c r="A2250" s="1">
        <v>43766</v>
      </c>
      <c r="B2250" s="2">
        <v>11.81</v>
      </c>
      <c r="C2250">
        <v>13.11</v>
      </c>
      <c r="D2250" s="2">
        <v>35.64</v>
      </c>
      <c r="E2250" s="2">
        <v>20.45</v>
      </c>
      <c r="F2250" s="2">
        <v>13.78</v>
      </c>
      <c r="G2250" s="2">
        <v>25.32</v>
      </c>
      <c r="I2250" s="1">
        <v>43766</v>
      </c>
      <c r="J2250" s="2">
        <f t="shared" si="422"/>
        <v>1.0212854725294035E-2</v>
      </c>
      <c r="K2250" s="2">
        <f t="shared" si="423"/>
        <v>3.5718082602079246E-2</v>
      </c>
      <c r="L2250" s="2">
        <f t="shared" si="424"/>
        <v>2.8459518908374136E-2</v>
      </c>
      <c r="M2250" s="2">
        <f t="shared" si="425"/>
        <v>4.3474245386446467E-2</v>
      </c>
      <c r="N2250" s="2">
        <f t="shared" si="426"/>
        <v>2.2011160101351363E-2</v>
      </c>
      <c r="O2250" s="2">
        <f t="shared" si="427"/>
        <v>-4.2148129033065411E-2</v>
      </c>
      <c r="Q2250" s="1">
        <v>43766</v>
      </c>
      <c r="R2250" s="2">
        <f t="shared" si="428"/>
        <v>-2.1340194579867432E-3</v>
      </c>
      <c r="S2250" s="2">
        <f t="shared" si="429"/>
        <v>-5.1057072587693174E-2</v>
      </c>
      <c r="T2250" s="2">
        <f t="shared" si="430"/>
        <v>-1.4510264370379958E-2</v>
      </c>
      <c r="U2250" s="2">
        <f t="shared" si="431"/>
        <v>7.6667533549475315E-4</v>
      </c>
      <c r="V2250" s="2">
        <f t="shared" si="432"/>
        <v>9.3600636786483511E-3</v>
      </c>
      <c r="W2250" s="2">
        <f t="shared" si="433"/>
        <v>6.3074051722901897E-2</v>
      </c>
    </row>
    <row r="2251" spans="1:23" x14ac:dyDescent="0.25">
      <c r="A2251" s="1">
        <v>43767</v>
      </c>
      <c r="B2251" s="2">
        <v>11.97</v>
      </c>
      <c r="C2251">
        <v>13.2</v>
      </c>
      <c r="D2251" s="2">
        <v>35.700000000000003</v>
      </c>
      <c r="E2251" s="2">
        <v>20.38</v>
      </c>
      <c r="F2251" s="2">
        <v>13.46</v>
      </c>
      <c r="G2251" s="2">
        <v>25.18</v>
      </c>
      <c r="I2251" s="1">
        <v>43767</v>
      </c>
      <c r="J2251" s="2">
        <f t="shared" si="422"/>
        <v>1.345688936061081E-2</v>
      </c>
      <c r="K2251" s="2">
        <f t="shared" si="423"/>
        <v>6.8415318167167841E-3</v>
      </c>
      <c r="L2251" s="2">
        <f t="shared" si="424"/>
        <v>1.68208618298488E-3</v>
      </c>
      <c r="M2251" s="2">
        <f t="shared" si="425"/>
        <v>-3.428854694232002E-3</v>
      </c>
      <c r="N2251" s="2">
        <f t="shared" si="426"/>
        <v>-2.3495941368930656E-2</v>
      </c>
      <c r="O2251" s="2">
        <f t="shared" si="427"/>
        <v>-5.5445686597744058E-3</v>
      </c>
      <c r="Q2251" s="1">
        <v>43767</v>
      </c>
      <c r="R2251" s="2">
        <f t="shared" si="428"/>
        <v>-1.7881323437454504E-2</v>
      </c>
      <c r="S2251" s="2">
        <f t="shared" si="429"/>
        <v>-2.2375097899307278E-2</v>
      </c>
      <c r="T2251" s="2">
        <f t="shared" si="430"/>
        <v>-4.3302407822236148E-3</v>
      </c>
      <c r="U2251" s="2">
        <f t="shared" si="431"/>
        <v>1.0625554300868116E-2</v>
      </c>
      <c r="V2251" s="2">
        <f t="shared" si="432"/>
        <v>-6.8469538416790401E-3</v>
      </c>
      <c r="W2251" s="2">
        <f t="shared" si="433"/>
        <v>1.8710692524073255E-2</v>
      </c>
    </row>
    <row r="2252" spans="1:23" x14ac:dyDescent="0.25">
      <c r="A2252" s="1">
        <v>43768</v>
      </c>
      <c r="B2252" s="2">
        <v>12.39</v>
      </c>
      <c r="C2252">
        <v>12.33</v>
      </c>
      <c r="D2252" s="2">
        <v>34.36</v>
      </c>
      <c r="E2252" s="2">
        <v>20.88</v>
      </c>
      <c r="F2252" s="2">
        <v>13.17</v>
      </c>
      <c r="G2252" s="2">
        <v>24.25</v>
      </c>
      <c r="I2252" s="1">
        <v>43768</v>
      </c>
      <c r="J2252" s="2">
        <f t="shared" si="422"/>
        <v>3.4486176071169189E-2</v>
      </c>
      <c r="K2252" s="2">
        <f t="shared" si="423"/>
        <v>-6.8181512416072135E-2</v>
      </c>
      <c r="L2252" s="2">
        <f t="shared" si="424"/>
        <v>-3.8257591669538862E-2</v>
      </c>
      <c r="M2252" s="2">
        <f t="shared" si="425"/>
        <v>2.4237735219859287E-2</v>
      </c>
      <c r="N2252" s="2">
        <f t="shared" si="426"/>
        <v>-2.1780808461392107E-2</v>
      </c>
      <c r="O2252" s="2">
        <f t="shared" si="427"/>
        <v>-3.7633411232708885E-2</v>
      </c>
      <c r="Q2252" s="1">
        <v>43768</v>
      </c>
      <c r="R2252" s="2">
        <f t="shared" si="428"/>
        <v>1.1834872042952423E-2</v>
      </c>
      <c r="S2252" s="2">
        <f t="shared" si="429"/>
        <v>2.1279807209398014E-2</v>
      </c>
      <c r="T2252" s="2">
        <f t="shared" si="430"/>
        <v>1.5070802545679508E-2</v>
      </c>
      <c r="U2252" s="2">
        <f t="shared" si="431"/>
        <v>2.0022695346107233E-2</v>
      </c>
      <c r="V2252" s="2">
        <f t="shared" si="432"/>
        <v>-7.4239063378964652E-4</v>
      </c>
      <c r="W2252" s="2">
        <f t="shared" si="433"/>
        <v>-2.384634884641991E-2</v>
      </c>
    </row>
    <row r="2253" spans="1:23" x14ac:dyDescent="0.25">
      <c r="A2253" s="1">
        <v>43769</v>
      </c>
      <c r="B2253" s="2">
        <v>12.63</v>
      </c>
      <c r="C2253">
        <v>13.22</v>
      </c>
      <c r="D2253" s="2">
        <v>35.840000000000003</v>
      </c>
      <c r="E2253" s="2">
        <v>20.65</v>
      </c>
      <c r="F2253" s="2">
        <v>13.39</v>
      </c>
      <c r="G2253" s="2">
        <v>24.28</v>
      </c>
      <c r="I2253" s="1">
        <v>43769</v>
      </c>
      <c r="J2253" s="2">
        <f t="shared" si="422"/>
        <v>1.9185240721348643E-2</v>
      </c>
      <c r="K2253" s="2">
        <f t="shared" si="423"/>
        <v>6.9695517247287384E-2</v>
      </c>
      <c r="L2253" s="2">
        <f t="shared" si="424"/>
        <v>4.2171490990675235E-2</v>
      </c>
      <c r="M2253" s="2">
        <f t="shared" si="425"/>
        <v>-1.1076443607396246E-2</v>
      </c>
      <c r="N2253" s="2">
        <f t="shared" si="426"/>
        <v>1.6566643947891594E-2</v>
      </c>
      <c r="O2253" s="2">
        <f t="shared" si="427"/>
        <v>1.2363488078053497E-3</v>
      </c>
      <c r="Q2253" s="1">
        <v>43769</v>
      </c>
      <c r="R2253" s="2">
        <f t="shared" si="428"/>
        <v>2.397153271589E-2</v>
      </c>
      <c r="S2253" s="2">
        <f t="shared" si="429"/>
        <v>-3.0669990299677676E-2</v>
      </c>
      <c r="T2253" s="2">
        <f t="shared" si="430"/>
        <v>-1.8287752743276993E-2</v>
      </c>
      <c r="U2253" s="2">
        <f t="shared" si="431"/>
        <v>1.0404440262813643E-2</v>
      </c>
      <c r="V2253" s="2">
        <f t="shared" si="432"/>
        <v>-2.263837491516138E-2</v>
      </c>
      <c r="W2253" s="2">
        <f t="shared" si="433"/>
        <v>-2.1588989946241647E-2</v>
      </c>
    </row>
    <row r="2254" spans="1:23" x14ac:dyDescent="0.25">
      <c r="A2254" s="1">
        <v>43770</v>
      </c>
      <c r="B2254" s="2">
        <v>11.47</v>
      </c>
      <c r="C2254">
        <v>12.3</v>
      </c>
      <c r="D2254" s="2">
        <v>34.369999999999997</v>
      </c>
      <c r="E2254" s="2">
        <v>19.75</v>
      </c>
      <c r="F2254" s="2">
        <v>12.86</v>
      </c>
      <c r="G2254" s="2">
        <v>23.7</v>
      </c>
      <c r="I2254" s="1">
        <v>43770</v>
      </c>
      <c r="J2254" s="2">
        <f t="shared" si="422"/>
        <v>-9.6340005221120475E-2</v>
      </c>
      <c r="K2254" s="2">
        <f t="shared" si="423"/>
        <v>-7.2131572045168429E-2</v>
      </c>
      <c r="L2254" s="2">
        <f t="shared" si="424"/>
        <v>-4.1880497244987325E-2</v>
      </c>
      <c r="M2254" s="2">
        <f t="shared" si="425"/>
        <v>-4.4561828059910782E-2</v>
      </c>
      <c r="N2254" s="2">
        <f t="shared" si="426"/>
        <v>-4.0386440893607926E-2</v>
      </c>
      <c r="O2254" s="2">
        <f t="shared" si="427"/>
        <v>-2.4177918050212049E-2</v>
      </c>
      <c r="Q2254" s="1">
        <v>43770</v>
      </c>
      <c r="R2254" s="2">
        <f t="shared" si="428"/>
        <v>2.6835708396258914E-2</v>
      </c>
      <c r="S2254" s="2">
        <f t="shared" si="429"/>
        <v>7.5700241560762438E-4</v>
      </c>
      <c r="T2254" s="2">
        <f t="shared" si="430"/>
        <v>1.9569496605681864E-3</v>
      </c>
      <c r="U2254" s="2">
        <f t="shared" si="431"/>
        <v>6.5806458062315203E-3</v>
      </c>
      <c r="V2254" s="2">
        <f t="shared" si="432"/>
        <v>-2.6070822567502566E-3</v>
      </c>
      <c r="W2254" s="2">
        <f t="shared" si="433"/>
        <v>-1.8198531212451768E-2</v>
      </c>
    </row>
    <row r="2255" spans="1:23" x14ac:dyDescent="0.25">
      <c r="A2255" s="1">
        <v>43773</v>
      </c>
      <c r="B2255" s="2">
        <v>11.76</v>
      </c>
      <c r="C2255">
        <v>12.83</v>
      </c>
      <c r="D2255" s="2">
        <v>35.630000000000003</v>
      </c>
      <c r="E2255" s="2">
        <v>20.6</v>
      </c>
      <c r="F2255" s="2">
        <v>12.45</v>
      </c>
      <c r="G2255" s="2">
        <v>23.61</v>
      </c>
      <c r="I2255" s="1">
        <v>43773</v>
      </c>
      <c r="J2255" s="2">
        <f t="shared" si="422"/>
        <v>2.4969011329201405E-2</v>
      </c>
      <c r="K2255" s="2">
        <f t="shared" si="423"/>
        <v>4.2186916249173145E-2</v>
      </c>
      <c r="L2255" s="2">
        <f t="shared" si="424"/>
        <v>3.60038887560023E-2</v>
      </c>
      <c r="M2255" s="2">
        <f t="shared" si="425"/>
        <v>4.2137584448404528E-2</v>
      </c>
      <c r="N2255" s="2">
        <f t="shared" si="426"/>
        <v>-3.2401095898756734E-2</v>
      </c>
      <c r="O2255" s="2">
        <f t="shared" si="427"/>
        <v>-3.8046970436639714E-3</v>
      </c>
      <c r="Q2255" s="1">
        <v>43773</v>
      </c>
      <c r="R2255" s="2">
        <f t="shared" si="428"/>
        <v>-3.8577382249885918E-2</v>
      </c>
      <c r="S2255" s="2">
        <f t="shared" si="429"/>
        <v>-1.218027398940523E-3</v>
      </c>
      <c r="T2255" s="2">
        <f t="shared" si="430"/>
        <v>1.4549687284395527E-4</v>
      </c>
      <c r="U2255" s="2">
        <f t="shared" si="431"/>
        <v>-2.7819135833653516E-2</v>
      </c>
      <c r="V2255" s="2">
        <f t="shared" si="432"/>
        <v>-1.1909898472858166E-2</v>
      </c>
      <c r="W2255" s="2">
        <f t="shared" si="433"/>
        <v>-1.147078462120335E-2</v>
      </c>
    </row>
    <row r="2256" spans="1:23" x14ac:dyDescent="0.25">
      <c r="A2256" s="1">
        <v>43774</v>
      </c>
      <c r="B2256" s="2">
        <v>12.19</v>
      </c>
      <c r="C2256">
        <v>13.1</v>
      </c>
      <c r="D2256" s="2">
        <v>33.770000000000003</v>
      </c>
      <c r="E2256" s="2">
        <v>20.18</v>
      </c>
      <c r="F2256" s="2">
        <v>12.43</v>
      </c>
      <c r="G2256" s="2">
        <v>22.36</v>
      </c>
      <c r="I2256" s="1">
        <v>43774</v>
      </c>
      <c r="J2256" s="2">
        <f t="shared" si="422"/>
        <v>3.5912001022699203E-2</v>
      </c>
      <c r="K2256" s="2">
        <f t="shared" si="423"/>
        <v>2.0826051579560797E-2</v>
      </c>
      <c r="L2256" s="2">
        <f t="shared" si="424"/>
        <v>-5.3615145220268348E-2</v>
      </c>
      <c r="M2256" s="2">
        <f t="shared" si="425"/>
        <v>-2.0599060870072534E-2</v>
      </c>
      <c r="N2256" s="2">
        <f t="shared" si="426"/>
        <v>-1.6077173880968524E-3</v>
      </c>
      <c r="O2256" s="2">
        <f t="shared" si="427"/>
        <v>-5.4396702810523202E-2</v>
      </c>
      <c r="Q2256" s="1">
        <v>43774</v>
      </c>
      <c r="R2256" s="2">
        <f t="shared" si="428"/>
        <v>-3.5685496945959537E-2</v>
      </c>
      <c r="S2256" s="2">
        <f t="shared" si="429"/>
        <v>-1.4972327897997642E-2</v>
      </c>
      <c r="T2256" s="2">
        <f t="shared" si="430"/>
        <v>-2.9383042444925123E-3</v>
      </c>
      <c r="U2256" s="2">
        <f t="shared" si="431"/>
        <v>-1.2121218057531274E-3</v>
      </c>
      <c r="V2256" s="2">
        <f t="shared" si="432"/>
        <v>-3.639376839618233E-2</v>
      </c>
      <c r="W2256" s="2">
        <f t="shared" si="433"/>
        <v>-1.399130754693801E-2</v>
      </c>
    </row>
    <row r="2257" spans="1:23" x14ac:dyDescent="0.25">
      <c r="A2257" s="1">
        <v>43775</v>
      </c>
      <c r="B2257" s="2">
        <v>12.35</v>
      </c>
      <c r="C2257">
        <v>12.62</v>
      </c>
      <c r="D2257" s="2">
        <v>33.22</v>
      </c>
      <c r="E2257" s="2">
        <v>21.4</v>
      </c>
      <c r="F2257" s="2">
        <v>12.04</v>
      </c>
      <c r="G2257" s="2">
        <v>22.58</v>
      </c>
      <c r="I2257" s="1">
        <v>43775</v>
      </c>
      <c r="J2257" s="2">
        <f t="shared" si="422"/>
        <v>1.3040119580806062E-2</v>
      </c>
      <c r="K2257" s="2">
        <f t="shared" si="423"/>
        <v>-3.7329373094038755E-2</v>
      </c>
      <c r="L2257" s="2">
        <f t="shared" si="424"/>
        <v>-1.6420730212327636E-2</v>
      </c>
      <c r="M2257" s="2">
        <f t="shared" si="425"/>
        <v>5.8698907102342948E-2</v>
      </c>
      <c r="N2257" s="2">
        <f t="shared" si="426"/>
        <v>-3.1878465641944818E-2</v>
      </c>
      <c r="O2257" s="2">
        <f t="shared" si="427"/>
        <v>9.7909104346174478E-3</v>
      </c>
      <c r="Q2257" s="1">
        <v>43775</v>
      </c>
      <c r="R2257" s="2">
        <f t="shared" si="428"/>
        <v>3.0440506175950302E-2</v>
      </c>
      <c r="S2257" s="2">
        <f t="shared" si="429"/>
        <v>3.1506483914366973E-2</v>
      </c>
      <c r="T2257" s="2">
        <f t="shared" si="430"/>
        <v>-8.805628232133024E-3</v>
      </c>
      <c r="U2257" s="2">
        <f t="shared" si="431"/>
        <v>1.0769261789165997E-2</v>
      </c>
      <c r="V2257" s="2">
        <f t="shared" si="432"/>
        <v>-1.7004406643426794E-2</v>
      </c>
      <c r="W2257" s="2">
        <f t="shared" si="433"/>
        <v>-2.9100699927093587E-2</v>
      </c>
    </row>
    <row r="2258" spans="1:23" x14ac:dyDescent="0.25">
      <c r="A2258" s="1">
        <v>43776</v>
      </c>
      <c r="B2258" s="2">
        <v>12.36</v>
      </c>
      <c r="C2258">
        <v>12.73</v>
      </c>
      <c r="D2258" s="2">
        <v>31.45</v>
      </c>
      <c r="E2258" s="2">
        <v>21.31</v>
      </c>
      <c r="F2258" s="2">
        <v>12.35</v>
      </c>
      <c r="G2258" s="2">
        <v>21.76</v>
      </c>
      <c r="I2258" s="1">
        <v>43776</v>
      </c>
      <c r="J2258" s="2">
        <f t="shared" si="422"/>
        <v>8.093889555584958E-4</v>
      </c>
      <c r="K2258" s="2">
        <f t="shared" si="423"/>
        <v>8.6785554562482485E-3</v>
      </c>
      <c r="L2258" s="2">
        <f t="shared" si="424"/>
        <v>-5.4753121038699316E-2</v>
      </c>
      <c r="M2258" s="2">
        <f t="shared" si="425"/>
        <v>-4.2144759172799669E-3</v>
      </c>
      <c r="N2258" s="2">
        <f t="shared" si="426"/>
        <v>2.5421623193311361E-2</v>
      </c>
      <c r="O2258" s="2">
        <f t="shared" si="427"/>
        <v>-3.6991136733773917E-2</v>
      </c>
      <c r="Q2258" s="1">
        <v>43776</v>
      </c>
      <c r="R2258" s="2">
        <f t="shared" si="428"/>
        <v>2.4476060301752631E-2</v>
      </c>
      <c r="S2258" s="2">
        <f t="shared" si="429"/>
        <v>-8.2516607572389791E-3</v>
      </c>
      <c r="T2258" s="2">
        <f t="shared" si="430"/>
        <v>-3.5017937716297992E-2</v>
      </c>
      <c r="U2258" s="2">
        <f t="shared" si="431"/>
        <v>1.9049923116135209E-2</v>
      </c>
      <c r="V2258" s="2">
        <f t="shared" si="432"/>
        <v>-1.6743091515020837E-2</v>
      </c>
      <c r="W2258" s="2">
        <f t="shared" si="433"/>
        <v>-2.2302896187952878E-2</v>
      </c>
    </row>
    <row r="2259" spans="1:23" x14ac:dyDescent="0.25">
      <c r="A2259" s="1">
        <v>43777</v>
      </c>
      <c r="B2259" s="2">
        <v>12.37</v>
      </c>
      <c r="C2259">
        <v>12.07</v>
      </c>
      <c r="D2259" s="2">
        <v>31.45</v>
      </c>
      <c r="E2259" s="2">
        <v>20.93</v>
      </c>
      <c r="F2259" s="2">
        <v>12.27</v>
      </c>
      <c r="G2259" s="2">
        <v>21.19</v>
      </c>
      <c r="I2259" s="1">
        <v>43777</v>
      </c>
      <c r="J2259" s="2">
        <f t="shared" si="422"/>
        <v>8.087343748517811E-4</v>
      </c>
      <c r="K2259" s="2">
        <f t="shared" si="423"/>
        <v>-5.3238377459875044E-2</v>
      </c>
      <c r="L2259" s="2">
        <f t="shared" si="424"/>
        <v>0</v>
      </c>
      <c r="M2259" s="2">
        <f t="shared" si="425"/>
        <v>-1.7992909652617337E-2</v>
      </c>
      <c r="N2259" s="2">
        <f t="shared" si="426"/>
        <v>-6.4988043511661278E-3</v>
      </c>
      <c r="O2259" s="2">
        <f t="shared" si="427"/>
        <v>-2.6544049707534222E-2</v>
      </c>
      <c r="Q2259" s="1">
        <v>43777</v>
      </c>
      <c r="R2259" s="2">
        <f t="shared" si="428"/>
        <v>6.9247542681822793E-3</v>
      </c>
      <c r="S2259" s="2">
        <f t="shared" si="429"/>
        <v>-1.4325408818895253E-2</v>
      </c>
      <c r="T2259" s="2">
        <f t="shared" si="430"/>
        <v>-3.558692562551348E-2</v>
      </c>
      <c r="U2259" s="2">
        <f t="shared" si="431"/>
        <v>2.7242215592531489E-2</v>
      </c>
      <c r="V2259" s="2">
        <f t="shared" si="432"/>
        <v>-3.2284212243167288E-3</v>
      </c>
      <c r="W2259" s="2">
        <f t="shared" si="433"/>
        <v>-1.3600113149578236E-2</v>
      </c>
    </row>
    <row r="2260" spans="1:23" x14ac:dyDescent="0.25">
      <c r="A2260" s="1">
        <v>43780</v>
      </c>
      <c r="B2260" s="2">
        <v>12.42</v>
      </c>
      <c r="C2260">
        <v>12.69</v>
      </c>
      <c r="D2260" s="2">
        <v>34.22</v>
      </c>
      <c r="E2260" s="2">
        <v>21.29</v>
      </c>
      <c r="F2260" s="2">
        <v>12.87</v>
      </c>
      <c r="G2260" s="2">
        <v>21.66</v>
      </c>
      <c r="I2260" s="1">
        <v>43780</v>
      </c>
      <c r="J2260" s="2">
        <f t="shared" si="422"/>
        <v>4.033890100936288E-3</v>
      </c>
      <c r="K2260" s="2">
        <f t="shared" si="423"/>
        <v>5.0091246616856135E-2</v>
      </c>
      <c r="L2260" s="2">
        <f t="shared" si="424"/>
        <v>8.4411285317597798E-2</v>
      </c>
      <c r="M2260" s="2">
        <f t="shared" si="425"/>
        <v>1.705394244747982E-2</v>
      </c>
      <c r="N2260" s="2">
        <f t="shared" si="426"/>
        <v>4.7741762885215228E-2</v>
      </c>
      <c r="O2260" s="2">
        <f t="shared" si="427"/>
        <v>2.1937869292636792E-2</v>
      </c>
      <c r="Q2260" s="1">
        <v>43780</v>
      </c>
      <c r="R2260" s="2">
        <f t="shared" si="428"/>
        <v>8.0906166520513839E-4</v>
      </c>
      <c r="S2260" s="2">
        <f t="shared" si="429"/>
        <v>-2.2279911001813396E-2</v>
      </c>
      <c r="T2260" s="2">
        <f t="shared" si="430"/>
        <v>-2.7376560519349658E-2</v>
      </c>
      <c r="U2260" s="2">
        <f t="shared" si="431"/>
        <v>-1.1103692784948651E-2</v>
      </c>
      <c r="V2260" s="2">
        <f t="shared" si="432"/>
        <v>9.4614094210726165E-3</v>
      </c>
      <c r="W2260" s="2">
        <f t="shared" si="433"/>
        <v>-3.1767593220654068E-2</v>
      </c>
    </row>
    <row r="2261" spans="1:23" x14ac:dyDescent="0.25">
      <c r="A2261" s="1">
        <v>43781</v>
      </c>
      <c r="B2261" s="2">
        <v>13.82</v>
      </c>
      <c r="C2261">
        <v>12.68</v>
      </c>
      <c r="D2261" s="2">
        <v>33.74</v>
      </c>
      <c r="E2261" s="2">
        <v>21.06</v>
      </c>
      <c r="F2261" s="2">
        <v>11.91</v>
      </c>
      <c r="G2261" s="2">
        <v>21.05</v>
      </c>
      <c r="I2261" s="1">
        <v>43781</v>
      </c>
      <c r="J2261" s="2">
        <f t="shared" si="422"/>
        <v>0.10680874183419119</v>
      </c>
      <c r="K2261" s="2">
        <f t="shared" si="423"/>
        <v>-7.8833271721642914E-4</v>
      </c>
      <c r="L2261" s="2">
        <f t="shared" si="424"/>
        <v>-1.4126191346225113E-2</v>
      </c>
      <c r="M2261" s="2">
        <f t="shared" si="425"/>
        <v>-1.0861972199558695E-2</v>
      </c>
      <c r="N2261" s="2">
        <f t="shared" si="426"/>
        <v>-7.7520638240826473E-2</v>
      </c>
      <c r="O2261" s="2">
        <f t="shared" si="427"/>
        <v>-2.8566681444454081E-2</v>
      </c>
      <c r="Q2261" s="1">
        <v>43781</v>
      </c>
      <c r="R2261" s="2">
        <f t="shared" si="428"/>
        <v>2.4213122378940344E-3</v>
      </c>
      <c r="S2261" s="2">
        <f t="shared" si="429"/>
        <v>-1.5735654215094548E-3</v>
      </c>
      <c r="T2261" s="2">
        <f t="shared" si="430"/>
        <v>4.2205642658798899E-2</v>
      </c>
      <c r="U2261" s="2">
        <f t="shared" si="431"/>
        <v>-4.6948360256875848E-4</v>
      </c>
      <c r="V2261" s="2">
        <f t="shared" si="432"/>
        <v>2.062147926702455E-2</v>
      </c>
      <c r="W2261" s="2">
        <f t="shared" si="433"/>
        <v>-2.3030902074487151E-3</v>
      </c>
    </row>
    <row r="2262" spans="1:23" x14ac:dyDescent="0.25">
      <c r="A2262" s="1">
        <v>43782</v>
      </c>
      <c r="B2262" s="2">
        <v>14.29</v>
      </c>
      <c r="C2262">
        <v>13</v>
      </c>
      <c r="D2262" s="2">
        <v>35.15</v>
      </c>
      <c r="E2262" s="2">
        <v>20.81</v>
      </c>
      <c r="F2262" s="2">
        <v>11.56</v>
      </c>
      <c r="G2262" s="2">
        <v>20.69</v>
      </c>
      <c r="I2262" s="1">
        <v>43782</v>
      </c>
      <c r="J2262" s="2">
        <f t="shared" si="422"/>
        <v>3.3443173602252137E-2</v>
      </c>
      <c r="K2262" s="2">
        <f t="shared" si="423"/>
        <v>2.4923408452456934E-2</v>
      </c>
      <c r="L2262" s="2">
        <f t="shared" si="424"/>
        <v>4.0940541138851524E-2</v>
      </c>
      <c r="M2262" s="2">
        <f t="shared" si="425"/>
        <v>-1.194186630028643E-2</v>
      </c>
      <c r="N2262" s="2">
        <f t="shared" si="426"/>
        <v>-2.9827520122977319E-2</v>
      </c>
      <c r="O2262" s="2">
        <f t="shared" si="427"/>
        <v>-1.7250068370938773E-2</v>
      </c>
      <c r="Q2262" s="1">
        <v>43782</v>
      </c>
      <c r="R2262" s="2">
        <f t="shared" si="428"/>
        <v>5.5421315967563736E-2</v>
      </c>
      <c r="S2262" s="2">
        <f t="shared" si="429"/>
        <v>2.4651456949819853E-2</v>
      </c>
      <c r="T2262" s="2">
        <f t="shared" si="430"/>
        <v>3.5142546985686342E-2</v>
      </c>
      <c r="U2262" s="2">
        <f t="shared" si="431"/>
        <v>3.0959851239605622E-3</v>
      </c>
      <c r="V2262" s="2">
        <f t="shared" si="432"/>
        <v>-1.4889437677805623E-2</v>
      </c>
      <c r="W2262" s="2">
        <f t="shared" si="433"/>
        <v>-3.3144060759086446E-3</v>
      </c>
    </row>
    <row r="2263" spans="1:23" x14ac:dyDescent="0.25">
      <c r="A2263" s="1">
        <v>43783</v>
      </c>
      <c r="B2263" s="2">
        <v>14.08</v>
      </c>
      <c r="C2263">
        <v>13.05</v>
      </c>
      <c r="D2263" s="2">
        <v>33.94</v>
      </c>
      <c r="E2263" s="2">
        <v>20.76</v>
      </c>
      <c r="F2263" s="2">
        <v>11.83</v>
      </c>
      <c r="G2263" s="2">
        <v>20.94</v>
      </c>
      <c r="I2263" s="1">
        <v>43783</v>
      </c>
      <c r="J2263" s="2">
        <f t="shared" si="422"/>
        <v>-1.4804641211879594E-2</v>
      </c>
      <c r="K2263" s="2">
        <f t="shared" si="423"/>
        <v>3.8387763071656669E-3</v>
      </c>
      <c r="L2263" s="2">
        <f t="shared" si="424"/>
        <v>-3.503035845059365E-2</v>
      </c>
      <c r="M2263" s="2">
        <f t="shared" si="425"/>
        <v>-2.4055821078549804E-3</v>
      </c>
      <c r="N2263" s="2">
        <f t="shared" si="426"/>
        <v>2.3087814746063969E-2</v>
      </c>
      <c r="O2263" s="2">
        <f t="shared" si="427"/>
        <v>1.2010713684939237E-2</v>
      </c>
      <c r="Q2263" s="1">
        <v>43783</v>
      </c>
      <c r="R2263" s="2">
        <f t="shared" si="428"/>
        <v>7.0125957718221665E-2</v>
      </c>
      <c r="S2263" s="2">
        <f t="shared" si="429"/>
        <v>1.2067537867620253E-2</v>
      </c>
      <c r="T2263" s="2">
        <f t="shared" si="430"/>
        <v>1.3407174896313205E-2</v>
      </c>
      <c r="U2263" s="2">
        <f t="shared" si="431"/>
        <v>-1.1401919249922562E-2</v>
      </c>
      <c r="V2263" s="2">
        <f t="shared" si="432"/>
        <v>-5.3674079181901896E-2</v>
      </c>
      <c r="W2263" s="2">
        <f t="shared" si="433"/>
        <v>-2.2908374907696427E-2</v>
      </c>
    </row>
    <row r="2264" spans="1:23" x14ac:dyDescent="0.25">
      <c r="A2264" s="1">
        <v>43784</v>
      </c>
      <c r="B2264" s="2">
        <v>12.93</v>
      </c>
      <c r="C2264">
        <v>12.05</v>
      </c>
      <c r="D2264" s="2">
        <v>32.42</v>
      </c>
      <c r="E2264" s="2">
        <v>19.46</v>
      </c>
      <c r="F2264" s="2">
        <v>11.23</v>
      </c>
      <c r="G2264" s="2">
        <v>19.489999999999998</v>
      </c>
      <c r="I2264" s="1">
        <v>43784</v>
      </c>
      <c r="J2264" s="2">
        <f t="shared" si="422"/>
        <v>-8.5205157946130219E-2</v>
      </c>
      <c r="K2264" s="2">
        <f t="shared" si="423"/>
        <v>-7.97234738320384E-2</v>
      </c>
      <c r="L2264" s="2">
        <f t="shared" si="424"/>
        <v>-4.581874349855012E-2</v>
      </c>
      <c r="M2264" s="2">
        <f t="shared" si="425"/>
        <v>-6.4666981539828902E-2</v>
      </c>
      <c r="N2264" s="2">
        <f t="shared" si="426"/>
        <v>-5.204990923994357E-2</v>
      </c>
      <c r="O2264" s="2">
        <f t="shared" si="427"/>
        <v>-7.1759691922921517E-2</v>
      </c>
      <c r="Q2264" s="1">
        <v>43784</v>
      </c>
      <c r="R2264" s="2">
        <f t="shared" si="428"/>
        <v>9.3192661951862713E-3</v>
      </c>
      <c r="S2264" s="2">
        <f t="shared" si="429"/>
        <v>1.43810923798113E-2</v>
      </c>
      <c r="T2264" s="2">
        <f t="shared" si="430"/>
        <v>2.9550913441289371E-3</v>
      </c>
      <c r="U2264" s="2">
        <f t="shared" si="431"/>
        <v>-7.173724204070705E-3</v>
      </c>
      <c r="V2264" s="2">
        <f t="shared" si="432"/>
        <v>-3.3698526884566749E-3</v>
      </c>
      <c r="W2264" s="2">
        <f t="shared" si="433"/>
        <v>-2.6196773429997683E-3</v>
      </c>
    </row>
    <row r="2265" spans="1:23" x14ac:dyDescent="0.25">
      <c r="A2265" s="1">
        <v>43787</v>
      </c>
      <c r="B2265" s="2">
        <v>12.5</v>
      </c>
      <c r="C2265">
        <v>12.46</v>
      </c>
      <c r="D2265" s="2">
        <v>33.68</v>
      </c>
      <c r="E2265" s="2">
        <v>19.850000000000001</v>
      </c>
      <c r="F2265" s="2">
        <v>11.55</v>
      </c>
      <c r="G2265" s="2">
        <v>19.739999999999998</v>
      </c>
      <c r="I2265" s="1">
        <v>43787</v>
      </c>
      <c r="J2265" s="2">
        <f t="shared" si="422"/>
        <v>-3.38215484755107E-2</v>
      </c>
      <c r="K2265" s="2">
        <f t="shared" si="423"/>
        <v>3.3458853422643181E-2</v>
      </c>
      <c r="L2265" s="2">
        <f t="shared" si="424"/>
        <v>3.8128673066595779E-2</v>
      </c>
      <c r="M2265" s="2">
        <f t="shared" si="425"/>
        <v>1.9842930375340417E-2</v>
      </c>
      <c r="N2265" s="2">
        <f t="shared" si="426"/>
        <v>2.8096668217450799E-2</v>
      </c>
      <c r="O2265" s="2">
        <f t="shared" si="427"/>
        <v>1.2745520485866127E-2</v>
      </c>
      <c r="Q2265" s="1">
        <v>43787</v>
      </c>
      <c r="R2265" s="2">
        <f t="shared" si="428"/>
        <v>-5.0004899579004905E-2</v>
      </c>
      <c r="S2265" s="2">
        <f t="shared" si="429"/>
        <v>-3.7942348762436365E-2</v>
      </c>
      <c r="T2265" s="2">
        <f t="shared" si="430"/>
        <v>-4.0424550974571885E-2</v>
      </c>
      <c r="U2265" s="2">
        <f t="shared" si="431"/>
        <v>-3.353628182384194E-2</v>
      </c>
      <c r="V2265" s="2">
        <f t="shared" si="432"/>
        <v>-1.4481047246939801E-2</v>
      </c>
      <c r="W2265" s="2">
        <f t="shared" si="433"/>
        <v>-2.987448911899114E-2</v>
      </c>
    </row>
    <row r="2266" spans="1:23" x14ac:dyDescent="0.25">
      <c r="A2266" s="1">
        <v>43788</v>
      </c>
      <c r="B2266" s="2">
        <v>14.14</v>
      </c>
      <c r="C2266">
        <v>12.86</v>
      </c>
      <c r="D2266" s="2">
        <v>32.94</v>
      </c>
      <c r="E2266" s="2">
        <v>20.29</v>
      </c>
      <c r="F2266" s="2">
        <v>11.5</v>
      </c>
      <c r="G2266" s="2">
        <v>20.010000000000002</v>
      </c>
      <c r="I2266" s="1">
        <v>43788</v>
      </c>
      <c r="J2266" s="2">
        <f t="shared" si="422"/>
        <v>0.12327901616017124</v>
      </c>
      <c r="K2266" s="2">
        <f t="shared" si="423"/>
        <v>3.1598205450166228E-2</v>
      </c>
      <c r="L2266" s="2">
        <f t="shared" si="424"/>
        <v>-2.221646462463173E-2</v>
      </c>
      <c r="M2266" s="2">
        <f t="shared" si="425"/>
        <v>2.1924146704523809E-2</v>
      </c>
      <c r="N2266" s="2">
        <f t="shared" si="426"/>
        <v>-4.3384015985982417E-3</v>
      </c>
      <c r="O2266" s="2">
        <f t="shared" si="427"/>
        <v>1.3585114590306669E-2</v>
      </c>
      <c r="Q2266" s="1">
        <v>43788</v>
      </c>
      <c r="R2266" s="2">
        <f t="shared" si="428"/>
        <v>-5.9513353210820463E-2</v>
      </c>
      <c r="S2266" s="2">
        <f t="shared" si="429"/>
        <v>-2.3132310204697609E-2</v>
      </c>
      <c r="T2266" s="2">
        <f t="shared" si="430"/>
        <v>-3.8450352159771703E-3</v>
      </c>
      <c r="U2266" s="2">
        <f t="shared" si="431"/>
        <v>-2.2412025582244241E-2</v>
      </c>
      <c r="V2266" s="2">
        <f t="shared" si="432"/>
        <v>-1.1976620511246386E-2</v>
      </c>
      <c r="W2266" s="2">
        <f t="shared" si="433"/>
        <v>-2.9507085718527695E-2</v>
      </c>
    </row>
    <row r="2267" spans="1:23" x14ac:dyDescent="0.25">
      <c r="A2267" s="1">
        <v>43789</v>
      </c>
      <c r="B2267" s="2">
        <v>12.7</v>
      </c>
      <c r="C2267">
        <v>12.78</v>
      </c>
      <c r="D2267" s="2">
        <v>32.200000000000003</v>
      </c>
      <c r="E2267" s="2">
        <v>20.78</v>
      </c>
      <c r="F2267" s="2">
        <v>11.55</v>
      </c>
      <c r="G2267" s="2">
        <v>20.2</v>
      </c>
      <c r="I2267" s="1">
        <v>43789</v>
      </c>
      <c r="J2267" s="2">
        <f t="shared" si="422"/>
        <v>-0.1074056670038812</v>
      </c>
      <c r="K2267" s="2">
        <f t="shared" si="423"/>
        <v>-6.240269860084623E-3</v>
      </c>
      <c r="L2267" s="2">
        <f t="shared" si="424"/>
        <v>-2.2721272199131493E-2</v>
      </c>
      <c r="M2267" s="2">
        <f t="shared" si="425"/>
        <v>2.3862831833358005E-2</v>
      </c>
      <c r="N2267" s="2">
        <f t="shared" si="426"/>
        <v>4.3384015985981411E-3</v>
      </c>
      <c r="O2267" s="2">
        <f t="shared" si="427"/>
        <v>9.4504558115169317E-3</v>
      </c>
      <c r="Q2267" s="1">
        <v>43789</v>
      </c>
      <c r="R2267" s="2">
        <f t="shared" si="428"/>
        <v>4.4728733842330268E-2</v>
      </c>
      <c r="S2267" s="2">
        <f t="shared" si="429"/>
        <v>3.2528529436404705E-2</v>
      </c>
      <c r="T2267" s="2">
        <f t="shared" si="430"/>
        <v>7.9561042209820246E-3</v>
      </c>
      <c r="U2267" s="2">
        <f t="shared" si="431"/>
        <v>2.0883538539932113E-2</v>
      </c>
      <c r="V2267" s="2">
        <f t="shared" si="432"/>
        <v>1.1879133309426278E-2</v>
      </c>
      <c r="W2267" s="2">
        <f t="shared" si="433"/>
        <v>1.3165317538086398E-2</v>
      </c>
    </row>
    <row r="2268" spans="1:23" x14ac:dyDescent="0.25">
      <c r="A2268" s="1">
        <v>43790</v>
      </c>
      <c r="B2268" s="2">
        <v>12.89</v>
      </c>
      <c r="C2268">
        <v>13.13</v>
      </c>
      <c r="D2268" s="2">
        <v>31.59</v>
      </c>
      <c r="E2268" s="2">
        <v>20.82</v>
      </c>
      <c r="F2268" s="2">
        <v>11.37</v>
      </c>
      <c r="G2268" s="2">
        <v>19.670000000000002</v>
      </c>
      <c r="I2268" s="1">
        <v>43790</v>
      </c>
      <c r="J2268" s="2">
        <f t="shared" si="422"/>
        <v>1.4849823486550492E-2</v>
      </c>
      <c r="K2268" s="2">
        <f t="shared" si="423"/>
        <v>2.7018239365316134E-2</v>
      </c>
      <c r="L2268" s="2">
        <f t="shared" si="424"/>
        <v>-1.9125837736368896E-2</v>
      </c>
      <c r="M2268" s="2">
        <f t="shared" si="425"/>
        <v>1.9230775157414838E-3</v>
      </c>
      <c r="N2268" s="2">
        <f t="shared" si="426"/>
        <v>-1.5707129205357995E-2</v>
      </c>
      <c r="O2268" s="2">
        <f t="shared" si="427"/>
        <v>-2.6587972006191285E-2</v>
      </c>
      <c r="Q2268" s="1">
        <v>43790</v>
      </c>
      <c r="R2268" s="2">
        <f t="shared" si="428"/>
        <v>7.9366745781450226E-3</v>
      </c>
      <c r="S2268" s="2">
        <f t="shared" si="429"/>
        <v>1.2678967795040803E-2</v>
      </c>
      <c r="T2268" s="2">
        <f t="shared" si="430"/>
        <v>-2.2468868411881612E-2</v>
      </c>
      <c r="U2268" s="2">
        <f t="shared" si="431"/>
        <v>2.2893489268940907E-2</v>
      </c>
      <c r="V2268" s="2">
        <f t="shared" si="432"/>
        <v>-5.0306980803327406E-17</v>
      </c>
      <c r="W2268" s="2">
        <f t="shared" si="433"/>
        <v>1.15177852009118E-2</v>
      </c>
    </row>
    <row r="2269" spans="1:23" x14ac:dyDescent="0.25">
      <c r="A2269" s="1">
        <v>43791</v>
      </c>
      <c r="B2269" s="2">
        <v>12.81</v>
      </c>
      <c r="C2269">
        <v>12.34</v>
      </c>
      <c r="D2269" s="2">
        <v>32.380000000000003</v>
      </c>
      <c r="E2269" s="2">
        <v>20.059999999999999</v>
      </c>
      <c r="F2269" s="2">
        <v>11.32</v>
      </c>
      <c r="G2269" s="2">
        <v>19.43</v>
      </c>
      <c r="I2269" s="1">
        <v>43791</v>
      </c>
      <c r="J2269" s="2">
        <f t="shared" si="422"/>
        <v>-6.2257010424531037E-3</v>
      </c>
      <c r="K2269" s="2">
        <f t="shared" si="423"/>
        <v>-6.2053669837463084E-2</v>
      </c>
      <c r="L2269" s="2">
        <f t="shared" si="424"/>
        <v>2.470033343549536E-2</v>
      </c>
      <c r="M2269" s="2">
        <f t="shared" si="425"/>
        <v>-3.71862806530334E-2</v>
      </c>
      <c r="N2269" s="2">
        <f t="shared" si="426"/>
        <v>-4.4072349874077462E-3</v>
      </c>
      <c r="O2269" s="2">
        <f t="shared" si="427"/>
        <v>-1.2276369011619137E-2</v>
      </c>
      <c r="Q2269" s="1">
        <v>43791</v>
      </c>
      <c r="R2269" s="2">
        <f t="shared" si="428"/>
        <v>-4.6277921758665352E-2</v>
      </c>
      <c r="S2269" s="2">
        <f t="shared" si="429"/>
        <v>1.0388984752615755E-2</v>
      </c>
      <c r="T2269" s="2">
        <f t="shared" si="430"/>
        <v>-2.0923554967750196E-2</v>
      </c>
      <c r="U2269" s="2">
        <f t="shared" si="431"/>
        <v>1.2892954674549744E-2</v>
      </c>
      <c r="V2269" s="2">
        <f t="shared" si="432"/>
        <v>-5.6843638033799264E-3</v>
      </c>
      <c r="W2269" s="2">
        <f t="shared" si="433"/>
        <v>-8.5687580973371757E-3</v>
      </c>
    </row>
    <row r="2270" spans="1:23" x14ac:dyDescent="0.25">
      <c r="A2270" s="1">
        <v>43794</v>
      </c>
      <c r="B2270" s="2">
        <v>11.62</v>
      </c>
      <c r="C2270">
        <v>11.87</v>
      </c>
      <c r="D2270" s="2">
        <v>31.9</v>
      </c>
      <c r="E2270" s="2">
        <v>19.54</v>
      </c>
      <c r="F2270" s="2">
        <v>11.15</v>
      </c>
      <c r="G2270" s="2">
        <v>18.260000000000002</v>
      </c>
      <c r="I2270" s="1">
        <v>43794</v>
      </c>
      <c r="J2270" s="2">
        <f t="shared" si="422"/>
        <v>-9.7498364484877822E-2</v>
      </c>
      <c r="K2270" s="2">
        <f t="shared" si="423"/>
        <v>-3.8831809855665186E-2</v>
      </c>
      <c r="L2270" s="2">
        <f t="shared" si="424"/>
        <v>-1.4934938458690298E-2</v>
      </c>
      <c r="M2270" s="2">
        <f t="shared" si="425"/>
        <v>-2.6264135919152772E-2</v>
      </c>
      <c r="N2270" s="2">
        <f t="shared" si="426"/>
        <v>-1.5131574868909106E-2</v>
      </c>
      <c r="O2270" s="2">
        <f t="shared" si="427"/>
        <v>-6.2105388222526189E-2</v>
      </c>
      <c r="Q2270" s="1">
        <v>43794</v>
      </c>
      <c r="R2270" s="2">
        <f t="shared" si="428"/>
        <v>4.3120612220486944E-3</v>
      </c>
      <c r="S2270" s="2">
        <f t="shared" si="429"/>
        <v>-1.7517715236073476E-2</v>
      </c>
      <c r="T2270" s="2">
        <f t="shared" si="430"/>
        <v>2.7872478495632319E-3</v>
      </c>
      <c r="U2270" s="2">
        <f t="shared" si="431"/>
        <v>-1.7631601568645957E-2</v>
      </c>
      <c r="V2270" s="2">
        <f t="shared" si="432"/>
        <v>-1.005718209638287E-2</v>
      </c>
      <c r="W2270" s="2">
        <f t="shared" si="433"/>
        <v>-1.9432170508905212E-2</v>
      </c>
    </row>
    <row r="2271" spans="1:23" x14ac:dyDescent="0.25">
      <c r="A2271" s="1">
        <v>43795</v>
      </c>
      <c r="B2271" s="2">
        <v>11.36</v>
      </c>
      <c r="C2271">
        <v>11.54</v>
      </c>
      <c r="D2271" s="2">
        <v>31.25</v>
      </c>
      <c r="E2271" s="2">
        <v>19.559999999999999</v>
      </c>
      <c r="F2271" s="2">
        <v>10.76</v>
      </c>
      <c r="G2271" s="2">
        <v>18.29</v>
      </c>
      <c r="I2271" s="1">
        <v>43795</v>
      </c>
      <c r="J2271" s="2">
        <f t="shared" si="422"/>
        <v>-2.2629338130759871E-2</v>
      </c>
      <c r="K2271" s="2">
        <f t="shared" si="423"/>
        <v>-2.8194947541623175E-2</v>
      </c>
      <c r="L2271" s="2">
        <f t="shared" si="424"/>
        <v>-2.0586633608388322E-2</v>
      </c>
      <c r="M2271" s="2">
        <f t="shared" si="425"/>
        <v>1.0230179920344864E-3</v>
      </c>
      <c r="N2271" s="2">
        <f t="shared" si="426"/>
        <v>-3.5603943172489418E-2</v>
      </c>
      <c r="O2271" s="2">
        <f t="shared" si="427"/>
        <v>1.6415872359518593E-3</v>
      </c>
      <c r="Q2271" s="1">
        <v>43795</v>
      </c>
      <c r="R2271" s="2">
        <f t="shared" si="428"/>
        <v>-5.1862032763665467E-2</v>
      </c>
      <c r="S2271" s="2">
        <f t="shared" si="429"/>
        <v>-5.0442739846564139E-2</v>
      </c>
      <c r="T2271" s="2">
        <f t="shared" si="430"/>
        <v>4.8826974884025312E-3</v>
      </c>
      <c r="U2271" s="2">
        <f t="shared" si="431"/>
        <v>-3.1725208286093085E-2</v>
      </c>
      <c r="V2271" s="2">
        <f t="shared" si="432"/>
        <v>-9.7694049281584257E-3</v>
      </c>
      <c r="W2271" s="2">
        <f t="shared" si="433"/>
        <v>-3.719087861707266E-2</v>
      </c>
    </row>
    <row r="2272" spans="1:23" x14ac:dyDescent="0.25">
      <c r="A2272" s="1">
        <v>43796</v>
      </c>
      <c r="B2272" s="2">
        <v>11.37</v>
      </c>
      <c r="C2272">
        <v>11.75</v>
      </c>
      <c r="D2272" s="2">
        <v>30.82</v>
      </c>
      <c r="E2272" s="2">
        <v>19.170000000000002</v>
      </c>
      <c r="F2272" s="2">
        <v>10.3</v>
      </c>
      <c r="G2272" s="2">
        <v>17.440000000000001</v>
      </c>
      <c r="I2272" s="1">
        <v>43796</v>
      </c>
      <c r="J2272" s="2">
        <f t="shared" si="422"/>
        <v>8.798944694392958E-4</v>
      </c>
      <c r="K2272" s="2">
        <f t="shared" si="423"/>
        <v>1.8033979510214532E-2</v>
      </c>
      <c r="L2272" s="2">
        <f t="shared" si="424"/>
        <v>-1.3855546290440807E-2</v>
      </c>
      <c r="M2272" s="2">
        <f t="shared" si="425"/>
        <v>-2.014010754911803E-2</v>
      </c>
      <c r="N2272" s="2">
        <f t="shared" si="426"/>
        <v>-4.3691659498048124E-2</v>
      </c>
      <c r="O2272" s="2">
        <f t="shared" si="427"/>
        <v>-4.7588043921940597E-2</v>
      </c>
      <c r="Q2272" s="1">
        <v>43796</v>
      </c>
      <c r="R2272" s="2">
        <f t="shared" si="428"/>
        <v>-6.0063851307818848E-2</v>
      </c>
      <c r="S2272" s="2">
        <f t="shared" si="429"/>
        <v>-3.3513378698644181E-2</v>
      </c>
      <c r="T2272" s="2">
        <f t="shared" si="430"/>
        <v>-1.7760786033539311E-2</v>
      </c>
      <c r="U2272" s="2">
        <f t="shared" si="431"/>
        <v>-1.2620558963559143E-2</v>
      </c>
      <c r="V2272" s="2">
        <f t="shared" si="432"/>
        <v>-2.5367759020699262E-2</v>
      </c>
      <c r="W2272" s="2">
        <f t="shared" si="433"/>
        <v>-3.0231900493287164E-2</v>
      </c>
    </row>
    <row r="2273" spans="1:23" x14ac:dyDescent="0.25">
      <c r="A2273" s="1">
        <v>43797</v>
      </c>
      <c r="B2273" s="2">
        <v>11.37</v>
      </c>
      <c r="C2273">
        <v>11.75</v>
      </c>
      <c r="D2273" s="2">
        <v>30.82</v>
      </c>
      <c r="E2273" s="2">
        <v>19.170000000000002</v>
      </c>
      <c r="F2273" s="2">
        <v>10.3</v>
      </c>
      <c r="G2273" s="2">
        <v>17.440000000000001</v>
      </c>
      <c r="I2273" s="1">
        <v>43797</v>
      </c>
      <c r="J2273" s="2">
        <f t="shared" si="422"/>
        <v>0</v>
      </c>
      <c r="K2273" s="2">
        <f t="shared" si="423"/>
        <v>0</v>
      </c>
      <c r="L2273" s="2">
        <f t="shared" si="424"/>
        <v>0</v>
      </c>
      <c r="M2273" s="2">
        <f t="shared" si="425"/>
        <v>0</v>
      </c>
      <c r="N2273" s="2">
        <f t="shared" si="426"/>
        <v>0</v>
      </c>
      <c r="O2273" s="2">
        <f t="shared" si="427"/>
        <v>0</v>
      </c>
      <c r="Q2273" s="1">
        <v>43797</v>
      </c>
      <c r="R2273" s="2">
        <f t="shared" si="428"/>
        <v>-1.0874721830660287E-2</v>
      </c>
      <c r="S2273" s="2">
        <f t="shared" si="429"/>
        <v>-5.0804840157043212E-3</v>
      </c>
      <c r="T2273" s="2">
        <f t="shared" si="430"/>
        <v>-1.7221089949414563E-2</v>
      </c>
      <c r="U2273" s="2">
        <f t="shared" si="431"/>
        <v>-9.5585447785417714E-3</v>
      </c>
      <c r="V2273" s="2">
        <f t="shared" si="432"/>
        <v>-3.9647801335268767E-2</v>
      </c>
      <c r="W2273" s="2">
        <f t="shared" si="433"/>
        <v>-2.2973228342994367E-2</v>
      </c>
    </row>
    <row r="2274" spans="1:23" x14ac:dyDescent="0.25">
      <c r="A2274" s="1">
        <v>43798</v>
      </c>
      <c r="B2274" s="2">
        <v>12.14</v>
      </c>
      <c r="C2274">
        <v>12.62</v>
      </c>
      <c r="D2274" s="2">
        <v>36.729999999999997</v>
      </c>
      <c r="E2274" s="2">
        <v>19.95</v>
      </c>
      <c r="F2274" s="2">
        <v>10.71</v>
      </c>
      <c r="G2274" s="2">
        <v>18.13</v>
      </c>
      <c r="I2274" s="1">
        <v>43798</v>
      </c>
      <c r="J2274" s="2">
        <f t="shared" si="422"/>
        <v>6.5527477868907696E-2</v>
      </c>
      <c r="K2274" s="2">
        <f t="shared" si="423"/>
        <v>7.1429616522899003E-2</v>
      </c>
      <c r="L2274" s="2">
        <f t="shared" si="424"/>
        <v>0.17543002993960621</v>
      </c>
      <c r="M2274" s="2">
        <f t="shared" si="425"/>
        <v>3.9882586278319261E-2</v>
      </c>
      <c r="N2274" s="2">
        <f t="shared" si="426"/>
        <v>3.9033989224067339E-2</v>
      </c>
      <c r="O2274" s="2">
        <f t="shared" si="427"/>
        <v>3.8801606285925931E-2</v>
      </c>
      <c r="Q2274" s="1">
        <v>43798</v>
      </c>
      <c r="R2274" s="2">
        <f t="shared" si="428"/>
        <v>4.399472347196479E-4</v>
      </c>
      <c r="S2274" s="2">
        <f t="shared" si="429"/>
        <v>9.0169897551072662E-3</v>
      </c>
      <c r="T2274" s="2">
        <f t="shared" si="430"/>
        <v>-6.9277731452204033E-3</v>
      </c>
      <c r="U2274" s="2">
        <f t="shared" si="431"/>
        <v>-1.0070053774559015E-2</v>
      </c>
      <c r="V2274" s="2">
        <f t="shared" si="432"/>
        <v>-2.1845829749024062E-2</v>
      </c>
      <c r="W2274" s="2">
        <f t="shared" si="433"/>
        <v>-2.3794021960970298E-2</v>
      </c>
    </row>
    <row r="2275" spans="1:23" x14ac:dyDescent="0.25">
      <c r="A2275" s="1">
        <v>43801</v>
      </c>
      <c r="B2275" s="2">
        <v>14.27</v>
      </c>
      <c r="C2275">
        <v>14.91</v>
      </c>
      <c r="D2275" s="2">
        <v>34.97</v>
      </c>
      <c r="E2275" s="2">
        <v>21.04</v>
      </c>
      <c r="F2275" s="2">
        <v>10.77</v>
      </c>
      <c r="G2275" s="2">
        <v>18.23</v>
      </c>
      <c r="I2275" s="1">
        <v>43801</v>
      </c>
      <c r="J2275" s="2">
        <f t="shared" si="422"/>
        <v>0.16165364585739284</v>
      </c>
      <c r="K2275" s="2">
        <f t="shared" si="423"/>
        <v>0.16674927166358008</v>
      </c>
      <c r="L2275" s="2">
        <f t="shared" si="424"/>
        <v>-4.9103308756291458E-2</v>
      </c>
      <c r="M2275" s="2">
        <f t="shared" si="425"/>
        <v>5.3196244533636722E-2</v>
      </c>
      <c r="N2275" s="2">
        <f t="shared" si="426"/>
        <v>5.5866067086397762E-3</v>
      </c>
      <c r="O2275" s="2">
        <f t="shared" si="427"/>
        <v>5.5005639238120668E-3</v>
      </c>
      <c r="Q2275" s="1">
        <v>43801</v>
      </c>
      <c r="R2275" s="2">
        <f t="shared" si="428"/>
        <v>3.2763738934453848E-2</v>
      </c>
      <c r="S2275" s="2">
        <f t="shared" si="429"/>
        <v>3.5714808261449502E-2</v>
      </c>
      <c r="T2275" s="2">
        <f t="shared" si="430"/>
        <v>8.7715014969803107E-2</v>
      </c>
      <c r="U2275" s="2">
        <f t="shared" si="431"/>
        <v>1.9941293139159631E-2</v>
      </c>
      <c r="V2275" s="2">
        <f t="shared" si="432"/>
        <v>1.951699461203367E-2</v>
      </c>
      <c r="W2275" s="2">
        <f t="shared" si="433"/>
        <v>1.9400803142962966E-2</v>
      </c>
    </row>
    <row r="2276" spans="1:23" x14ac:dyDescent="0.25">
      <c r="A2276" s="1">
        <v>43802</v>
      </c>
      <c r="B2276" s="2">
        <v>13.99</v>
      </c>
      <c r="C2276">
        <v>15.96</v>
      </c>
      <c r="D2276" s="2">
        <v>35.049999999999997</v>
      </c>
      <c r="E2276" s="2">
        <v>22.72</v>
      </c>
      <c r="F2276" s="2">
        <v>12.15</v>
      </c>
      <c r="G2276" s="2">
        <v>20.239999999999998</v>
      </c>
      <c r="I2276" s="1">
        <v>43802</v>
      </c>
      <c r="J2276" s="2">
        <f t="shared" si="422"/>
        <v>-1.9816642811355225E-2</v>
      </c>
      <c r="K2276" s="2">
        <f t="shared" si="423"/>
        <v>6.805346324501578E-2</v>
      </c>
      <c r="L2276" s="2">
        <f t="shared" si="424"/>
        <v>2.2850624053145619E-3</v>
      </c>
      <c r="M2276" s="2">
        <f t="shared" si="425"/>
        <v>7.68202059834414E-2</v>
      </c>
      <c r="N2276" s="2">
        <f t="shared" si="426"/>
        <v>0.12056467861826033</v>
      </c>
      <c r="O2276" s="2">
        <f t="shared" si="427"/>
        <v>0.10459225572869293</v>
      </c>
      <c r="Q2276" s="1">
        <v>43802</v>
      </c>
      <c r="R2276" s="2">
        <f t="shared" si="428"/>
        <v>0.11359056186315027</v>
      </c>
      <c r="S2276" s="2">
        <f t="shared" si="429"/>
        <v>0.11908944409323954</v>
      </c>
      <c r="T2276" s="2">
        <f t="shared" si="430"/>
        <v>6.3163360591657378E-2</v>
      </c>
      <c r="U2276" s="2">
        <f t="shared" si="431"/>
        <v>4.6539415405977988E-2</v>
      </c>
      <c r="V2276" s="2">
        <f t="shared" si="432"/>
        <v>2.2310297966353559E-2</v>
      </c>
      <c r="W2276" s="2">
        <f t="shared" si="433"/>
        <v>2.2151085104869E-2</v>
      </c>
    </row>
    <row r="2277" spans="1:23" x14ac:dyDescent="0.25">
      <c r="A2277" s="1">
        <v>43803</v>
      </c>
      <c r="B2277" s="2">
        <v>13.19</v>
      </c>
      <c r="C2277">
        <v>14.8</v>
      </c>
      <c r="D2277" s="2">
        <v>32.21</v>
      </c>
      <c r="E2277" s="2">
        <v>21.68</v>
      </c>
      <c r="F2277" s="2">
        <v>11.57</v>
      </c>
      <c r="G2277" s="2">
        <v>19.03</v>
      </c>
      <c r="I2277" s="1">
        <v>43803</v>
      </c>
      <c r="J2277" s="2">
        <f t="shared" si="422"/>
        <v>-5.888382194816659E-2</v>
      </c>
      <c r="K2277" s="2">
        <f t="shared" si="423"/>
        <v>-7.5458411251593388E-2</v>
      </c>
      <c r="L2277" s="2">
        <f t="shared" si="424"/>
        <v>-8.4498650137491554E-2</v>
      </c>
      <c r="M2277" s="2">
        <f t="shared" si="425"/>
        <v>-4.685541728150508E-2</v>
      </c>
      <c r="N2277" s="2">
        <f t="shared" si="426"/>
        <v>-4.8913628580972236E-2</v>
      </c>
      <c r="O2277" s="2">
        <f t="shared" si="427"/>
        <v>-6.1644163111206483E-2</v>
      </c>
      <c r="Q2277" s="1">
        <v>43803</v>
      </c>
      <c r="R2277" s="2">
        <f t="shared" si="428"/>
        <v>7.0918501523018804E-2</v>
      </c>
      <c r="S2277" s="2">
        <f t="shared" si="429"/>
        <v>0.11740136745429794</v>
      </c>
      <c r="T2277" s="2">
        <f t="shared" si="430"/>
        <v>-2.3409123175488447E-2</v>
      </c>
      <c r="U2277" s="2">
        <f t="shared" si="431"/>
        <v>6.5008225258539054E-2</v>
      </c>
      <c r="V2277" s="2">
        <f t="shared" si="432"/>
        <v>6.3075642663450046E-2</v>
      </c>
      <c r="W2277" s="2">
        <f t="shared" si="433"/>
        <v>5.5046409826252501E-2</v>
      </c>
    </row>
    <row r="2278" spans="1:23" x14ac:dyDescent="0.25">
      <c r="A2278" s="1">
        <v>43804</v>
      </c>
      <c r="B2278" s="2">
        <v>13.86</v>
      </c>
      <c r="C2278">
        <v>14.52</v>
      </c>
      <c r="D2278" s="2">
        <v>30.41</v>
      </c>
      <c r="E2278" s="2">
        <v>20.72</v>
      </c>
      <c r="F2278" s="2">
        <v>11.25</v>
      </c>
      <c r="G2278" s="2">
        <v>18.36</v>
      </c>
      <c r="I2278" s="1">
        <v>43804</v>
      </c>
      <c r="J2278" s="2">
        <f t="shared" si="422"/>
        <v>4.9548027032533942E-2</v>
      </c>
      <c r="K2278" s="2">
        <f t="shared" si="423"/>
        <v>-1.9100171373419378E-2</v>
      </c>
      <c r="L2278" s="2">
        <f t="shared" si="424"/>
        <v>-5.7505461653834196E-2</v>
      </c>
      <c r="M2278" s="2">
        <f t="shared" si="425"/>
        <v>-4.5290759180163218E-2</v>
      </c>
      <c r="N2278" s="2">
        <f t="shared" si="426"/>
        <v>-2.8047412555156075E-2</v>
      </c>
      <c r="O2278" s="2">
        <f t="shared" si="427"/>
        <v>-3.5842296115713788E-2</v>
      </c>
      <c r="Q2278" s="1">
        <v>43804</v>
      </c>
      <c r="R2278" s="2">
        <f t="shared" si="428"/>
        <v>-3.9350232379760909E-2</v>
      </c>
      <c r="S2278" s="2">
        <f t="shared" si="429"/>
        <v>-3.702474003288804E-3</v>
      </c>
      <c r="T2278" s="2">
        <f t="shared" si="430"/>
        <v>-4.1106793866088495E-2</v>
      </c>
      <c r="U2278" s="2">
        <f t="shared" si="431"/>
        <v>1.498239435096816E-2</v>
      </c>
      <c r="V2278" s="2">
        <f t="shared" si="432"/>
        <v>3.5825525018644042E-2</v>
      </c>
      <c r="W2278" s="2">
        <f t="shared" si="433"/>
        <v>2.1474046308743226E-2</v>
      </c>
    </row>
    <row r="2279" spans="1:23" x14ac:dyDescent="0.25">
      <c r="A2279" s="1">
        <v>43805</v>
      </c>
      <c r="B2279" s="2">
        <v>12.54</v>
      </c>
      <c r="C2279">
        <v>13.62</v>
      </c>
      <c r="D2279" s="2">
        <v>30.02</v>
      </c>
      <c r="E2279" s="2">
        <v>19.309999999999999</v>
      </c>
      <c r="F2279" s="2">
        <v>10.73</v>
      </c>
      <c r="G2279" s="2">
        <v>18.100000000000001</v>
      </c>
      <c r="I2279" s="1">
        <v>43805</v>
      </c>
      <c r="J2279" s="2">
        <f t="shared" si="422"/>
        <v>-0.10008345855698253</v>
      </c>
      <c r="K2279" s="2">
        <f t="shared" si="423"/>
        <v>-6.3987708675283736E-2</v>
      </c>
      <c r="L2279" s="2">
        <f t="shared" si="424"/>
        <v>-1.2907675483957366E-2</v>
      </c>
      <c r="M2279" s="2">
        <f t="shared" si="425"/>
        <v>-7.0476320950859303E-2</v>
      </c>
      <c r="N2279" s="2">
        <f t="shared" si="426"/>
        <v>-4.7324572007821974E-2</v>
      </c>
      <c r="O2279" s="2">
        <f t="shared" si="427"/>
        <v>-1.4262446920564253E-2</v>
      </c>
      <c r="Q2279" s="1">
        <v>43805</v>
      </c>
      <c r="R2279" s="2">
        <f t="shared" si="428"/>
        <v>-4.6678974578163238E-3</v>
      </c>
      <c r="S2279" s="2">
        <f t="shared" si="429"/>
        <v>-4.7279291312506383E-2</v>
      </c>
      <c r="T2279" s="2">
        <f t="shared" si="430"/>
        <v>-7.1002055895662872E-2</v>
      </c>
      <c r="U2279" s="2">
        <f t="shared" si="431"/>
        <v>-4.6073088230834149E-2</v>
      </c>
      <c r="V2279" s="2">
        <f t="shared" si="432"/>
        <v>-3.8480520568064155E-2</v>
      </c>
      <c r="W2279" s="2">
        <f t="shared" si="433"/>
        <v>-4.8743229613460136E-2</v>
      </c>
    </row>
    <row r="2280" spans="1:23" x14ac:dyDescent="0.25">
      <c r="A2280" s="1">
        <v>43808</v>
      </c>
      <c r="B2280" s="2">
        <v>13.73</v>
      </c>
      <c r="C2280">
        <v>15.86</v>
      </c>
      <c r="D2280" s="2">
        <v>30.02</v>
      </c>
      <c r="E2280" s="2">
        <v>19.97</v>
      </c>
      <c r="F2280" s="2">
        <v>10.75</v>
      </c>
      <c r="G2280" s="2">
        <v>17.829999999999998</v>
      </c>
      <c r="I2280" s="1">
        <v>43808</v>
      </c>
      <c r="J2280" s="2">
        <f t="shared" si="422"/>
        <v>9.0659684575105079E-2</v>
      </c>
      <c r="K2280" s="2">
        <f t="shared" si="423"/>
        <v>0.15226091548533557</v>
      </c>
      <c r="L2280" s="2">
        <f t="shared" si="424"/>
        <v>0</v>
      </c>
      <c r="M2280" s="2">
        <f t="shared" si="425"/>
        <v>3.3608050987300735E-2</v>
      </c>
      <c r="N2280" s="2">
        <f t="shared" si="426"/>
        <v>1.8621979310646209E-3</v>
      </c>
      <c r="O2280" s="2">
        <f t="shared" si="427"/>
        <v>-1.5029506396731175E-2</v>
      </c>
      <c r="Q2280" s="1">
        <v>43808</v>
      </c>
      <c r="R2280" s="2">
        <f t="shared" si="428"/>
        <v>-2.5267715762224294E-2</v>
      </c>
      <c r="S2280" s="2">
        <f t="shared" si="429"/>
        <v>-4.1543940024351557E-2</v>
      </c>
      <c r="T2280" s="2">
        <f t="shared" si="430"/>
        <v>-3.5206568568895778E-2</v>
      </c>
      <c r="U2280" s="2">
        <f t="shared" si="431"/>
        <v>-5.788354006551126E-2</v>
      </c>
      <c r="V2280" s="2">
        <f t="shared" si="432"/>
        <v>-3.7685992281489028E-2</v>
      </c>
      <c r="W2280" s="2">
        <f t="shared" si="433"/>
        <v>-2.5052371518139022E-2</v>
      </c>
    </row>
    <row r="2281" spans="1:23" x14ac:dyDescent="0.25">
      <c r="A2281" s="1">
        <v>43809</v>
      </c>
      <c r="B2281" s="2">
        <v>13.8</v>
      </c>
      <c r="C2281">
        <v>15.68</v>
      </c>
      <c r="D2281" s="2">
        <v>27.94</v>
      </c>
      <c r="E2281" s="2">
        <v>19.95</v>
      </c>
      <c r="F2281" s="2">
        <v>10.33</v>
      </c>
      <c r="G2281" s="2">
        <v>17.57</v>
      </c>
      <c r="I2281" s="1">
        <v>43809</v>
      </c>
      <c r="J2281" s="2">
        <f t="shared" si="422"/>
        <v>5.0853723832794311E-3</v>
      </c>
      <c r="K2281" s="2">
        <f t="shared" si="423"/>
        <v>-1.1414201284440123E-2</v>
      </c>
      <c r="L2281" s="2">
        <f t="shared" si="424"/>
        <v>-7.1804472376500034E-2</v>
      </c>
      <c r="M2281" s="2">
        <f t="shared" si="425"/>
        <v>-1.0020040918513411E-3</v>
      </c>
      <c r="N2281" s="2">
        <f t="shared" si="426"/>
        <v>-3.9853471442124574E-2</v>
      </c>
      <c r="O2281" s="2">
        <f t="shared" si="427"/>
        <v>-1.468952967604314E-2</v>
      </c>
      <c r="Q2281" s="1">
        <v>43809</v>
      </c>
      <c r="R2281" s="2">
        <f t="shared" si="428"/>
        <v>-4.7118869909387254E-3</v>
      </c>
      <c r="S2281" s="2">
        <f t="shared" si="429"/>
        <v>4.4136603405025919E-2</v>
      </c>
      <c r="T2281" s="2">
        <f t="shared" si="430"/>
        <v>-6.453837741978683E-3</v>
      </c>
      <c r="U2281" s="2">
        <f t="shared" si="431"/>
        <v>-1.8434134981779284E-2</v>
      </c>
      <c r="V2281" s="2">
        <f t="shared" si="432"/>
        <v>-2.2731187038378675E-2</v>
      </c>
      <c r="W2281" s="2">
        <f t="shared" si="433"/>
        <v>-1.4645976658647714E-2</v>
      </c>
    </row>
    <row r="2282" spans="1:23" x14ac:dyDescent="0.25">
      <c r="A2282" s="1">
        <v>43810</v>
      </c>
      <c r="B2282" s="2">
        <v>13.13</v>
      </c>
      <c r="C2282">
        <v>14.99</v>
      </c>
      <c r="D2282" s="2">
        <v>27.81</v>
      </c>
      <c r="E2282" s="2">
        <v>19.350000000000001</v>
      </c>
      <c r="F2282" s="2">
        <v>10.81</v>
      </c>
      <c r="G2282" s="2">
        <v>17.260000000000002</v>
      </c>
      <c r="I2282" s="1">
        <v>43810</v>
      </c>
      <c r="J2282" s="2">
        <f t="shared" si="422"/>
        <v>-4.9768903848454206E-2</v>
      </c>
      <c r="K2282" s="2">
        <f t="shared" si="423"/>
        <v>-4.5002702807755438E-2</v>
      </c>
      <c r="L2282" s="2">
        <f t="shared" si="424"/>
        <v>-4.6636855829423236E-3</v>
      </c>
      <c r="M2282" s="2">
        <f t="shared" si="425"/>
        <v>-3.0536723860081535E-2</v>
      </c>
      <c r="N2282" s="2">
        <f t="shared" si="426"/>
        <v>4.5419348519569781E-2</v>
      </c>
      <c r="O2282" s="2">
        <f t="shared" si="427"/>
        <v>-1.7801216543723838E-2</v>
      </c>
      <c r="Q2282" s="1">
        <v>43810</v>
      </c>
      <c r="R2282" s="2">
        <f t="shared" si="428"/>
        <v>4.7872528479192253E-2</v>
      </c>
      <c r="S2282" s="2">
        <f t="shared" si="429"/>
        <v>7.0423357100447725E-2</v>
      </c>
      <c r="T2282" s="2">
        <f t="shared" si="430"/>
        <v>-3.5902236188250017E-2</v>
      </c>
      <c r="U2282" s="2">
        <f t="shared" si="431"/>
        <v>1.6303023447724697E-2</v>
      </c>
      <c r="V2282" s="2">
        <f t="shared" si="432"/>
        <v>-1.8995636755529975E-2</v>
      </c>
      <c r="W2282" s="2">
        <f t="shared" si="433"/>
        <v>-1.4859518036387158E-2</v>
      </c>
    </row>
    <row r="2283" spans="1:23" x14ac:dyDescent="0.25">
      <c r="A2283" s="1">
        <v>43811</v>
      </c>
      <c r="B2283" s="2">
        <v>12.66</v>
      </c>
      <c r="C2283">
        <v>13.94</v>
      </c>
      <c r="D2283" s="2">
        <v>27.44</v>
      </c>
      <c r="E2283" s="2">
        <v>19.010000000000002</v>
      </c>
      <c r="F2283" s="2">
        <v>10.95</v>
      </c>
      <c r="G2283" s="2">
        <v>17.53</v>
      </c>
      <c r="I2283" s="1">
        <v>43811</v>
      </c>
      <c r="J2283" s="2">
        <f t="shared" si="422"/>
        <v>-3.6452271598674785E-2</v>
      </c>
      <c r="K2283" s="2">
        <f t="shared" si="423"/>
        <v>-7.2620906782128611E-2</v>
      </c>
      <c r="L2283" s="2">
        <f t="shared" si="424"/>
        <v>-1.3393865388188854E-2</v>
      </c>
      <c r="M2283" s="2">
        <f t="shared" si="425"/>
        <v>-1.7727262975453066E-2</v>
      </c>
      <c r="N2283" s="2">
        <f t="shared" si="426"/>
        <v>1.2867824611392764E-2</v>
      </c>
      <c r="O2283" s="2">
        <f t="shared" si="427"/>
        <v>1.5522013277861185E-2</v>
      </c>
      <c r="Q2283" s="1">
        <v>43811</v>
      </c>
      <c r="R2283" s="2">
        <f t="shared" si="428"/>
        <v>-2.2341765732587386E-2</v>
      </c>
      <c r="S2283" s="2">
        <f t="shared" si="429"/>
        <v>-2.820845204609778E-2</v>
      </c>
      <c r="T2283" s="2">
        <f t="shared" si="430"/>
        <v>-3.8234078979721177E-2</v>
      </c>
      <c r="U2283" s="2">
        <f t="shared" si="431"/>
        <v>-1.5769363975966438E-2</v>
      </c>
      <c r="V2283" s="2">
        <f t="shared" si="432"/>
        <v>2.7829385387226034E-3</v>
      </c>
      <c r="W2283" s="2">
        <f t="shared" si="433"/>
        <v>-1.6245373109883488E-2</v>
      </c>
    </row>
    <row r="2284" spans="1:23" x14ac:dyDescent="0.25">
      <c r="A2284" s="1">
        <v>43812</v>
      </c>
      <c r="B2284" s="2">
        <v>11.44</v>
      </c>
      <c r="C2284">
        <v>12.63</v>
      </c>
      <c r="D2284" s="2">
        <v>26.76</v>
      </c>
      <c r="E2284" s="2">
        <v>18.07</v>
      </c>
      <c r="F2284" s="2">
        <v>10.39</v>
      </c>
      <c r="G2284" s="2">
        <v>17.53</v>
      </c>
      <c r="I2284" s="1">
        <v>43812</v>
      </c>
      <c r="J2284" s="2">
        <f t="shared" si="422"/>
        <v>-0.10133143076437832</v>
      </c>
      <c r="K2284" s="2">
        <f t="shared" si="423"/>
        <v>-9.8687468969977987E-2</v>
      </c>
      <c r="L2284" s="2">
        <f t="shared" si="424"/>
        <v>-2.509356759765672E-2</v>
      </c>
      <c r="M2284" s="2">
        <f t="shared" si="425"/>
        <v>-5.0712051896200691E-2</v>
      </c>
      <c r="N2284" s="2">
        <f t="shared" si="426"/>
        <v>-5.2495651151373661E-2</v>
      </c>
      <c r="O2284" s="2">
        <f t="shared" si="427"/>
        <v>0</v>
      </c>
      <c r="Q2284" s="1">
        <v>43812</v>
      </c>
      <c r="R2284" s="2">
        <f t="shared" si="428"/>
        <v>-4.3110587723564492E-2</v>
      </c>
      <c r="S2284" s="2">
        <f t="shared" si="429"/>
        <v>-5.8811804794942024E-2</v>
      </c>
      <c r="T2284" s="2">
        <f t="shared" si="430"/>
        <v>-9.0287754855655888E-3</v>
      </c>
      <c r="U2284" s="2">
        <f t="shared" si="431"/>
        <v>-2.4131993417767301E-2</v>
      </c>
      <c r="V2284" s="2">
        <f t="shared" si="432"/>
        <v>2.9143586565481272E-2</v>
      </c>
      <c r="W2284" s="2">
        <f t="shared" si="433"/>
        <v>-1.1396016329313268E-3</v>
      </c>
    </row>
    <row r="2285" spans="1:23" x14ac:dyDescent="0.25">
      <c r="A2285" s="1">
        <v>43815</v>
      </c>
      <c r="B2285" s="2">
        <v>10.8</v>
      </c>
      <c r="C2285">
        <v>12.14</v>
      </c>
      <c r="D2285" s="2">
        <v>26.51</v>
      </c>
      <c r="E2285" s="2">
        <v>17.25</v>
      </c>
      <c r="F2285" s="2">
        <v>10.39</v>
      </c>
      <c r="G2285" s="2">
        <v>16.82</v>
      </c>
      <c r="I2285" s="1">
        <v>43815</v>
      </c>
      <c r="J2285" s="2">
        <f t="shared" si="422"/>
        <v>-5.7569851821477704E-2</v>
      </c>
      <c r="K2285" s="2">
        <f t="shared" si="423"/>
        <v>-3.9569150731047595E-2</v>
      </c>
      <c r="L2285" s="2">
        <f t="shared" si="424"/>
        <v>-9.3862149590935758E-3</v>
      </c>
      <c r="M2285" s="2">
        <f t="shared" si="425"/>
        <v>-4.6440961126768432E-2</v>
      </c>
      <c r="N2285" s="2">
        <f t="shared" si="426"/>
        <v>0</v>
      </c>
      <c r="O2285" s="2">
        <f t="shared" si="427"/>
        <v>-4.1345044388341211E-2</v>
      </c>
      <c r="Q2285" s="1">
        <v>43815</v>
      </c>
      <c r="R2285" s="2">
        <f t="shared" si="428"/>
        <v>-6.8891851181526548E-2</v>
      </c>
      <c r="S2285" s="2">
        <f t="shared" si="429"/>
        <v>-8.5654187876053306E-2</v>
      </c>
      <c r="T2285" s="2">
        <f t="shared" si="430"/>
        <v>-1.9243716492922787E-2</v>
      </c>
      <c r="U2285" s="2">
        <f t="shared" si="431"/>
        <v>-3.4219657435826875E-2</v>
      </c>
      <c r="V2285" s="2">
        <f t="shared" si="432"/>
        <v>-1.9813913269990449E-2</v>
      </c>
      <c r="W2285" s="2">
        <f t="shared" si="433"/>
        <v>7.7610066389305924E-3</v>
      </c>
    </row>
    <row r="2286" spans="1:23" x14ac:dyDescent="0.25">
      <c r="A2286" s="1">
        <v>43816</v>
      </c>
      <c r="B2286" s="2">
        <v>10.46</v>
      </c>
      <c r="C2286">
        <v>12.29</v>
      </c>
      <c r="D2286" s="2">
        <v>26.33</v>
      </c>
      <c r="E2286" s="2">
        <v>17.25</v>
      </c>
      <c r="F2286" s="2">
        <v>10.029999999999999</v>
      </c>
      <c r="G2286" s="2">
        <v>16.399999999999999</v>
      </c>
      <c r="I2286" s="1">
        <v>43816</v>
      </c>
      <c r="J2286" s="2">
        <f t="shared" si="422"/>
        <v>-3.1987675493397129E-2</v>
      </c>
      <c r="K2286" s="2">
        <f t="shared" si="423"/>
        <v>1.2280137946591151E-2</v>
      </c>
      <c r="L2286" s="2">
        <f t="shared" si="424"/>
        <v>-6.8130467927163063E-3</v>
      </c>
      <c r="M2286" s="2">
        <f t="shared" si="425"/>
        <v>0</v>
      </c>
      <c r="N2286" s="2">
        <f t="shared" si="426"/>
        <v>-3.5263203137291962E-2</v>
      </c>
      <c r="O2286" s="2">
        <f t="shared" si="427"/>
        <v>-2.5287319714649335E-2</v>
      </c>
      <c r="Q2286" s="1">
        <v>43816</v>
      </c>
      <c r="R2286" s="2">
        <f t="shared" si="428"/>
        <v>-7.9450641292928018E-2</v>
      </c>
      <c r="S2286" s="2">
        <f t="shared" si="429"/>
        <v>-6.9128309850512798E-2</v>
      </c>
      <c r="T2286" s="2">
        <f t="shared" si="430"/>
        <v>-1.723989127837515E-2</v>
      </c>
      <c r="U2286" s="2">
        <f t="shared" si="431"/>
        <v>-4.8576506511484562E-2</v>
      </c>
      <c r="V2286" s="2">
        <f t="shared" si="432"/>
        <v>-2.624782557568683E-2</v>
      </c>
      <c r="W2286" s="2">
        <f t="shared" si="433"/>
        <v>-2.0672522194170605E-2</v>
      </c>
    </row>
    <row r="2287" spans="1:23" x14ac:dyDescent="0.25">
      <c r="A2287" s="1">
        <v>43817</v>
      </c>
      <c r="B2287" s="2">
        <v>11.33</v>
      </c>
      <c r="C2287">
        <v>12.58</v>
      </c>
      <c r="D2287" s="2">
        <v>26.77</v>
      </c>
      <c r="E2287" s="2">
        <v>17.7</v>
      </c>
      <c r="F2287" s="2">
        <v>10.039999999999999</v>
      </c>
      <c r="G2287" s="2">
        <v>16.149999999999999</v>
      </c>
      <c r="I2287" s="1">
        <v>43817</v>
      </c>
      <c r="J2287" s="2">
        <f t="shared" si="422"/>
        <v>7.9895616403138039E-2</v>
      </c>
      <c r="K2287" s="2">
        <f t="shared" si="423"/>
        <v>2.332232769435099E-2</v>
      </c>
      <c r="L2287" s="2">
        <f t="shared" si="424"/>
        <v>1.6572884024043194E-2</v>
      </c>
      <c r="M2287" s="2">
        <f t="shared" si="425"/>
        <v>2.5752496102414549E-2</v>
      </c>
      <c r="N2287" s="2">
        <f t="shared" si="426"/>
        <v>9.9651228973885418E-4</v>
      </c>
      <c r="O2287" s="2">
        <f t="shared" si="427"/>
        <v>-1.5361285161487206E-2</v>
      </c>
      <c r="Q2287" s="1">
        <v>43817</v>
      </c>
      <c r="R2287" s="2">
        <f t="shared" si="428"/>
        <v>-4.4778763657437416E-2</v>
      </c>
      <c r="S2287" s="2">
        <f t="shared" si="429"/>
        <v>-1.3644506392228223E-2</v>
      </c>
      <c r="T2287" s="2">
        <f t="shared" si="430"/>
        <v>-8.0996308759049406E-3</v>
      </c>
      <c r="U2287" s="2">
        <f t="shared" si="431"/>
        <v>-2.3220480563384216E-2</v>
      </c>
      <c r="V2287" s="2">
        <f t="shared" si="432"/>
        <v>-1.7631601568645981E-2</v>
      </c>
      <c r="W2287" s="2">
        <f t="shared" si="433"/>
        <v>-3.3316182051495273E-2</v>
      </c>
    </row>
    <row r="2288" spans="1:23" x14ac:dyDescent="0.25">
      <c r="A2288" s="1">
        <v>43818</v>
      </c>
      <c r="B2288" s="2">
        <v>13.14</v>
      </c>
      <c r="C2288">
        <v>12.5</v>
      </c>
      <c r="D2288" s="2">
        <v>24.8</v>
      </c>
      <c r="E2288" s="2">
        <v>17.940000000000001</v>
      </c>
      <c r="F2288" s="2">
        <v>10.39</v>
      </c>
      <c r="G2288" s="2">
        <v>15.91</v>
      </c>
      <c r="I2288" s="1">
        <v>43818</v>
      </c>
      <c r="J2288" s="2">
        <f t="shared" si="422"/>
        <v>0.14820693801654949</v>
      </c>
      <c r="K2288" s="2">
        <f t="shared" si="423"/>
        <v>-6.3796069640390399E-3</v>
      </c>
      <c r="L2288" s="2">
        <f t="shared" si="424"/>
        <v>-7.6438204361324619E-2</v>
      </c>
      <c r="M2288" s="2">
        <f t="shared" si="425"/>
        <v>1.3468217050866611E-2</v>
      </c>
      <c r="N2288" s="2">
        <f t="shared" si="426"/>
        <v>3.4266690847553072E-2</v>
      </c>
      <c r="O2288" s="2">
        <f t="shared" si="427"/>
        <v>-1.4972207318969928E-2</v>
      </c>
      <c r="Q2288" s="1">
        <v>43818</v>
      </c>
      <c r="R2288" s="2">
        <f t="shared" si="428"/>
        <v>2.3953970454870455E-2</v>
      </c>
      <c r="S2288" s="2">
        <f t="shared" si="429"/>
        <v>1.780123282047107E-2</v>
      </c>
      <c r="T2288" s="2">
        <f t="shared" si="430"/>
        <v>4.8799186156634443E-3</v>
      </c>
      <c r="U2288" s="2">
        <f t="shared" si="431"/>
        <v>1.2876248051207274E-2</v>
      </c>
      <c r="V2288" s="2">
        <f t="shared" si="432"/>
        <v>-1.7133345423776553E-2</v>
      </c>
      <c r="W2288" s="2">
        <f t="shared" si="433"/>
        <v>-2.0324302438068272E-2</v>
      </c>
    </row>
    <row r="2289" spans="1:23" x14ac:dyDescent="0.25">
      <c r="A2289" s="1">
        <v>43819</v>
      </c>
      <c r="B2289" s="2">
        <v>11.07</v>
      </c>
      <c r="C2289">
        <v>12.51</v>
      </c>
      <c r="D2289" s="2">
        <v>25.54</v>
      </c>
      <c r="E2289" s="2">
        <v>17.010000000000002</v>
      </c>
      <c r="F2289" s="2">
        <v>9.69</v>
      </c>
      <c r="G2289" s="2">
        <v>15.38</v>
      </c>
      <c r="I2289" s="1">
        <v>43819</v>
      </c>
      <c r="J2289" s="2">
        <f t="shared" si="422"/>
        <v>-0.17142226633591889</v>
      </c>
      <c r="K2289" s="2">
        <f t="shared" si="423"/>
        <v>7.9968017056424414E-4</v>
      </c>
      <c r="L2289" s="2">
        <f t="shared" si="424"/>
        <v>2.9402197433456696E-2</v>
      </c>
      <c r="M2289" s="2">
        <f t="shared" si="425"/>
        <v>-5.3231450222879631E-2</v>
      </c>
      <c r="N2289" s="2">
        <f t="shared" si="426"/>
        <v>-6.9749379208461249E-2</v>
      </c>
      <c r="O2289" s="2">
        <f t="shared" si="427"/>
        <v>-3.3879878272197558E-2</v>
      </c>
      <c r="Q2289" s="1">
        <v>43819</v>
      </c>
      <c r="R2289" s="2">
        <f t="shared" si="428"/>
        <v>0.11405127720984376</v>
      </c>
      <c r="S2289" s="2">
        <f t="shared" si="429"/>
        <v>8.4713603651559756E-3</v>
      </c>
      <c r="T2289" s="2">
        <f t="shared" si="430"/>
        <v>-2.9932660168640712E-2</v>
      </c>
      <c r="U2289" s="2">
        <f t="shared" si="431"/>
        <v>1.9610356576640578E-2</v>
      </c>
      <c r="V2289" s="2">
        <f t="shared" si="432"/>
        <v>1.7631601568645964E-2</v>
      </c>
      <c r="W2289" s="2">
        <f t="shared" si="433"/>
        <v>-1.5166746240228568E-2</v>
      </c>
    </row>
    <row r="2290" spans="1:23" x14ac:dyDescent="0.25">
      <c r="A2290" s="1">
        <v>43822</v>
      </c>
      <c r="B2290" s="2">
        <v>10.23</v>
      </c>
      <c r="C2290">
        <v>12.61</v>
      </c>
      <c r="D2290" s="2">
        <v>25.11</v>
      </c>
      <c r="E2290" s="2">
        <v>16.989999999999998</v>
      </c>
      <c r="F2290" s="2">
        <v>10.56</v>
      </c>
      <c r="G2290" s="2">
        <v>17.940000000000001</v>
      </c>
      <c r="I2290" s="1">
        <v>43822</v>
      </c>
      <c r="J2290" s="2">
        <f t="shared" si="422"/>
        <v>-7.8914166757010365E-2</v>
      </c>
      <c r="K2290" s="2">
        <f t="shared" si="423"/>
        <v>7.9618254980084423E-3</v>
      </c>
      <c r="L2290" s="2">
        <f t="shared" si="424"/>
        <v>-1.6979677434899604E-2</v>
      </c>
      <c r="M2290" s="2">
        <f t="shared" si="425"/>
        <v>-1.1764707239299236E-3</v>
      </c>
      <c r="N2290" s="2">
        <f t="shared" si="426"/>
        <v>8.5978852375440687E-2</v>
      </c>
      <c r="O2290" s="2">
        <f t="shared" si="427"/>
        <v>0.15396489255315218</v>
      </c>
      <c r="Q2290" s="1">
        <v>43822</v>
      </c>
      <c r="R2290" s="2">
        <f t="shared" si="428"/>
        <v>-1.16076641596847E-2</v>
      </c>
      <c r="S2290" s="2">
        <f t="shared" si="429"/>
        <v>-2.789963396737398E-3</v>
      </c>
      <c r="T2290" s="2">
        <f t="shared" si="430"/>
        <v>-2.3518003463933963E-2</v>
      </c>
      <c r="U2290" s="2">
        <f t="shared" si="431"/>
        <v>-1.9881616586006512E-2</v>
      </c>
      <c r="V2290" s="2">
        <f t="shared" si="432"/>
        <v>-1.7741344180454088E-2</v>
      </c>
      <c r="W2290" s="2">
        <f t="shared" si="433"/>
        <v>-2.4426042795583743E-2</v>
      </c>
    </row>
    <row r="2291" spans="1:23" x14ac:dyDescent="0.25">
      <c r="A2291" s="1">
        <v>43823</v>
      </c>
      <c r="B2291" s="2">
        <v>10.85</v>
      </c>
      <c r="C2291">
        <v>12.67</v>
      </c>
      <c r="D2291" s="2">
        <v>25.46</v>
      </c>
      <c r="E2291" s="2">
        <v>13.41</v>
      </c>
      <c r="F2291" s="2">
        <v>11.93</v>
      </c>
      <c r="G2291" s="2">
        <v>19.97</v>
      </c>
      <c r="I2291" s="1">
        <v>43823</v>
      </c>
      <c r="J2291" s="2">
        <f t="shared" si="422"/>
        <v>5.8840500022933395E-2</v>
      </c>
      <c r="K2291" s="2">
        <f t="shared" si="423"/>
        <v>4.7468443562194767E-3</v>
      </c>
      <c r="L2291" s="2">
        <f t="shared" si="424"/>
        <v>1.3842419959766936E-2</v>
      </c>
      <c r="M2291" s="2">
        <f t="shared" si="425"/>
        <v>-0.2366242383902534</v>
      </c>
      <c r="N2291" s="2">
        <f t="shared" si="426"/>
        <v>0.12198295783170926</v>
      </c>
      <c r="O2291" s="2">
        <f t="shared" si="427"/>
        <v>0.10719829079707369</v>
      </c>
      <c r="Q2291" s="1">
        <v>43823</v>
      </c>
      <c r="R2291" s="2">
        <f t="shared" si="428"/>
        <v>-0.12516821654646462</v>
      </c>
      <c r="S2291" s="2">
        <f t="shared" si="429"/>
        <v>4.380752834286343E-3</v>
      </c>
      <c r="T2291" s="2">
        <f t="shared" si="430"/>
        <v>6.2112599992785456E-3</v>
      </c>
      <c r="U2291" s="2">
        <f t="shared" si="431"/>
        <v>-2.7203960473404776E-2</v>
      </c>
      <c r="V2291" s="2">
        <f t="shared" si="432"/>
        <v>8.1147365834897192E-3</v>
      </c>
      <c r="W2291" s="2">
        <f t="shared" si="433"/>
        <v>6.0042507140477312E-2</v>
      </c>
    </row>
    <row r="2292" spans="1:23" x14ac:dyDescent="0.25">
      <c r="A2292" s="1">
        <v>43824</v>
      </c>
      <c r="B2292" s="2">
        <v>10.85</v>
      </c>
      <c r="C2292">
        <v>12.67</v>
      </c>
      <c r="D2292" s="2">
        <v>25.46</v>
      </c>
      <c r="E2292" s="2">
        <v>13.41</v>
      </c>
      <c r="F2292" s="2">
        <v>11.93</v>
      </c>
      <c r="G2292" s="2">
        <v>19.97</v>
      </c>
      <c r="I2292" s="1">
        <v>43824</v>
      </c>
      <c r="J2292" s="2">
        <f t="shared" si="422"/>
        <v>0</v>
      </c>
      <c r="K2292" s="2">
        <f t="shared" si="423"/>
        <v>0</v>
      </c>
      <c r="L2292" s="2">
        <f t="shared" si="424"/>
        <v>0</v>
      </c>
      <c r="M2292" s="2">
        <f t="shared" si="425"/>
        <v>0</v>
      </c>
      <c r="N2292" s="2">
        <f t="shared" si="426"/>
        <v>0</v>
      </c>
      <c r="O2292" s="2">
        <f t="shared" si="427"/>
        <v>0</v>
      </c>
      <c r="Q2292" s="1">
        <v>43824</v>
      </c>
      <c r="R2292" s="2">
        <f t="shared" si="428"/>
        <v>-1.0036833367038485E-2</v>
      </c>
      <c r="S2292" s="2">
        <f t="shared" si="429"/>
        <v>6.3543349271139599E-3</v>
      </c>
      <c r="T2292" s="2">
        <f t="shared" si="430"/>
        <v>-1.5686287375663343E-3</v>
      </c>
      <c r="U2292" s="2">
        <f t="shared" si="431"/>
        <v>-0.11890035455709166</v>
      </c>
      <c r="V2292" s="2">
        <f t="shared" si="432"/>
        <v>0.10398090510357497</v>
      </c>
      <c r="W2292" s="2">
        <f t="shared" si="433"/>
        <v>0.13058159167511293</v>
      </c>
    </row>
    <row r="2293" spans="1:23" x14ac:dyDescent="0.25">
      <c r="A2293" s="1">
        <v>43825</v>
      </c>
      <c r="B2293" s="2">
        <v>10.130000000000001</v>
      </c>
      <c r="C2293">
        <v>12.65</v>
      </c>
      <c r="D2293" s="2">
        <v>24.08</v>
      </c>
      <c r="E2293" s="2">
        <v>16.93</v>
      </c>
      <c r="F2293" s="2">
        <v>13.33</v>
      </c>
      <c r="G2293" s="2">
        <v>20.5</v>
      </c>
      <c r="I2293" s="1">
        <v>43825</v>
      </c>
      <c r="J2293" s="2">
        <f t="shared" si="422"/>
        <v>-6.8663761725876404E-2</v>
      </c>
      <c r="K2293" s="2">
        <f t="shared" si="423"/>
        <v>-1.5797791595183908E-3</v>
      </c>
      <c r="L2293" s="2">
        <f t="shared" si="424"/>
        <v>-5.5726972688640283E-2</v>
      </c>
      <c r="M2293" s="2">
        <f t="shared" si="425"/>
        <v>0.23308649885145682</v>
      </c>
      <c r="N2293" s="2">
        <f t="shared" si="426"/>
        <v>0.11096089808079268</v>
      </c>
      <c r="O2293" s="2">
        <f t="shared" si="427"/>
        <v>2.6193738716638715E-2</v>
      </c>
      <c r="Q2293" s="1">
        <v>43825</v>
      </c>
      <c r="R2293" s="2">
        <f t="shared" si="428"/>
        <v>2.9420250011466698E-2</v>
      </c>
      <c r="S2293" s="2">
        <f t="shared" si="429"/>
        <v>2.3734221781097384E-3</v>
      </c>
      <c r="T2293" s="2">
        <f t="shared" si="430"/>
        <v>6.921209979883468E-3</v>
      </c>
      <c r="U2293" s="2">
        <f t="shared" si="431"/>
        <v>-0.1183121191951267</v>
      </c>
      <c r="V2293" s="2">
        <f t="shared" si="432"/>
        <v>6.099147891585463E-2</v>
      </c>
      <c r="W2293" s="2">
        <f t="shared" si="433"/>
        <v>5.3599145398536843E-2</v>
      </c>
    </row>
    <row r="2294" spans="1:23" x14ac:dyDescent="0.25">
      <c r="A2294" s="1">
        <v>43826</v>
      </c>
      <c r="B2294" s="2">
        <v>11.42</v>
      </c>
      <c r="C2294">
        <v>13.43</v>
      </c>
      <c r="D2294" s="2">
        <v>25.16</v>
      </c>
      <c r="E2294" s="2">
        <v>17.899999999999999</v>
      </c>
      <c r="F2294" s="2">
        <v>12.32</v>
      </c>
      <c r="G2294" s="2">
        <v>19.53</v>
      </c>
      <c r="I2294" s="1">
        <v>43826</v>
      </c>
      <c r="J2294" s="2">
        <f t="shared" si="422"/>
        <v>0.11986488596727198</v>
      </c>
      <c r="K2294" s="2">
        <f t="shared" si="423"/>
        <v>5.9833795361616836E-2</v>
      </c>
      <c r="L2294" s="2">
        <f t="shared" si="424"/>
        <v>4.3873811391619499E-2</v>
      </c>
      <c r="M2294" s="2">
        <f t="shared" si="425"/>
        <v>5.5713516701665272E-2</v>
      </c>
      <c r="N2294" s="2">
        <f t="shared" si="426"/>
        <v>-7.8793176085243541E-2</v>
      </c>
      <c r="O2294" s="2">
        <f t="shared" si="427"/>
        <v>-4.8473141255774857E-2</v>
      </c>
      <c r="Q2294" s="1">
        <v>43826</v>
      </c>
      <c r="R2294" s="2">
        <f t="shared" si="428"/>
        <v>-3.4331880862938202E-2</v>
      </c>
      <c r="S2294" s="2">
        <f t="shared" si="429"/>
        <v>-7.898895797591954E-4</v>
      </c>
      <c r="T2294" s="2">
        <f t="shared" si="430"/>
        <v>-2.7863486344320142E-2</v>
      </c>
      <c r="U2294" s="2">
        <f t="shared" si="431"/>
        <v>0.11654324942572841</v>
      </c>
      <c r="V2294" s="2">
        <f t="shared" si="432"/>
        <v>5.548044904039634E-2</v>
      </c>
      <c r="W2294" s="2">
        <f t="shared" si="433"/>
        <v>1.3096869358319357E-2</v>
      </c>
    </row>
    <row r="2295" spans="1:23" x14ac:dyDescent="0.25">
      <c r="A2295" s="1">
        <v>43829</v>
      </c>
      <c r="B2295" s="2">
        <v>12.8</v>
      </c>
      <c r="C2295">
        <v>14.82</v>
      </c>
      <c r="D2295" s="2">
        <v>25.86</v>
      </c>
      <c r="E2295" s="2">
        <v>18</v>
      </c>
      <c r="F2295" s="2">
        <v>12.56</v>
      </c>
      <c r="G2295" s="2">
        <v>20.66</v>
      </c>
      <c r="I2295" s="1">
        <v>43829</v>
      </c>
      <c r="J2295" s="2">
        <f t="shared" si="422"/>
        <v>0.11407896669770733</v>
      </c>
      <c r="K2295" s="2">
        <f t="shared" si="423"/>
        <v>9.8486609332794753E-2</v>
      </c>
      <c r="L2295" s="2">
        <f t="shared" si="424"/>
        <v>2.7441941511471647E-2</v>
      </c>
      <c r="M2295" s="2">
        <f t="shared" si="425"/>
        <v>5.5710450494554295E-3</v>
      </c>
      <c r="N2295" s="2">
        <f t="shared" si="426"/>
        <v>1.9293202934678851E-2</v>
      </c>
      <c r="O2295" s="2">
        <f t="shared" si="427"/>
        <v>5.6247718802904884E-2</v>
      </c>
      <c r="Q2295" s="1">
        <v>43829</v>
      </c>
      <c r="R2295" s="2">
        <f t="shared" si="428"/>
        <v>2.5600562120697785E-2</v>
      </c>
      <c r="S2295" s="2">
        <f t="shared" si="429"/>
        <v>2.9127008101049224E-2</v>
      </c>
      <c r="T2295" s="2">
        <f t="shared" si="430"/>
        <v>-5.926580648510392E-3</v>
      </c>
      <c r="U2295" s="2">
        <f t="shared" si="431"/>
        <v>0.14440000777656103</v>
      </c>
      <c r="V2295" s="2">
        <f t="shared" si="432"/>
        <v>1.608386099777457E-2</v>
      </c>
      <c r="W2295" s="2">
        <f t="shared" si="433"/>
        <v>-1.1139701269568071E-2</v>
      </c>
    </row>
    <row r="2296" spans="1:23" x14ac:dyDescent="0.25">
      <c r="A2296" s="1">
        <v>43830</v>
      </c>
      <c r="B2296" s="2">
        <v>11.99</v>
      </c>
      <c r="C2296">
        <v>13.78</v>
      </c>
      <c r="D2296" s="2">
        <v>28.3</v>
      </c>
      <c r="E2296" s="2">
        <v>19.23</v>
      </c>
      <c r="F2296" s="2">
        <v>12.63</v>
      </c>
      <c r="G2296" s="2">
        <v>20.57</v>
      </c>
      <c r="I2296" s="1">
        <v>43830</v>
      </c>
      <c r="J2296" s="2">
        <f t="shared" si="422"/>
        <v>-6.5372201886148673E-2</v>
      </c>
      <c r="K2296" s="2">
        <f t="shared" si="423"/>
        <v>-7.2759354282428426E-2</v>
      </c>
      <c r="L2296" s="2">
        <f t="shared" si="424"/>
        <v>9.0164431305480519E-2</v>
      </c>
      <c r="M2296" s="2">
        <f t="shared" si="425"/>
        <v>6.6099801704523689E-2</v>
      </c>
      <c r="N2296" s="2">
        <f t="shared" si="426"/>
        <v>5.5577753223472045E-3</v>
      </c>
      <c r="O2296" s="2">
        <f t="shared" si="427"/>
        <v>-4.3657600266266711E-3</v>
      </c>
      <c r="Q2296" s="1">
        <v>43830</v>
      </c>
      <c r="R2296" s="2">
        <f t="shared" si="428"/>
        <v>0.11697192633248965</v>
      </c>
      <c r="S2296" s="2">
        <f t="shared" si="429"/>
        <v>7.9160202347205791E-2</v>
      </c>
      <c r="T2296" s="2">
        <f t="shared" si="430"/>
        <v>3.565787645154557E-2</v>
      </c>
      <c r="U2296" s="2">
        <f t="shared" si="431"/>
        <v>3.0642280875560351E-2</v>
      </c>
      <c r="V2296" s="2">
        <f t="shared" si="432"/>
        <v>-2.9749986575282345E-2</v>
      </c>
      <c r="W2296" s="2">
        <f t="shared" si="433"/>
        <v>3.8872887735650133E-3</v>
      </c>
    </row>
    <row r="2297" spans="1:23" x14ac:dyDescent="0.25">
      <c r="A2297" s="1">
        <v>43831</v>
      </c>
      <c r="B2297" s="2">
        <v>11.99</v>
      </c>
      <c r="C2297">
        <v>13.78</v>
      </c>
      <c r="D2297" s="2">
        <v>28.3</v>
      </c>
      <c r="E2297" s="2">
        <v>19.23</v>
      </c>
      <c r="F2297" s="2">
        <v>12.63</v>
      </c>
      <c r="G2297" s="2">
        <v>20.57</v>
      </c>
      <c r="I2297" s="1">
        <v>43831</v>
      </c>
      <c r="J2297" s="2">
        <f t="shared" si="422"/>
        <v>0</v>
      </c>
      <c r="K2297" s="2">
        <f t="shared" si="423"/>
        <v>0</v>
      </c>
      <c r="L2297" s="2">
        <f t="shared" si="424"/>
        <v>0</v>
      </c>
      <c r="M2297" s="2">
        <f t="shared" si="425"/>
        <v>0</v>
      </c>
      <c r="N2297" s="2">
        <f t="shared" si="426"/>
        <v>0</v>
      </c>
      <c r="O2297" s="2">
        <f t="shared" si="427"/>
        <v>0</v>
      </c>
      <c r="Q2297" s="1">
        <v>43831</v>
      </c>
      <c r="R2297" s="2">
        <f t="shared" si="428"/>
        <v>2.4353382405779327E-2</v>
      </c>
      <c r="S2297" s="2">
        <f t="shared" si="429"/>
        <v>1.2863627525183163E-2</v>
      </c>
      <c r="T2297" s="2">
        <f t="shared" si="430"/>
        <v>5.880318640847608E-2</v>
      </c>
      <c r="U2297" s="2">
        <f t="shared" si="431"/>
        <v>3.5835423376989556E-2</v>
      </c>
      <c r="V2297" s="2">
        <f t="shared" si="432"/>
        <v>1.2425489128513028E-2</v>
      </c>
      <c r="W2297" s="2">
        <f t="shared" si="433"/>
        <v>2.5940979388139107E-2</v>
      </c>
    </row>
    <row r="2298" spans="1:23" x14ac:dyDescent="0.25">
      <c r="A2298" s="1">
        <v>43832</v>
      </c>
      <c r="B2298" s="2">
        <v>11.37</v>
      </c>
      <c r="C2298">
        <v>12.47</v>
      </c>
      <c r="D2298" s="2">
        <v>28.75</v>
      </c>
      <c r="E2298" s="2">
        <v>18.55</v>
      </c>
      <c r="F2298" s="2">
        <v>12.7</v>
      </c>
      <c r="G2298" s="2">
        <v>21.74</v>
      </c>
      <c r="I2298" s="1">
        <v>43832</v>
      </c>
      <c r="J2298" s="2">
        <f t="shared" si="422"/>
        <v>-5.3094661276978317E-2</v>
      </c>
      <c r="K2298" s="2">
        <f t="shared" si="423"/>
        <v>-9.9892505893567393E-2</v>
      </c>
      <c r="L2298" s="2">
        <f t="shared" si="424"/>
        <v>1.57759625941674E-2</v>
      </c>
      <c r="M2298" s="2">
        <f t="shared" si="425"/>
        <v>-3.6001770547244211E-2</v>
      </c>
      <c r="N2298" s="2">
        <f t="shared" si="426"/>
        <v>5.5270571021457928E-3</v>
      </c>
      <c r="O2298" s="2">
        <f t="shared" si="427"/>
        <v>5.5320178028197414E-2</v>
      </c>
      <c r="Q2298" s="1">
        <v>43832</v>
      </c>
      <c r="R2298" s="2">
        <f t="shared" si="428"/>
        <v>-3.2686100943074337E-2</v>
      </c>
      <c r="S2298" s="2">
        <f t="shared" si="429"/>
        <v>-3.6379677141214213E-2</v>
      </c>
      <c r="T2298" s="2">
        <f t="shared" si="430"/>
        <v>4.508221565274026E-2</v>
      </c>
      <c r="U2298" s="2">
        <f t="shared" si="431"/>
        <v>3.3049900852261845E-2</v>
      </c>
      <c r="V2298" s="2">
        <f t="shared" si="432"/>
        <v>2.7788876611736023E-3</v>
      </c>
      <c r="W2298" s="2">
        <f t="shared" si="433"/>
        <v>-2.1828800133133356E-3</v>
      </c>
    </row>
    <row r="2299" spans="1:23" x14ac:dyDescent="0.25">
      <c r="A2299" s="1">
        <v>43833</v>
      </c>
      <c r="B2299" s="2">
        <v>12.02</v>
      </c>
      <c r="C2299">
        <v>14.02</v>
      </c>
      <c r="D2299" s="2">
        <v>31.92</v>
      </c>
      <c r="E2299" s="2">
        <v>18.82</v>
      </c>
      <c r="F2299" s="2">
        <v>13.46</v>
      </c>
      <c r="G2299" s="2">
        <v>21.75</v>
      </c>
      <c r="I2299" s="1">
        <v>43833</v>
      </c>
      <c r="J2299" s="2">
        <f t="shared" si="422"/>
        <v>5.5593621344616879E-2</v>
      </c>
      <c r="K2299" s="2">
        <f t="shared" si="423"/>
        <v>0.11715912191449881</v>
      </c>
      <c r="L2299" s="2">
        <f t="shared" si="424"/>
        <v>0.10459500533824859</v>
      </c>
      <c r="M2299" s="2">
        <f t="shared" si="425"/>
        <v>1.4450345103789395E-2</v>
      </c>
      <c r="N2299" s="2">
        <f t="shared" si="426"/>
        <v>5.8120330752036181E-2</v>
      </c>
      <c r="O2299" s="2">
        <f t="shared" si="427"/>
        <v>4.5987584162975932E-4</v>
      </c>
      <c r="Q2299" s="1">
        <v>43833</v>
      </c>
      <c r="R2299" s="2">
        <f t="shared" si="428"/>
        <v>-2.6547330638489158E-2</v>
      </c>
      <c r="S2299" s="2">
        <f t="shared" si="429"/>
        <v>-4.9946252946783697E-2</v>
      </c>
      <c r="T2299" s="2">
        <f t="shared" si="430"/>
        <v>7.8879812970837002E-3</v>
      </c>
      <c r="U2299" s="2">
        <f t="shared" si="431"/>
        <v>-1.8000885273622105E-2</v>
      </c>
      <c r="V2299" s="2">
        <f t="shared" si="432"/>
        <v>2.7635285510728964E-3</v>
      </c>
      <c r="W2299" s="2">
        <f t="shared" si="433"/>
        <v>2.7660089014098707E-2</v>
      </c>
    </row>
    <row r="2300" spans="1:23" x14ac:dyDescent="0.25">
      <c r="A2300" s="1">
        <v>43836</v>
      </c>
      <c r="B2300" s="2">
        <v>11.78</v>
      </c>
      <c r="C2300">
        <v>13.85</v>
      </c>
      <c r="D2300" s="2">
        <v>32.32</v>
      </c>
      <c r="E2300" s="2">
        <v>18.920000000000002</v>
      </c>
      <c r="F2300" s="2">
        <v>14.21</v>
      </c>
      <c r="G2300" s="2">
        <v>22.76</v>
      </c>
      <c r="I2300" s="1">
        <v>43836</v>
      </c>
      <c r="J2300" s="2">
        <f t="shared" si="422"/>
        <v>-2.0168750883620856E-2</v>
      </c>
      <c r="K2300" s="2">
        <f t="shared" si="423"/>
        <v>-1.2199648973096491E-2</v>
      </c>
      <c r="L2300" s="2">
        <f t="shared" si="424"/>
        <v>1.2453461071286557E-2</v>
      </c>
      <c r="M2300" s="2">
        <f t="shared" si="425"/>
        <v>5.299429466498814E-3</v>
      </c>
      <c r="N2300" s="2">
        <f t="shared" si="426"/>
        <v>5.4223617892427543E-2</v>
      </c>
      <c r="O2300" s="2">
        <f t="shared" si="427"/>
        <v>4.5390851723437174E-2</v>
      </c>
      <c r="Q2300" s="1">
        <v>43836</v>
      </c>
      <c r="R2300" s="2">
        <f t="shared" si="428"/>
        <v>1.2494800338192814E-3</v>
      </c>
      <c r="S2300" s="2">
        <f t="shared" si="429"/>
        <v>8.6333080104657109E-3</v>
      </c>
      <c r="T2300" s="2">
        <f t="shared" si="430"/>
        <v>6.0185483966207994E-2</v>
      </c>
      <c r="U2300" s="2">
        <f t="shared" si="431"/>
        <v>-1.0775712721727407E-2</v>
      </c>
      <c r="V2300" s="2">
        <f t="shared" si="432"/>
        <v>3.1823693927090987E-2</v>
      </c>
      <c r="W2300" s="2">
        <f t="shared" si="433"/>
        <v>2.7890026934913586E-2</v>
      </c>
    </row>
    <row r="2301" spans="1:23" x14ac:dyDescent="0.25">
      <c r="A2301" s="1">
        <v>43837</v>
      </c>
      <c r="B2301" s="2">
        <v>12.25</v>
      </c>
      <c r="C2301">
        <v>13.79</v>
      </c>
      <c r="D2301" s="2">
        <v>31.8</v>
      </c>
      <c r="E2301" s="2">
        <v>18.559999999999999</v>
      </c>
      <c r="F2301" s="2">
        <v>14.01</v>
      </c>
      <c r="G2301" s="2">
        <v>23.25</v>
      </c>
      <c r="I2301" s="1">
        <v>43837</v>
      </c>
      <c r="J2301" s="2">
        <f t="shared" si="422"/>
        <v>3.9122758767295332E-2</v>
      </c>
      <c r="K2301" s="2">
        <f t="shared" si="423"/>
        <v>-4.3415408281371245E-3</v>
      </c>
      <c r="L2301" s="2">
        <f t="shared" si="424"/>
        <v>-1.6219943866763495E-2</v>
      </c>
      <c r="M2301" s="2">
        <f t="shared" si="425"/>
        <v>-1.9210836265677808E-2</v>
      </c>
      <c r="N2301" s="2">
        <f t="shared" si="426"/>
        <v>-1.4174581760093681E-2</v>
      </c>
      <c r="O2301" s="2">
        <f t="shared" si="427"/>
        <v>2.1300522775235021E-2</v>
      </c>
      <c r="Q2301" s="1">
        <v>43837</v>
      </c>
      <c r="R2301" s="2">
        <f t="shared" si="428"/>
        <v>1.7712435230498012E-2</v>
      </c>
      <c r="S2301" s="2">
        <f t="shared" si="429"/>
        <v>5.2479736470701165E-2</v>
      </c>
      <c r="T2301" s="2">
        <f t="shared" si="430"/>
        <v>5.8524233204767573E-2</v>
      </c>
      <c r="U2301" s="2">
        <f t="shared" si="431"/>
        <v>9.8748872851441051E-3</v>
      </c>
      <c r="V2301" s="2">
        <f t="shared" si="432"/>
        <v>5.6171974322231866E-2</v>
      </c>
      <c r="W2301" s="2">
        <f t="shared" si="433"/>
        <v>2.2925363782533466E-2</v>
      </c>
    </row>
    <row r="2302" spans="1:23" x14ac:dyDescent="0.25">
      <c r="A2302" s="1">
        <v>43838</v>
      </c>
      <c r="B2302" s="2">
        <v>11.77</v>
      </c>
      <c r="C2302">
        <v>13.45</v>
      </c>
      <c r="D2302" s="2">
        <v>32.6</v>
      </c>
      <c r="E2302" s="2">
        <v>18.52</v>
      </c>
      <c r="F2302" s="2">
        <v>13.67</v>
      </c>
      <c r="G2302" s="2">
        <v>21.75</v>
      </c>
      <c r="I2302" s="1">
        <v>43838</v>
      </c>
      <c r="J2302" s="2">
        <f t="shared" si="422"/>
        <v>-3.997201571855067E-2</v>
      </c>
      <c r="K2302" s="2">
        <f t="shared" si="423"/>
        <v>-2.496458575736234E-2</v>
      </c>
      <c r="L2302" s="2">
        <f t="shared" si="424"/>
        <v>2.4845998586530804E-2</v>
      </c>
      <c r="M2302" s="2">
        <f t="shared" si="425"/>
        <v>-2.1574981400211257E-3</v>
      </c>
      <c r="N2302" s="2">
        <f t="shared" si="426"/>
        <v>-2.4567709613057442E-2</v>
      </c>
      <c r="O2302" s="2">
        <f t="shared" si="427"/>
        <v>-6.6691374498672282E-2</v>
      </c>
      <c r="Q2302" s="1">
        <v>43838</v>
      </c>
      <c r="R2302" s="2">
        <f t="shared" si="428"/>
        <v>9.4770039418372379E-3</v>
      </c>
      <c r="S2302" s="2">
        <f t="shared" si="429"/>
        <v>-8.2705949006168077E-3</v>
      </c>
      <c r="T2302" s="2">
        <f t="shared" si="430"/>
        <v>-1.8832413977384688E-3</v>
      </c>
      <c r="U2302" s="2">
        <f t="shared" si="431"/>
        <v>-6.9557033995894975E-3</v>
      </c>
      <c r="V2302" s="2">
        <f t="shared" si="432"/>
        <v>2.0024518066166931E-2</v>
      </c>
      <c r="W2302" s="2">
        <f t="shared" si="433"/>
        <v>3.3345687249336099E-2</v>
      </c>
    </row>
    <row r="2303" spans="1:23" x14ac:dyDescent="0.25">
      <c r="A2303" s="1">
        <v>43839</v>
      </c>
      <c r="B2303" s="2">
        <v>11.02</v>
      </c>
      <c r="C2303">
        <v>12.54</v>
      </c>
      <c r="D2303" s="2">
        <v>33.22</v>
      </c>
      <c r="E2303" s="2">
        <v>17.350000000000001</v>
      </c>
      <c r="F2303" s="2">
        <v>12.54</v>
      </c>
      <c r="G2303" s="2">
        <v>20.86</v>
      </c>
      <c r="I2303" s="1">
        <v>43839</v>
      </c>
      <c r="J2303" s="2">
        <f t="shared" si="422"/>
        <v>-6.5842117547416978E-2</v>
      </c>
      <c r="K2303" s="2">
        <f t="shared" si="423"/>
        <v>-7.0055570843073497E-2</v>
      </c>
      <c r="L2303" s="2">
        <f t="shared" si="424"/>
        <v>1.8839815812486747E-2</v>
      </c>
      <c r="M2303" s="2">
        <f t="shared" si="425"/>
        <v>-6.525872282516508E-2</v>
      </c>
      <c r="N2303" s="2">
        <f t="shared" si="426"/>
        <v>-8.628011553108364E-2</v>
      </c>
      <c r="O2303" s="2">
        <f t="shared" si="427"/>
        <v>-4.1780307962066741E-2</v>
      </c>
      <c r="Q2303" s="1">
        <v>43839</v>
      </c>
      <c r="R2303" s="2">
        <f t="shared" si="428"/>
        <v>-4.2462847562766901E-4</v>
      </c>
      <c r="S2303" s="2">
        <f t="shared" si="429"/>
        <v>-1.4653063292749732E-2</v>
      </c>
      <c r="T2303" s="2">
        <f t="shared" si="430"/>
        <v>4.3130273598836547E-3</v>
      </c>
      <c r="U2303" s="2">
        <f t="shared" si="431"/>
        <v>-1.0684167202849468E-2</v>
      </c>
      <c r="V2303" s="2">
        <f t="shared" si="432"/>
        <v>-1.937114568657556E-2</v>
      </c>
      <c r="W2303" s="2">
        <f t="shared" si="433"/>
        <v>-2.2695425861718632E-2</v>
      </c>
    </row>
    <row r="2304" spans="1:23" x14ac:dyDescent="0.25">
      <c r="A2304" s="1">
        <v>43840</v>
      </c>
      <c r="B2304" s="2">
        <v>11.64</v>
      </c>
      <c r="C2304">
        <v>12.56</v>
      </c>
      <c r="D2304" s="2">
        <v>30.38</v>
      </c>
      <c r="E2304" s="2">
        <v>17.37</v>
      </c>
      <c r="F2304" s="2">
        <v>12.27</v>
      </c>
      <c r="G2304" s="2">
        <v>20.96</v>
      </c>
      <c r="I2304" s="1">
        <v>43840</v>
      </c>
      <c r="J2304" s="2">
        <f t="shared" si="422"/>
        <v>5.473563857852351E-2</v>
      </c>
      <c r="K2304" s="2">
        <f t="shared" si="423"/>
        <v>1.593625835278026E-3</v>
      </c>
      <c r="L2304" s="2">
        <f t="shared" si="424"/>
        <v>-8.9367607017522055E-2</v>
      </c>
      <c r="M2304" s="2">
        <f t="shared" si="425"/>
        <v>1.1520738601453878E-3</v>
      </c>
      <c r="N2304" s="2">
        <f t="shared" si="426"/>
        <v>-2.1766276481954512E-2</v>
      </c>
      <c r="O2304" s="2">
        <f t="shared" si="427"/>
        <v>4.7824098802150983E-3</v>
      </c>
      <c r="Q2304" s="1">
        <v>43840</v>
      </c>
      <c r="R2304" s="2">
        <f t="shared" si="428"/>
        <v>-5.2907066632983821E-2</v>
      </c>
      <c r="S2304" s="2">
        <f t="shared" si="429"/>
        <v>-4.7510078300217917E-2</v>
      </c>
      <c r="T2304" s="2">
        <f t="shared" si="430"/>
        <v>2.1842907199508776E-2</v>
      </c>
      <c r="U2304" s="2">
        <f t="shared" si="431"/>
        <v>-3.3708110482593104E-2</v>
      </c>
      <c r="V2304" s="2">
        <f t="shared" si="432"/>
        <v>-5.5423912572070543E-2</v>
      </c>
      <c r="W2304" s="2">
        <f t="shared" si="433"/>
        <v>-5.4235841230369508E-2</v>
      </c>
    </row>
    <row r="2305" spans="1:23" x14ac:dyDescent="0.25">
      <c r="A2305" s="1">
        <v>43843</v>
      </c>
      <c r="B2305" s="2">
        <v>10.19</v>
      </c>
      <c r="C2305">
        <v>12.32</v>
      </c>
      <c r="D2305" s="2">
        <v>34.25</v>
      </c>
      <c r="E2305" s="2">
        <v>15.8</v>
      </c>
      <c r="F2305" s="2">
        <v>10.91</v>
      </c>
      <c r="G2305" s="2">
        <v>20.92</v>
      </c>
      <c r="I2305" s="1">
        <v>43843</v>
      </c>
      <c r="J2305" s="2">
        <f t="shared" si="422"/>
        <v>-0.13304059506865845</v>
      </c>
      <c r="K2305" s="2">
        <f t="shared" si="423"/>
        <v>-1.9293202934678896E-2</v>
      </c>
      <c r="L2305" s="2">
        <f t="shared" si="424"/>
        <v>0.11990206754060755</v>
      </c>
      <c r="M2305" s="2">
        <f t="shared" si="425"/>
        <v>-9.4734640220092425E-2</v>
      </c>
      <c r="N2305" s="2">
        <f t="shared" si="426"/>
        <v>-0.11747745887784057</v>
      </c>
      <c r="O2305" s="2">
        <f t="shared" si="427"/>
        <v>-1.9102202561192376E-3</v>
      </c>
      <c r="Q2305" s="1">
        <v>43843</v>
      </c>
      <c r="R2305" s="2">
        <f t="shared" si="428"/>
        <v>-5.5532394844467342E-3</v>
      </c>
      <c r="S2305" s="2">
        <f t="shared" si="429"/>
        <v>-3.4230972503897734E-2</v>
      </c>
      <c r="T2305" s="2">
        <f t="shared" si="430"/>
        <v>-3.526389560251765E-2</v>
      </c>
      <c r="U2305" s="2">
        <f t="shared" si="431"/>
        <v>-3.2053324482509846E-2</v>
      </c>
      <c r="V2305" s="2">
        <f t="shared" si="432"/>
        <v>-5.4023196006519072E-2</v>
      </c>
      <c r="W2305" s="2">
        <f t="shared" si="433"/>
        <v>-1.8498949040925822E-2</v>
      </c>
    </row>
    <row r="2306" spans="1:23" x14ac:dyDescent="0.25">
      <c r="A2306" s="1">
        <v>43844</v>
      </c>
      <c r="B2306" s="2">
        <v>10.55</v>
      </c>
      <c r="C2306">
        <v>12.39</v>
      </c>
      <c r="D2306" s="2">
        <v>33.619999999999997</v>
      </c>
      <c r="E2306" s="2">
        <v>15.61</v>
      </c>
      <c r="F2306" s="2">
        <v>11.02</v>
      </c>
      <c r="G2306" s="2">
        <v>20.69</v>
      </c>
      <c r="I2306" s="1">
        <v>43844</v>
      </c>
      <c r="J2306" s="2">
        <f t="shared" si="422"/>
        <v>3.4719012687442138E-2</v>
      </c>
      <c r="K2306" s="2">
        <f t="shared" si="423"/>
        <v>5.6657375356772999E-3</v>
      </c>
      <c r="L2306" s="2">
        <f t="shared" si="424"/>
        <v>-1.8565436727764863E-2</v>
      </c>
      <c r="M2306" s="2">
        <f t="shared" si="425"/>
        <v>-1.2098205505580488E-2</v>
      </c>
      <c r="N2306" s="2">
        <f t="shared" si="426"/>
        <v>1.0032003879788856E-2</v>
      </c>
      <c r="O2306" s="2">
        <f t="shared" si="427"/>
        <v>-1.1055147439270503E-2</v>
      </c>
      <c r="Q2306" s="1">
        <v>43844</v>
      </c>
      <c r="R2306" s="2">
        <f t="shared" si="428"/>
        <v>-3.9152478245067471E-2</v>
      </c>
      <c r="S2306" s="2">
        <f t="shared" si="429"/>
        <v>-8.8497885497004353E-3</v>
      </c>
      <c r="T2306" s="2">
        <f t="shared" si="430"/>
        <v>1.5267230261542745E-2</v>
      </c>
      <c r="U2306" s="2">
        <f t="shared" si="431"/>
        <v>-4.6791283179973518E-2</v>
      </c>
      <c r="V2306" s="2">
        <f t="shared" si="432"/>
        <v>-6.9621867679897545E-2</v>
      </c>
      <c r="W2306" s="2">
        <f t="shared" si="433"/>
        <v>1.4360948120479304E-3</v>
      </c>
    </row>
    <row r="2307" spans="1:23" x14ac:dyDescent="0.25">
      <c r="A2307" s="1">
        <v>43845</v>
      </c>
      <c r="B2307" s="2">
        <v>10.34</v>
      </c>
      <c r="C2307">
        <v>12.42</v>
      </c>
      <c r="D2307" s="2">
        <v>33.380000000000003</v>
      </c>
      <c r="E2307" s="2">
        <v>15.6</v>
      </c>
      <c r="F2307" s="2">
        <v>11.75</v>
      </c>
      <c r="G2307" s="2">
        <v>20.72</v>
      </c>
      <c r="I2307" s="1">
        <v>43845</v>
      </c>
      <c r="J2307" s="2">
        <f t="shared" si="422"/>
        <v>-2.0105990841792525E-2</v>
      </c>
      <c r="K2307" s="2">
        <f t="shared" si="423"/>
        <v>2.4183808642816527E-3</v>
      </c>
      <c r="L2307" s="2">
        <f t="shared" si="424"/>
        <v>-7.1642097467803497E-3</v>
      </c>
      <c r="M2307" s="2">
        <f t="shared" si="425"/>
        <v>-6.4082027184936708E-4</v>
      </c>
      <c r="N2307" s="2">
        <f t="shared" si="426"/>
        <v>6.4141436865399609E-2</v>
      </c>
      <c r="O2307" s="2">
        <f t="shared" si="427"/>
        <v>1.4489256338306152E-3</v>
      </c>
      <c r="Q2307" s="1">
        <v>43845</v>
      </c>
      <c r="R2307" s="2">
        <f t="shared" si="428"/>
        <v>-4.9160791190608157E-2</v>
      </c>
      <c r="S2307" s="2">
        <f t="shared" si="429"/>
        <v>-6.8137326995007979E-3</v>
      </c>
      <c r="T2307" s="2">
        <f t="shared" si="430"/>
        <v>5.066831540642134E-2</v>
      </c>
      <c r="U2307" s="2">
        <f t="shared" si="431"/>
        <v>-5.341642286283646E-2</v>
      </c>
      <c r="V2307" s="2">
        <f t="shared" si="432"/>
        <v>-5.372272749902586E-2</v>
      </c>
      <c r="W2307" s="2">
        <f t="shared" si="433"/>
        <v>-6.4826838476948704E-3</v>
      </c>
    </row>
    <row r="2308" spans="1:23" x14ac:dyDescent="0.25">
      <c r="A2308" s="1">
        <v>43846</v>
      </c>
      <c r="B2308" s="2">
        <v>8.6999999999999993</v>
      </c>
      <c r="C2308">
        <v>12.32</v>
      </c>
      <c r="D2308" s="2">
        <v>29.79</v>
      </c>
      <c r="E2308" s="2">
        <v>15.1</v>
      </c>
      <c r="F2308" s="2">
        <v>11.38</v>
      </c>
      <c r="G2308" s="2">
        <v>20.72</v>
      </c>
      <c r="I2308" s="1">
        <v>43846</v>
      </c>
      <c r="J2308" s="2">
        <f t="shared" ref="J2308:J2371" si="434">LN(B2308/B2307)</f>
        <v>-0.17269684341974514</v>
      </c>
      <c r="K2308" s="2">
        <f t="shared" ref="K2308:K2371" si="435">LN(C2308/C2307)</f>
        <v>-8.084118399958911E-3</v>
      </c>
      <c r="L2308" s="2">
        <f t="shared" ref="L2308:L2371" si="436">LN(D2308/D2307)</f>
        <v>-0.11378415150849826</v>
      </c>
      <c r="M2308" s="2">
        <f t="shared" ref="M2308:M2371" si="437">LN(E2308/E2307)</f>
        <v>-3.2576170434612715E-2</v>
      </c>
      <c r="N2308" s="2">
        <f t="shared" ref="N2308:N2371" si="438">LN(F2308/F2307)</f>
        <v>-3.1995811891983014E-2</v>
      </c>
      <c r="O2308" s="2">
        <f t="shared" ref="O2308:O2371" si="439">LN(G2308/G2307)</f>
        <v>0</v>
      </c>
      <c r="Q2308" s="1">
        <v>43846</v>
      </c>
      <c r="R2308" s="2">
        <f t="shared" si="428"/>
        <v>7.3065109228248066E-3</v>
      </c>
      <c r="S2308" s="2">
        <f t="shared" si="429"/>
        <v>4.0420591999794763E-3</v>
      </c>
      <c r="T2308" s="2">
        <f t="shared" si="430"/>
        <v>-1.2864823237272607E-2</v>
      </c>
      <c r="U2308" s="2">
        <f t="shared" si="431"/>
        <v>-6.3695128887149271E-3</v>
      </c>
      <c r="V2308" s="2">
        <f t="shared" si="432"/>
        <v>3.708672037259423E-2</v>
      </c>
      <c r="W2308" s="2">
        <f t="shared" si="433"/>
        <v>-4.8031109027199441E-3</v>
      </c>
    </row>
    <row r="2309" spans="1:23" x14ac:dyDescent="0.25">
      <c r="A2309" s="1">
        <v>43847</v>
      </c>
      <c r="B2309" s="2">
        <v>9.24</v>
      </c>
      <c r="C2309">
        <v>12.1</v>
      </c>
      <c r="D2309" s="2">
        <v>28.6</v>
      </c>
      <c r="E2309" s="2">
        <v>15.43</v>
      </c>
      <c r="F2309" s="2">
        <v>11.31</v>
      </c>
      <c r="G2309" s="2">
        <v>20.72</v>
      </c>
      <c r="I2309" s="1">
        <v>43847</v>
      </c>
      <c r="J2309" s="2">
        <f t="shared" si="434"/>
        <v>6.0218859993054874E-2</v>
      </c>
      <c r="K2309" s="2">
        <f t="shared" si="435"/>
        <v>-1.8018505502678365E-2</v>
      </c>
      <c r="L2309" s="2">
        <f t="shared" si="436"/>
        <v>-4.0766048899383921E-2</v>
      </c>
      <c r="M2309" s="2">
        <f t="shared" si="437"/>
        <v>2.1618922554190782E-2</v>
      </c>
      <c r="N2309" s="2">
        <f t="shared" si="438"/>
        <v>-6.1701385701557867E-3</v>
      </c>
      <c r="O2309" s="2">
        <f t="shared" si="439"/>
        <v>0</v>
      </c>
      <c r="Q2309" s="1">
        <v>43847</v>
      </c>
      <c r="R2309" s="2">
        <f t="shared" si="428"/>
        <v>-9.6401417130768829E-2</v>
      </c>
      <c r="S2309" s="2">
        <f t="shared" si="429"/>
        <v>-2.8328687678386292E-3</v>
      </c>
      <c r="T2309" s="2">
        <f t="shared" si="430"/>
        <v>-6.0474180627639304E-2</v>
      </c>
      <c r="U2309" s="2">
        <f t="shared" si="431"/>
        <v>-1.6608495353231043E-2</v>
      </c>
      <c r="V2309" s="2">
        <f t="shared" si="432"/>
        <v>1.6072812486708297E-2</v>
      </c>
      <c r="W2309" s="2">
        <f t="shared" si="433"/>
        <v>7.2446281691530758E-4</v>
      </c>
    </row>
    <row r="2310" spans="1:23" x14ac:dyDescent="0.25">
      <c r="A2310" s="1">
        <v>43850</v>
      </c>
      <c r="B2310" s="2">
        <v>9.24</v>
      </c>
      <c r="C2310">
        <v>12.1</v>
      </c>
      <c r="D2310" s="2">
        <v>28.6</v>
      </c>
      <c r="E2310" s="2">
        <v>15.43</v>
      </c>
      <c r="F2310" s="2">
        <v>11.31</v>
      </c>
      <c r="G2310" s="2">
        <v>20.72</v>
      </c>
      <c r="I2310" s="1">
        <v>43850</v>
      </c>
      <c r="J2310" s="2">
        <f t="shared" si="434"/>
        <v>0</v>
      </c>
      <c r="K2310" s="2">
        <f t="shared" si="435"/>
        <v>0</v>
      </c>
      <c r="L2310" s="2">
        <f t="shared" si="436"/>
        <v>0</v>
      </c>
      <c r="M2310" s="2">
        <f t="shared" si="437"/>
        <v>0</v>
      </c>
      <c r="N2310" s="2">
        <f t="shared" si="438"/>
        <v>0</v>
      </c>
      <c r="O2310" s="2">
        <f t="shared" si="439"/>
        <v>0</v>
      </c>
      <c r="Q2310" s="1">
        <v>43850</v>
      </c>
      <c r="R2310" s="2">
        <f t="shared" ref="R2310:R2373" si="440">AVERAGE(J2308:J2309)</f>
        <v>-5.6238991713345135E-2</v>
      </c>
      <c r="S2310" s="2">
        <f t="shared" ref="S2310:S2373" si="441">AVERAGE(K2308:K2309)</f>
        <v>-1.3051311951318638E-2</v>
      </c>
      <c r="T2310" s="2">
        <f t="shared" ref="T2310:T2373" si="442">AVERAGE(L2308:L2309)</f>
        <v>-7.7275100203941086E-2</v>
      </c>
      <c r="U2310" s="2">
        <f t="shared" ref="U2310:U2373" si="443">AVERAGE(M2308:M2309)</f>
        <v>-5.4786239402109665E-3</v>
      </c>
      <c r="V2310" s="2">
        <f t="shared" ref="V2310:V2373" si="444">AVERAGE(N2308:N2309)</f>
        <v>-1.9082975231069402E-2</v>
      </c>
      <c r="W2310" s="2">
        <f t="shared" ref="W2310:W2373" si="445">AVERAGE(O2308:O2309)</f>
        <v>0</v>
      </c>
    </row>
    <row r="2311" spans="1:23" x14ac:dyDescent="0.25">
      <c r="A2311" s="1">
        <v>43851</v>
      </c>
      <c r="B2311" s="2">
        <v>10.94</v>
      </c>
      <c r="C2311">
        <v>12.85</v>
      </c>
      <c r="D2311" s="2">
        <v>27.66</v>
      </c>
      <c r="E2311" s="2">
        <v>16.5</v>
      </c>
      <c r="F2311" s="2">
        <v>11.48</v>
      </c>
      <c r="G2311" s="2">
        <v>18.23</v>
      </c>
      <c r="I2311" s="1">
        <v>43851</v>
      </c>
      <c r="J2311" s="2">
        <f t="shared" si="434"/>
        <v>0.1688839113402423</v>
      </c>
      <c r="K2311" s="2">
        <f t="shared" si="435"/>
        <v>6.0138358738533314E-2</v>
      </c>
      <c r="L2311" s="2">
        <f t="shared" si="436"/>
        <v>-3.3419391589194831E-2</v>
      </c>
      <c r="M2311" s="2">
        <f t="shared" si="437"/>
        <v>6.7046714531465379E-2</v>
      </c>
      <c r="N2311" s="2">
        <f t="shared" si="438"/>
        <v>1.4919100763391212E-2</v>
      </c>
      <c r="O2311" s="2">
        <f t="shared" si="439"/>
        <v>-0.12803082870071059</v>
      </c>
      <c r="Q2311" s="1">
        <v>43851</v>
      </c>
      <c r="R2311" s="2">
        <f t="shared" si="440"/>
        <v>3.0109429996527437E-2</v>
      </c>
      <c r="S2311" s="2">
        <f t="shared" si="441"/>
        <v>-9.0092527513391824E-3</v>
      </c>
      <c r="T2311" s="2">
        <f t="shared" si="442"/>
        <v>-2.038302444969196E-2</v>
      </c>
      <c r="U2311" s="2">
        <f t="shared" si="443"/>
        <v>1.0809461277095391E-2</v>
      </c>
      <c r="V2311" s="2">
        <f t="shared" si="444"/>
        <v>-3.0850692850778933E-3</v>
      </c>
      <c r="W2311" s="2">
        <f t="shared" si="445"/>
        <v>0</v>
      </c>
    </row>
    <row r="2312" spans="1:23" x14ac:dyDescent="0.25">
      <c r="A2312" s="1">
        <v>43852</v>
      </c>
      <c r="B2312" s="2">
        <v>10.8</v>
      </c>
      <c r="C2312">
        <v>12.91</v>
      </c>
      <c r="D2312" s="2">
        <v>30.7</v>
      </c>
      <c r="E2312" s="2">
        <v>17.18</v>
      </c>
      <c r="F2312" s="2">
        <v>11.16</v>
      </c>
      <c r="G2312" s="2">
        <v>17.77</v>
      </c>
      <c r="I2312" s="1">
        <v>43852</v>
      </c>
      <c r="J2312" s="2">
        <f t="shared" si="434"/>
        <v>-1.2879662863661026E-2</v>
      </c>
      <c r="K2312" s="2">
        <f t="shared" si="435"/>
        <v>4.6583935173223102E-3</v>
      </c>
      <c r="L2312" s="2">
        <f t="shared" si="436"/>
        <v>0.10427532835653923</v>
      </c>
      <c r="M2312" s="2">
        <f t="shared" si="437"/>
        <v>4.0385535649574429E-2</v>
      </c>
      <c r="N2312" s="2">
        <f t="shared" si="438"/>
        <v>-2.8270433938255474E-2</v>
      </c>
      <c r="O2312" s="2">
        <f t="shared" si="439"/>
        <v>-2.5556946524011772E-2</v>
      </c>
      <c r="Q2312" s="1">
        <v>43852</v>
      </c>
      <c r="R2312" s="2">
        <f t="shared" si="440"/>
        <v>8.4441955670121152E-2</v>
      </c>
      <c r="S2312" s="2">
        <f t="shared" si="441"/>
        <v>3.0069179369266657E-2</v>
      </c>
      <c r="T2312" s="2">
        <f t="shared" si="442"/>
        <v>-1.6709695794597416E-2</v>
      </c>
      <c r="U2312" s="2">
        <f t="shared" si="443"/>
        <v>3.3523357265732689E-2</v>
      </c>
      <c r="V2312" s="2">
        <f t="shared" si="444"/>
        <v>7.4595503816956062E-3</v>
      </c>
      <c r="W2312" s="2">
        <f t="shared" si="445"/>
        <v>-6.4015414350355293E-2</v>
      </c>
    </row>
    <row r="2313" spans="1:23" x14ac:dyDescent="0.25">
      <c r="A2313" s="1">
        <v>43853</v>
      </c>
      <c r="B2313" s="2">
        <v>11.36</v>
      </c>
      <c r="C2313">
        <v>12.98</v>
      </c>
      <c r="D2313" s="2">
        <v>31.95</v>
      </c>
      <c r="E2313" s="2">
        <v>17.72</v>
      </c>
      <c r="F2313" s="2">
        <v>11.61</v>
      </c>
      <c r="G2313" s="2">
        <v>18.41</v>
      </c>
      <c r="I2313" s="1">
        <v>43853</v>
      </c>
      <c r="J2313" s="2">
        <f t="shared" si="434"/>
        <v>5.0552279162831247E-2</v>
      </c>
      <c r="K2313" s="2">
        <f t="shared" si="435"/>
        <v>5.4075064173929339E-3</v>
      </c>
      <c r="L2313" s="2">
        <f t="shared" si="436"/>
        <v>3.9909526230392359E-2</v>
      </c>
      <c r="M2313" s="2">
        <f t="shared" si="437"/>
        <v>3.0948028620825463E-2</v>
      </c>
      <c r="N2313" s="2">
        <f t="shared" si="438"/>
        <v>3.9530838756635218E-2</v>
      </c>
      <c r="O2313" s="2">
        <f t="shared" si="439"/>
        <v>3.5382353078426555E-2</v>
      </c>
      <c r="Q2313" s="1">
        <v>43853</v>
      </c>
      <c r="R2313" s="2">
        <f t="shared" si="440"/>
        <v>7.8002124238290643E-2</v>
      </c>
      <c r="S2313" s="2">
        <f t="shared" si="441"/>
        <v>3.2398376127927814E-2</v>
      </c>
      <c r="T2313" s="2">
        <f t="shared" si="442"/>
        <v>3.5427968383672195E-2</v>
      </c>
      <c r="U2313" s="2">
        <f t="shared" si="443"/>
        <v>5.3716125090519901E-2</v>
      </c>
      <c r="V2313" s="2">
        <f t="shared" si="444"/>
        <v>-6.675666587432131E-3</v>
      </c>
      <c r="W2313" s="2">
        <f t="shared" si="445"/>
        <v>-7.6793887612361181E-2</v>
      </c>
    </row>
    <row r="2314" spans="1:23" x14ac:dyDescent="0.25">
      <c r="A2314" s="1">
        <v>43854</v>
      </c>
      <c r="B2314" s="2">
        <v>13.57</v>
      </c>
      <c r="C2314">
        <v>14.56</v>
      </c>
      <c r="D2314" s="2">
        <v>34.549999999999997</v>
      </c>
      <c r="E2314" s="2">
        <v>18.989999999999998</v>
      </c>
      <c r="F2314" s="2">
        <v>12.48</v>
      </c>
      <c r="G2314" s="2">
        <v>19.11</v>
      </c>
      <c r="I2314" s="1">
        <v>43854</v>
      </c>
      <c r="J2314" s="2">
        <f t="shared" si="434"/>
        <v>0.17776306055377247</v>
      </c>
      <c r="K2314" s="2">
        <f t="shared" si="435"/>
        <v>0.11486833149259595</v>
      </c>
      <c r="L2314" s="2">
        <f t="shared" si="436"/>
        <v>7.8235369390134951E-2</v>
      </c>
      <c r="M2314" s="2">
        <f t="shared" si="437"/>
        <v>6.9218579647259609E-2</v>
      </c>
      <c r="N2314" s="2">
        <f t="shared" si="438"/>
        <v>7.2260567231481526E-2</v>
      </c>
      <c r="O2314" s="2">
        <f t="shared" si="439"/>
        <v>3.7317763007195068E-2</v>
      </c>
      <c r="Q2314" s="1">
        <v>43854</v>
      </c>
      <c r="R2314" s="2">
        <f t="shared" si="440"/>
        <v>1.8836308149585111E-2</v>
      </c>
      <c r="S2314" s="2">
        <f t="shared" si="441"/>
        <v>5.0329499673576221E-3</v>
      </c>
      <c r="T2314" s="2">
        <f t="shared" si="442"/>
        <v>7.2092427293465794E-2</v>
      </c>
      <c r="U2314" s="2">
        <f t="shared" si="443"/>
        <v>3.5666782135199943E-2</v>
      </c>
      <c r="V2314" s="2">
        <f t="shared" si="444"/>
        <v>5.630202409189872E-3</v>
      </c>
      <c r="W2314" s="2">
        <f t="shared" si="445"/>
        <v>4.9127032772073916E-3</v>
      </c>
    </row>
    <row r="2315" spans="1:23" x14ac:dyDescent="0.25">
      <c r="A2315" s="1">
        <v>43857</v>
      </c>
      <c r="B2315" s="2">
        <v>16</v>
      </c>
      <c r="C2315">
        <v>18.23</v>
      </c>
      <c r="D2315" s="2">
        <v>37.72</v>
      </c>
      <c r="E2315" s="2">
        <v>22.35</v>
      </c>
      <c r="F2315" s="2">
        <v>12.9</v>
      </c>
      <c r="G2315" s="2">
        <v>19.38</v>
      </c>
      <c r="I2315" s="1">
        <v>43857</v>
      </c>
      <c r="J2315" s="2">
        <f t="shared" si="434"/>
        <v>0.16472724839300351</v>
      </c>
      <c r="K2315" s="2">
        <f t="shared" si="435"/>
        <v>0.22479054592203176</v>
      </c>
      <c r="L2315" s="2">
        <f t="shared" si="436"/>
        <v>8.778290755157786E-2</v>
      </c>
      <c r="M2315" s="2">
        <f t="shared" si="437"/>
        <v>0.16291379623538349</v>
      </c>
      <c r="N2315" s="2">
        <f t="shared" si="438"/>
        <v>3.3099948426344922E-2</v>
      </c>
      <c r="O2315" s="2">
        <f t="shared" si="439"/>
        <v>1.4029848210438485E-2</v>
      </c>
      <c r="Q2315" s="1">
        <v>43857</v>
      </c>
      <c r="R2315" s="2">
        <f t="shared" si="440"/>
        <v>0.11415766985830186</v>
      </c>
      <c r="S2315" s="2">
        <f t="shared" si="441"/>
        <v>6.0137918954994443E-2</v>
      </c>
      <c r="T2315" s="2">
        <f t="shared" si="442"/>
        <v>5.9072447810263655E-2</v>
      </c>
      <c r="U2315" s="2">
        <f t="shared" si="443"/>
        <v>5.0083304134042536E-2</v>
      </c>
      <c r="V2315" s="2">
        <f t="shared" si="444"/>
        <v>5.5895702994058369E-2</v>
      </c>
      <c r="W2315" s="2">
        <f t="shared" si="445"/>
        <v>3.6350058042810815E-2</v>
      </c>
    </row>
    <row r="2316" spans="1:23" x14ac:dyDescent="0.25">
      <c r="A2316" s="1">
        <v>43858</v>
      </c>
      <c r="B2316" s="2">
        <v>19.350000000000001</v>
      </c>
      <c r="C2316">
        <v>16.28</v>
      </c>
      <c r="D2316" s="2">
        <v>36.42</v>
      </c>
      <c r="E2316" s="2">
        <v>20.440000000000001</v>
      </c>
      <c r="F2316" s="2">
        <v>11.89</v>
      </c>
      <c r="G2316" s="2">
        <v>19.66</v>
      </c>
      <c r="I2316" s="1">
        <v>43858</v>
      </c>
      <c r="J2316" s="2">
        <f t="shared" si="434"/>
        <v>0.19010369723600964</v>
      </c>
      <c r="K2316" s="2">
        <f t="shared" si="435"/>
        <v>-0.11313122811617742</v>
      </c>
      <c r="L2316" s="2">
        <f t="shared" si="436"/>
        <v>-3.5072383465794763E-2</v>
      </c>
      <c r="M2316" s="2">
        <f t="shared" si="437"/>
        <v>-8.9332555724074128E-2</v>
      </c>
      <c r="N2316" s="2">
        <f t="shared" si="438"/>
        <v>-8.1529600664935975E-2</v>
      </c>
      <c r="O2316" s="2">
        <f t="shared" si="439"/>
        <v>1.4344508256400339E-2</v>
      </c>
      <c r="Q2316" s="1">
        <v>43858</v>
      </c>
      <c r="R2316" s="2">
        <f t="shared" si="440"/>
        <v>0.17124515447338801</v>
      </c>
      <c r="S2316" s="2">
        <f t="shared" si="441"/>
        <v>0.16982943870731387</v>
      </c>
      <c r="T2316" s="2">
        <f t="shared" si="442"/>
        <v>8.3009138470856406E-2</v>
      </c>
      <c r="U2316" s="2">
        <f t="shared" si="443"/>
        <v>0.11606618794132155</v>
      </c>
      <c r="V2316" s="2">
        <f t="shared" si="444"/>
        <v>5.2680257828913224E-2</v>
      </c>
      <c r="W2316" s="2">
        <f t="shared" si="445"/>
        <v>2.5673805608816776E-2</v>
      </c>
    </row>
    <row r="2317" spans="1:23" x14ac:dyDescent="0.25">
      <c r="A2317" s="1">
        <v>43859</v>
      </c>
      <c r="B2317" s="2">
        <v>13.69</v>
      </c>
      <c r="C2317">
        <v>16.39</v>
      </c>
      <c r="D2317" s="2">
        <v>35.729999999999997</v>
      </c>
      <c r="E2317" s="2">
        <v>20.34</v>
      </c>
      <c r="F2317" s="2">
        <v>12.09</v>
      </c>
      <c r="G2317" s="2">
        <v>19.64</v>
      </c>
      <c r="I2317" s="1">
        <v>43859</v>
      </c>
      <c r="J2317" s="2">
        <f t="shared" si="434"/>
        <v>-0.34602678017543337</v>
      </c>
      <c r="K2317" s="2">
        <f t="shared" si="435"/>
        <v>6.7340321813441194E-3</v>
      </c>
      <c r="L2317" s="2">
        <f t="shared" si="436"/>
        <v>-1.9127402264143591E-2</v>
      </c>
      <c r="M2317" s="2">
        <f t="shared" si="437"/>
        <v>-4.9043747150898757E-3</v>
      </c>
      <c r="N2317" s="2">
        <f t="shared" si="438"/>
        <v>1.6680953924010773E-2</v>
      </c>
      <c r="O2317" s="2">
        <f t="shared" si="439"/>
        <v>-1.0178117927006035E-3</v>
      </c>
      <c r="Q2317" s="1">
        <v>43859</v>
      </c>
      <c r="R2317" s="2">
        <f t="shared" si="440"/>
        <v>0.17741547281450659</v>
      </c>
      <c r="S2317" s="2">
        <f t="shared" si="441"/>
        <v>5.5829658902927175E-2</v>
      </c>
      <c r="T2317" s="2">
        <f t="shared" si="442"/>
        <v>2.6355262042891549E-2</v>
      </c>
      <c r="U2317" s="2">
        <f t="shared" si="443"/>
        <v>3.6790620255654681E-2</v>
      </c>
      <c r="V2317" s="2">
        <f t="shared" si="444"/>
        <v>-2.4214826119295527E-2</v>
      </c>
      <c r="W2317" s="2">
        <f t="shared" si="445"/>
        <v>1.4187178233419412E-2</v>
      </c>
    </row>
    <row r="2318" spans="1:23" x14ac:dyDescent="0.25">
      <c r="A2318" s="1">
        <v>43860</v>
      </c>
      <c r="B2318" s="2">
        <v>12.65</v>
      </c>
      <c r="C2318">
        <v>15.49</v>
      </c>
      <c r="D2318" s="2">
        <v>37.49</v>
      </c>
      <c r="E2318" s="2">
        <v>20.53</v>
      </c>
      <c r="F2318" s="2">
        <v>12.23</v>
      </c>
      <c r="G2318" s="2">
        <v>19.64</v>
      </c>
      <c r="I2318" s="1">
        <v>43860</v>
      </c>
      <c r="J2318" s="2">
        <f t="shared" si="434"/>
        <v>-7.9008424126828181E-2</v>
      </c>
      <c r="K2318" s="2">
        <f t="shared" si="435"/>
        <v>-5.6476738326961068E-2</v>
      </c>
      <c r="L2318" s="2">
        <f t="shared" si="436"/>
        <v>4.8083558712502382E-2</v>
      </c>
      <c r="M2318" s="2">
        <f t="shared" si="437"/>
        <v>9.2978404104283128E-3</v>
      </c>
      <c r="N2318" s="2">
        <f t="shared" si="438"/>
        <v>1.151328507237979E-2</v>
      </c>
      <c r="O2318" s="2">
        <f t="shared" si="439"/>
        <v>0</v>
      </c>
      <c r="Q2318" s="1">
        <v>43860</v>
      </c>
      <c r="R2318" s="2">
        <f t="shared" si="440"/>
        <v>-7.7961541469711862E-2</v>
      </c>
      <c r="S2318" s="2">
        <f t="shared" si="441"/>
        <v>-5.3198597967416647E-2</v>
      </c>
      <c r="T2318" s="2">
        <f t="shared" si="442"/>
        <v>-2.7099892864969177E-2</v>
      </c>
      <c r="U2318" s="2">
        <f t="shared" si="443"/>
        <v>-4.7118465219582004E-2</v>
      </c>
      <c r="V2318" s="2">
        <f t="shared" si="444"/>
        <v>-3.2424323370462603E-2</v>
      </c>
      <c r="W2318" s="2">
        <f t="shared" si="445"/>
        <v>6.6633482318498678E-3</v>
      </c>
    </row>
    <row r="2319" spans="1:23" x14ac:dyDescent="0.25">
      <c r="A2319" s="1">
        <v>43861</v>
      </c>
      <c r="B2319" s="2">
        <v>12.5</v>
      </c>
      <c r="C2319">
        <v>18.84</v>
      </c>
      <c r="D2319" s="2">
        <v>40.35</v>
      </c>
      <c r="E2319" s="2">
        <v>23.55</v>
      </c>
      <c r="F2319" s="2">
        <v>13.5</v>
      </c>
      <c r="G2319" s="2">
        <v>21.4</v>
      </c>
      <c r="I2319" s="1">
        <v>43861</v>
      </c>
      <c r="J2319" s="2">
        <f t="shared" si="434"/>
        <v>-1.1928570865273845E-2</v>
      </c>
      <c r="K2319" s="2">
        <f t="shared" si="435"/>
        <v>0.1957876147194397</v>
      </c>
      <c r="L2319" s="2">
        <f t="shared" si="436"/>
        <v>7.351716396813715E-2</v>
      </c>
      <c r="M2319" s="2">
        <f t="shared" si="437"/>
        <v>0.13723858943158448</v>
      </c>
      <c r="N2319" s="2">
        <f t="shared" si="438"/>
        <v>9.8797735745302748E-2</v>
      </c>
      <c r="O2319" s="2">
        <f t="shared" si="439"/>
        <v>8.582261910148585E-2</v>
      </c>
      <c r="Q2319" s="1">
        <v>43861</v>
      </c>
      <c r="R2319" s="2">
        <f t="shared" si="440"/>
        <v>-0.21251760215113077</v>
      </c>
      <c r="S2319" s="2">
        <f t="shared" si="441"/>
        <v>-2.4871353072808473E-2</v>
      </c>
      <c r="T2319" s="2">
        <f t="shared" si="442"/>
        <v>1.4478078224179396E-2</v>
      </c>
      <c r="U2319" s="2">
        <f t="shared" si="443"/>
        <v>2.1967328476692185E-3</v>
      </c>
      <c r="V2319" s="2">
        <f t="shared" si="444"/>
        <v>1.4097119498195282E-2</v>
      </c>
      <c r="W2319" s="2">
        <f t="shared" si="445"/>
        <v>-5.0890589635030174E-4</v>
      </c>
    </row>
    <row r="2320" spans="1:23" x14ac:dyDescent="0.25">
      <c r="A2320" s="1">
        <v>43864</v>
      </c>
      <c r="B2320" s="2">
        <v>14.38</v>
      </c>
      <c r="C2320">
        <v>17.97</v>
      </c>
      <c r="D2320" s="2">
        <v>41.81</v>
      </c>
      <c r="E2320" s="2">
        <v>22.98</v>
      </c>
      <c r="F2320" s="2">
        <v>12.48</v>
      </c>
      <c r="G2320" s="2">
        <v>21.65</v>
      </c>
      <c r="I2320" s="1">
        <v>43864</v>
      </c>
      <c r="J2320" s="2">
        <f t="shared" si="434"/>
        <v>0.14010970798464525</v>
      </c>
      <c r="K2320" s="2">
        <f t="shared" si="435"/>
        <v>-4.7278568352749378E-2</v>
      </c>
      <c r="L2320" s="2">
        <f t="shared" si="436"/>
        <v>3.5544150652515927E-2</v>
      </c>
      <c r="M2320" s="2">
        <f t="shared" si="437"/>
        <v>-2.4501548041817128E-2</v>
      </c>
      <c r="N2320" s="2">
        <f t="shared" si="438"/>
        <v>-7.8562322503102078E-2</v>
      </c>
      <c r="O2320" s="2">
        <f t="shared" si="439"/>
        <v>1.1614532420693083E-2</v>
      </c>
      <c r="Q2320" s="1">
        <v>43864</v>
      </c>
      <c r="R2320" s="2">
        <f t="shared" si="440"/>
        <v>-4.5468497496051016E-2</v>
      </c>
      <c r="S2320" s="2">
        <f t="shared" si="441"/>
        <v>6.9655438196239317E-2</v>
      </c>
      <c r="T2320" s="2">
        <f t="shared" si="442"/>
        <v>6.080036134031977E-2</v>
      </c>
      <c r="U2320" s="2">
        <f t="shared" si="443"/>
        <v>7.3268214921006394E-2</v>
      </c>
      <c r="V2320" s="2">
        <f t="shared" si="444"/>
        <v>5.5155510408841271E-2</v>
      </c>
      <c r="W2320" s="2">
        <f t="shared" si="445"/>
        <v>4.2911309550742925E-2</v>
      </c>
    </row>
    <row r="2321" spans="1:23" x14ac:dyDescent="0.25">
      <c r="A2321" s="1">
        <v>43865</v>
      </c>
      <c r="B2321" s="2">
        <v>13.58</v>
      </c>
      <c r="C2321">
        <v>16.05</v>
      </c>
      <c r="D2321" s="2">
        <v>39.44</v>
      </c>
      <c r="E2321" s="2">
        <v>21.62</v>
      </c>
      <c r="F2321" s="2">
        <v>12.01</v>
      </c>
      <c r="G2321" s="2">
        <v>21.03</v>
      </c>
      <c r="I2321" s="1">
        <v>43865</v>
      </c>
      <c r="J2321" s="2">
        <f t="shared" si="434"/>
        <v>-5.724023016235065E-2</v>
      </c>
      <c r="K2321" s="2">
        <f t="shared" si="435"/>
        <v>-0.11299485121944269</v>
      </c>
      <c r="L2321" s="2">
        <f t="shared" si="436"/>
        <v>-5.835501563403913E-2</v>
      </c>
      <c r="M2321" s="2">
        <f t="shared" si="437"/>
        <v>-6.1005460209547405E-2</v>
      </c>
      <c r="N2321" s="2">
        <f t="shared" si="438"/>
        <v>-3.8387726849389528E-2</v>
      </c>
      <c r="O2321" s="2">
        <f t="shared" si="439"/>
        <v>-2.9055464733890368E-2</v>
      </c>
      <c r="Q2321" s="1">
        <v>43865</v>
      </c>
      <c r="R2321" s="2">
        <f t="shared" si="440"/>
        <v>6.4090568559685701E-2</v>
      </c>
      <c r="S2321" s="2">
        <f t="shared" si="441"/>
        <v>7.4254523183345161E-2</v>
      </c>
      <c r="T2321" s="2">
        <f t="shared" si="442"/>
        <v>5.4530657310326539E-2</v>
      </c>
      <c r="U2321" s="2">
        <f t="shared" si="443"/>
        <v>5.6368520694883677E-2</v>
      </c>
      <c r="V2321" s="2">
        <f t="shared" si="444"/>
        <v>1.0117706621100335E-2</v>
      </c>
      <c r="W2321" s="2">
        <f t="shared" si="445"/>
        <v>4.8718575761089469E-2</v>
      </c>
    </row>
    <row r="2322" spans="1:23" x14ac:dyDescent="0.25">
      <c r="A2322" s="1">
        <v>43866</v>
      </c>
      <c r="B2322" s="2">
        <v>12.43</v>
      </c>
      <c r="C2322">
        <v>15.15</v>
      </c>
      <c r="D2322" s="2">
        <v>37.880000000000003</v>
      </c>
      <c r="E2322" s="2">
        <v>21.6</v>
      </c>
      <c r="F2322" s="2">
        <v>11.32</v>
      </c>
      <c r="G2322" s="2">
        <v>20.309999999999999</v>
      </c>
      <c r="I2322" s="1">
        <v>43866</v>
      </c>
      <c r="J2322" s="2">
        <f t="shared" si="434"/>
        <v>-8.8485216607930364E-2</v>
      </c>
      <c r="K2322" s="2">
        <f t="shared" si="435"/>
        <v>-5.770831762064673E-2</v>
      </c>
      <c r="L2322" s="2">
        <f t="shared" si="436"/>
        <v>-4.0357261416557079E-2</v>
      </c>
      <c r="M2322" s="2">
        <f t="shared" si="437"/>
        <v>-9.2549752094292124E-4</v>
      </c>
      <c r="N2322" s="2">
        <f t="shared" si="438"/>
        <v>-5.9168563316855244E-2</v>
      </c>
      <c r="O2322" s="2">
        <f t="shared" si="439"/>
        <v>-3.4836614122315236E-2</v>
      </c>
      <c r="Q2322" s="1">
        <v>43866</v>
      </c>
      <c r="R2322" s="2">
        <f t="shared" si="440"/>
        <v>4.1434738911147302E-2</v>
      </c>
      <c r="S2322" s="2">
        <f t="shared" si="441"/>
        <v>-8.0136709786096036E-2</v>
      </c>
      <c r="T2322" s="2">
        <f t="shared" si="442"/>
        <v>-1.1405432490761602E-2</v>
      </c>
      <c r="U2322" s="2">
        <f t="shared" si="443"/>
        <v>-4.2753504125682268E-2</v>
      </c>
      <c r="V2322" s="2">
        <f t="shared" si="444"/>
        <v>-5.8475024676245803E-2</v>
      </c>
      <c r="W2322" s="2">
        <f t="shared" si="445"/>
        <v>-8.7204661565986434E-3</v>
      </c>
    </row>
    <row r="2323" spans="1:23" x14ac:dyDescent="0.25">
      <c r="A2323" s="1">
        <v>43867</v>
      </c>
      <c r="B2323" s="2">
        <v>12.26</v>
      </c>
      <c r="C2323">
        <v>14.96</v>
      </c>
      <c r="D2323" s="2">
        <v>36.44</v>
      </c>
      <c r="E2323" s="2">
        <v>21.34</v>
      </c>
      <c r="F2323" s="2">
        <v>11.45</v>
      </c>
      <c r="G2323" s="2">
        <v>20.6</v>
      </c>
      <c r="I2323" s="1">
        <v>43867</v>
      </c>
      <c r="J2323" s="2">
        <f t="shared" si="434"/>
        <v>-1.3770975014554425E-2</v>
      </c>
      <c r="K2323" s="2">
        <f t="shared" si="435"/>
        <v>-1.2620559409046939E-2</v>
      </c>
      <c r="L2323" s="2">
        <f t="shared" si="436"/>
        <v>-3.8756195926120007E-2</v>
      </c>
      <c r="M2323" s="2">
        <f t="shared" si="437"/>
        <v>-1.2110068816512042E-2</v>
      </c>
      <c r="N2323" s="2">
        <f t="shared" si="438"/>
        <v>1.1418657225211641E-2</v>
      </c>
      <c r="O2323" s="2">
        <f t="shared" si="439"/>
        <v>1.4177700203242116E-2</v>
      </c>
      <c r="Q2323" s="1">
        <v>43867</v>
      </c>
      <c r="R2323" s="2">
        <f t="shared" si="440"/>
        <v>-7.2862723385140507E-2</v>
      </c>
      <c r="S2323" s="2">
        <f t="shared" si="441"/>
        <v>-8.5351584420044715E-2</v>
      </c>
      <c r="T2323" s="2">
        <f t="shared" si="442"/>
        <v>-4.9356138525298104E-2</v>
      </c>
      <c r="U2323" s="2">
        <f t="shared" si="443"/>
        <v>-3.0965478865245161E-2</v>
      </c>
      <c r="V2323" s="2">
        <f t="shared" si="444"/>
        <v>-4.8778145083122386E-2</v>
      </c>
      <c r="W2323" s="2">
        <f t="shared" si="445"/>
        <v>-3.1946039428102799E-2</v>
      </c>
    </row>
    <row r="2324" spans="1:23" x14ac:dyDescent="0.25">
      <c r="A2324" s="1">
        <v>43868</v>
      </c>
      <c r="B2324" s="2">
        <v>12.99</v>
      </c>
      <c r="C2324">
        <v>15.47</v>
      </c>
      <c r="D2324" s="2">
        <v>37.51</v>
      </c>
      <c r="E2324" s="2">
        <v>21.44</v>
      </c>
      <c r="F2324" s="2">
        <v>11.3</v>
      </c>
      <c r="G2324" s="2">
        <v>19.91</v>
      </c>
      <c r="I2324" s="1">
        <v>43868</v>
      </c>
      <c r="J2324" s="2">
        <f t="shared" si="434"/>
        <v>5.7837900174442847E-2</v>
      </c>
      <c r="K2324" s="2">
        <f t="shared" si="435"/>
        <v>3.3522692038643644E-2</v>
      </c>
      <c r="L2324" s="2">
        <f t="shared" si="436"/>
        <v>2.8940491702038339E-2</v>
      </c>
      <c r="M2324" s="2">
        <f t="shared" si="437"/>
        <v>4.6750903289939751E-3</v>
      </c>
      <c r="N2324" s="2">
        <f t="shared" si="438"/>
        <v>-1.3187004281953688E-2</v>
      </c>
      <c r="O2324" s="2">
        <f t="shared" si="439"/>
        <v>-3.4068957719430547E-2</v>
      </c>
      <c r="Q2324" s="1">
        <v>43868</v>
      </c>
      <c r="R2324" s="2">
        <f t="shared" si="440"/>
        <v>-5.1128095811242391E-2</v>
      </c>
      <c r="S2324" s="2">
        <f t="shared" si="441"/>
        <v>-3.5164438514846838E-2</v>
      </c>
      <c r="T2324" s="2">
        <f t="shared" si="442"/>
        <v>-3.955672867133854E-2</v>
      </c>
      <c r="U2324" s="2">
        <f t="shared" si="443"/>
        <v>-6.5177831687274817E-3</v>
      </c>
      <c r="V2324" s="2">
        <f t="shared" si="444"/>
        <v>-2.3874953045821802E-2</v>
      </c>
      <c r="W2324" s="2">
        <f t="shared" si="445"/>
        <v>-1.032945695953656E-2</v>
      </c>
    </row>
    <row r="2325" spans="1:23" x14ac:dyDescent="0.25">
      <c r="A2325" s="1">
        <v>43871</v>
      </c>
      <c r="B2325" s="2">
        <v>12.82</v>
      </c>
      <c r="C2325">
        <v>15.04</v>
      </c>
      <c r="D2325" s="2">
        <v>39.01</v>
      </c>
      <c r="E2325" s="2">
        <v>21.56</v>
      </c>
      <c r="F2325" s="2">
        <v>11.91</v>
      </c>
      <c r="G2325" s="2">
        <v>20.82</v>
      </c>
      <c r="I2325" s="1">
        <v>43871</v>
      </c>
      <c r="J2325" s="2">
        <f t="shared" si="434"/>
        <v>-1.3173379189984152E-2</v>
      </c>
      <c r="K2325" s="2">
        <f t="shared" si="435"/>
        <v>-2.8189346063281114E-2</v>
      </c>
      <c r="L2325" s="2">
        <f t="shared" si="436"/>
        <v>3.9210459424769105E-2</v>
      </c>
      <c r="M2325" s="2">
        <f t="shared" si="437"/>
        <v>5.5814098381950445E-3</v>
      </c>
      <c r="N2325" s="2">
        <f t="shared" si="438"/>
        <v>5.2575657648913698E-2</v>
      </c>
      <c r="O2325" s="2">
        <f t="shared" si="439"/>
        <v>4.4691945110717876E-2</v>
      </c>
      <c r="Q2325" s="1">
        <v>43871</v>
      </c>
      <c r="R2325" s="2">
        <f t="shared" si="440"/>
        <v>2.2033462579944211E-2</v>
      </c>
      <c r="S2325" s="2">
        <f t="shared" si="441"/>
        <v>1.0451066314798352E-2</v>
      </c>
      <c r="T2325" s="2">
        <f t="shared" si="442"/>
        <v>-4.907852112040834E-3</v>
      </c>
      <c r="U2325" s="2">
        <f t="shared" si="443"/>
        <v>-3.7174892437590334E-3</v>
      </c>
      <c r="V2325" s="2">
        <f t="shared" si="444"/>
        <v>-8.841735283710234E-4</v>
      </c>
      <c r="W2325" s="2">
        <f t="shared" si="445"/>
        <v>-9.9456287580942156E-3</v>
      </c>
    </row>
    <row r="2326" spans="1:23" x14ac:dyDescent="0.25">
      <c r="A2326" s="1">
        <v>43872</v>
      </c>
      <c r="B2326" s="2">
        <v>12.85</v>
      </c>
      <c r="C2326">
        <v>15.18</v>
      </c>
      <c r="D2326" s="2">
        <v>37.520000000000003</v>
      </c>
      <c r="E2326" s="2">
        <v>21.29</v>
      </c>
      <c r="F2326" s="2">
        <v>11.48</v>
      </c>
      <c r="G2326" s="2">
        <v>20.350000000000001</v>
      </c>
      <c r="I2326" s="1">
        <v>43872</v>
      </c>
      <c r="J2326" s="2">
        <f t="shared" si="434"/>
        <v>2.3373598487047721E-3</v>
      </c>
      <c r="K2326" s="2">
        <f t="shared" si="435"/>
        <v>9.2654534457901911E-3</v>
      </c>
      <c r="L2326" s="2">
        <f t="shared" si="436"/>
        <v>-3.8943899380541082E-2</v>
      </c>
      <c r="M2326" s="2">
        <f t="shared" si="437"/>
        <v>-1.260226713540827E-2</v>
      </c>
      <c r="N2326" s="2">
        <f t="shared" si="438"/>
        <v>-3.6771992475788322E-2</v>
      </c>
      <c r="O2326" s="2">
        <f t="shared" si="439"/>
        <v>-2.2833151298218817E-2</v>
      </c>
      <c r="Q2326" s="1">
        <v>43872</v>
      </c>
      <c r="R2326" s="2">
        <f t="shared" si="440"/>
        <v>2.2332260492229347E-2</v>
      </c>
      <c r="S2326" s="2">
        <f t="shared" si="441"/>
        <v>2.666672987681265E-3</v>
      </c>
      <c r="T2326" s="2">
        <f t="shared" si="442"/>
        <v>3.407547556340372E-2</v>
      </c>
      <c r="U2326" s="2">
        <f t="shared" si="443"/>
        <v>5.1282500835945098E-3</v>
      </c>
      <c r="V2326" s="2">
        <f t="shared" si="444"/>
        <v>1.9694326683480007E-2</v>
      </c>
      <c r="W2326" s="2">
        <f t="shared" si="445"/>
        <v>5.3114936956436647E-3</v>
      </c>
    </row>
    <row r="2327" spans="1:23" x14ac:dyDescent="0.25">
      <c r="A2327" s="1">
        <v>43873</v>
      </c>
      <c r="B2327" s="2">
        <v>12</v>
      </c>
      <c r="C2327">
        <v>13.74</v>
      </c>
      <c r="D2327" s="2">
        <v>35.58</v>
      </c>
      <c r="E2327" s="2">
        <v>20.82</v>
      </c>
      <c r="F2327" s="2">
        <v>11.07</v>
      </c>
      <c r="G2327" s="2">
        <v>20.350000000000001</v>
      </c>
      <c r="I2327" s="1">
        <v>43873</v>
      </c>
      <c r="J2327" s="2">
        <f t="shared" si="434"/>
        <v>-6.8437161553228487E-2</v>
      </c>
      <c r="K2327" s="2">
        <f t="shared" si="435"/>
        <v>-9.9667485173280598E-2</v>
      </c>
      <c r="L2327" s="2">
        <f t="shared" si="436"/>
        <v>-5.3090441900334955E-2</v>
      </c>
      <c r="M2327" s="2">
        <f t="shared" si="437"/>
        <v>-2.2323415718565234E-2</v>
      </c>
      <c r="N2327" s="2">
        <f t="shared" si="438"/>
        <v>-3.6367644170874833E-2</v>
      </c>
      <c r="O2327" s="2">
        <f t="shared" si="439"/>
        <v>0</v>
      </c>
      <c r="Q2327" s="1">
        <v>43873</v>
      </c>
      <c r="R2327" s="2">
        <f t="shared" si="440"/>
        <v>-5.4180096706396902E-3</v>
      </c>
      <c r="S2327" s="2">
        <f t="shared" si="441"/>
        <v>-9.4619463087454621E-3</v>
      </c>
      <c r="T2327" s="2">
        <f t="shared" si="442"/>
        <v>1.3328002211401152E-4</v>
      </c>
      <c r="U2327" s="2">
        <f t="shared" si="443"/>
        <v>-3.5104286486066128E-3</v>
      </c>
      <c r="V2327" s="2">
        <f t="shared" si="444"/>
        <v>7.9018325865626883E-3</v>
      </c>
      <c r="W2327" s="2">
        <f t="shared" si="445"/>
        <v>1.0929396906249529E-2</v>
      </c>
    </row>
    <row r="2328" spans="1:23" x14ac:dyDescent="0.25">
      <c r="A2328" s="1">
        <v>43874</v>
      </c>
      <c r="B2328" s="2">
        <v>12.97</v>
      </c>
      <c r="C2328">
        <v>14.15</v>
      </c>
      <c r="D2328" s="2">
        <v>35.840000000000003</v>
      </c>
      <c r="E2328" s="2">
        <v>21.19</v>
      </c>
      <c r="F2328" s="2">
        <v>11.59</v>
      </c>
      <c r="G2328" s="2">
        <v>20.079999999999998</v>
      </c>
      <c r="I2328" s="1">
        <v>43874</v>
      </c>
      <c r="J2328" s="2">
        <f t="shared" si="434"/>
        <v>7.7732348540352186E-2</v>
      </c>
      <c r="K2328" s="2">
        <f t="shared" si="435"/>
        <v>2.9403337295043401E-2</v>
      </c>
      <c r="L2328" s="2">
        <f t="shared" si="436"/>
        <v>7.2809058690407298E-3</v>
      </c>
      <c r="M2328" s="2">
        <f t="shared" si="437"/>
        <v>1.7615309093384927E-2</v>
      </c>
      <c r="N2328" s="2">
        <f t="shared" si="438"/>
        <v>4.5903910631114792E-2</v>
      </c>
      <c r="O2328" s="2">
        <f t="shared" si="439"/>
        <v>-1.3356617065075739E-2</v>
      </c>
      <c r="Q2328" s="1">
        <v>43874</v>
      </c>
      <c r="R2328" s="2">
        <f t="shared" si="440"/>
        <v>-3.3049900852261858E-2</v>
      </c>
      <c r="S2328" s="2">
        <f t="shared" si="441"/>
        <v>-4.5201015863745204E-2</v>
      </c>
      <c r="T2328" s="2">
        <f t="shared" si="442"/>
        <v>-4.6017170640438018E-2</v>
      </c>
      <c r="U2328" s="2">
        <f t="shared" si="443"/>
        <v>-1.7462841426986751E-2</v>
      </c>
      <c r="V2328" s="2">
        <f t="shared" si="444"/>
        <v>-3.6569818323331574E-2</v>
      </c>
      <c r="W2328" s="2">
        <f t="shared" si="445"/>
        <v>-1.1416575649109409E-2</v>
      </c>
    </row>
    <row r="2329" spans="1:23" x14ac:dyDescent="0.25">
      <c r="A2329" s="1">
        <v>43875</v>
      </c>
      <c r="B2329" s="2">
        <v>12.51</v>
      </c>
      <c r="C2329">
        <v>13.68</v>
      </c>
      <c r="D2329" s="2">
        <v>35.93</v>
      </c>
      <c r="E2329" s="2">
        <v>20.350000000000001</v>
      </c>
      <c r="F2329" s="2">
        <v>11.62</v>
      </c>
      <c r="G2329" s="2">
        <v>20.079999999999998</v>
      </c>
      <c r="I2329" s="1">
        <v>43875</v>
      </c>
      <c r="J2329" s="2">
        <f t="shared" si="434"/>
        <v>-3.611067384953278E-2</v>
      </c>
      <c r="K2329" s="2">
        <f t="shared" si="435"/>
        <v>-3.3779711894842267E-2</v>
      </c>
      <c r="L2329" s="2">
        <f t="shared" si="436"/>
        <v>2.5080130186975135E-3</v>
      </c>
      <c r="M2329" s="2">
        <f t="shared" si="437"/>
        <v>-4.0448460391603755E-2</v>
      </c>
      <c r="N2329" s="2">
        <f t="shared" si="438"/>
        <v>2.5850940721048555E-3</v>
      </c>
      <c r="O2329" s="2">
        <f t="shared" si="439"/>
        <v>0</v>
      </c>
      <c r="Q2329" s="1">
        <v>43875</v>
      </c>
      <c r="R2329" s="2">
        <f t="shared" si="440"/>
        <v>4.6475934935618496E-3</v>
      </c>
      <c r="S2329" s="2">
        <f t="shared" si="441"/>
        <v>-3.5132073939118602E-2</v>
      </c>
      <c r="T2329" s="2">
        <f t="shared" si="442"/>
        <v>-2.2904768015647111E-2</v>
      </c>
      <c r="U2329" s="2">
        <f t="shared" si="443"/>
        <v>-2.3540533125901535E-3</v>
      </c>
      <c r="V2329" s="2">
        <f t="shared" si="444"/>
        <v>4.7681332301199794E-3</v>
      </c>
      <c r="W2329" s="2">
        <f t="shared" si="445"/>
        <v>-6.6783085325378697E-3</v>
      </c>
    </row>
    <row r="2330" spans="1:23" x14ac:dyDescent="0.25">
      <c r="A2330" s="1">
        <v>43878</v>
      </c>
      <c r="B2330" s="2">
        <v>12.51</v>
      </c>
      <c r="C2330">
        <v>13.68</v>
      </c>
      <c r="D2330" s="2">
        <v>35.93</v>
      </c>
      <c r="E2330" s="2">
        <v>20.350000000000001</v>
      </c>
      <c r="F2330" s="2">
        <v>11.62</v>
      </c>
      <c r="G2330" s="2">
        <v>20.079999999999998</v>
      </c>
      <c r="I2330" s="1">
        <v>43878</v>
      </c>
      <c r="J2330" s="2">
        <f t="shared" si="434"/>
        <v>0</v>
      </c>
      <c r="K2330" s="2">
        <f t="shared" si="435"/>
        <v>0</v>
      </c>
      <c r="L2330" s="2">
        <f t="shared" si="436"/>
        <v>0</v>
      </c>
      <c r="M2330" s="2">
        <f t="shared" si="437"/>
        <v>0</v>
      </c>
      <c r="N2330" s="2">
        <f t="shared" si="438"/>
        <v>0</v>
      </c>
      <c r="O2330" s="2">
        <f t="shared" si="439"/>
        <v>0</v>
      </c>
      <c r="Q2330" s="1">
        <v>43878</v>
      </c>
      <c r="R2330" s="2">
        <f t="shared" si="440"/>
        <v>2.0810837345409703E-2</v>
      </c>
      <c r="S2330" s="2">
        <f t="shared" si="441"/>
        <v>-2.1881872998994328E-3</v>
      </c>
      <c r="T2330" s="2">
        <f t="shared" si="442"/>
        <v>4.8944594438691215E-3</v>
      </c>
      <c r="U2330" s="2">
        <f t="shared" si="443"/>
        <v>-1.1416575649109414E-2</v>
      </c>
      <c r="V2330" s="2">
        <f t="shared" si="444"/>
        <v>2.4244502351609822E-2</v>
      </c>
      <c r="W2330" s="2">
        <f t="shared" si="445"/>
        <v>-6.6783085325378697E-3</v>
      </c>
    </row>
    <row r="2331" spans="1:23" x14ac:dyDescent="0.25">
      <c r="A2331" s="1">
        <v>43879</v>
      </c>
      <c r="B2331" s="2">
        <v>13.06</v>
      </c>
      <c r="C2331">
        <v>14.83</v>
      </c>
      <c r="D2331" s="2">
        <v>33.47</v>
      </c>
      <c r="E2331" s="2">
        <v>20.79</v>
      </c>
      <c r="F2331" s="2">
        <v>13.02</v>
      </c>
      <c r="G2331" s="2">
        <v>23.41</v>
      </c>
      <c r="I2331" s="1">
        <v>43879</v>
      </c>
      <c r="J2331" s="2">
        <f t="shared" si="434"/>
        <v>4.3025799369465254E-2</v>
      </c>
      <c r="K2331" s="2">
        <f t="shared" si="435"/>
        <v>8.071724395543628E-2</v>
      </c>
      <c r="L2331" s="2">
        <f t="shared" si="436"/>
        <v>-7.0923085902192151E-2</v>
      </c>
      <c r="M2331" s="2">
        <f t="shared" si="437"/>
        <v>2.1391189981317345E-2</v>
      </c>
      <c r="N2331" s="2">
        <f t="shared" si="438"/>
        <v>0.11375888535665796</v>
      </c>
      <c r="O2331" s="2">
        <f t="shared" si="439"/>
        <v>0.15343898667929112</v>
      </c>
      <c r="Q2331" s="1">
        <v>43879</v>
      </c>
      <c r="R2331" s="2">
        <f t="shared" si="440"/>
        <v>-1.805533692476639E-2</v>
      </c>
      <c r="S2331" s="2">
        <f t="shared" si="441"/>
        <v>-1.6889855947421133E-2</v>
      </c>
      <c r="T2331" s="2">
        <f t="shared" si="442"/>
        <v>1.2540065093487567E-3</v>
      </c>
      <c r="U2331" s="2">
        <f t="shared" si="443"/>
        <v>-2.0224230195801877E-2</v>
      </c>
      <c r="V2331" s="2">
        <f t="shared" si="444"/>
        <v>1.2925470360524278E-3</v>
      </c>
      <c r="W2331" s="2">
        <f t="shared" si="445"/>
        <v>0</v>
      </c>
    </row>
    <row r="2332" spans="1:23" x14ac:dyDescent="0.25">
      <c r="A2332" s="1">
        <v>43880</v>
      </c>
      <c r="B2332" s="2">
        <v>12.41</v>
      </c>
      <c r="C2332">
        <v>14.38</v>
      </c>
      <c r="D2332" s="2">
        <v>32.270000000000003</v>
      </c>
      <c r="E2332" s="2">
        <v>20.03</v>
      </c>
      <c r="F2332" s="2">
        <v>13.34</v>
      </c>
      <c r="G2332" s="2">
        <v>23.75</v>
      </c>
      <c r="I2332" s="1">
        <v>43880</v>
      </c>
      <c r="J2332" s="2">
        <f t="shared" si="434"/>
        <v>-5.1051524631769131E-2</v>
      </c>
      <c r="K2332" s="2">
        <f t="shared" si="435"/>
        <v>-3.0813803856940061E-2</v>
      </c>
      <c r="L2332" s="2">
        <f t="shared" si="436"/>
        <v>-3.6511509159364644E-2</v>
      </c>
      <c r="M2332" s="2">
        <f t="shared" si="437"/>
        <v>-3.7240952192194567E-2</v>
      </c>
      <c r="N2332" s="2">
        <f t="shared" si="438"/>
        <v>2.4280403707054515E-2</v>
      </c>
      <c r="O2332" s="2">
        <f t="shared" si="439"/>
        <v>1.441924897783072E-2</v>
      </c>
      <c r="Q2332" s="1">
        <v>43880</v>
      </c>
      <c r="R2332" s="2">
        <f t="shared" si="440"/>
        <v>2.1512899684732627E-2</v>
      </c>
      <c r="S2332" s="2">
        <f t="shared" si="441"/>
        <v>4.035862197771814E-2</v>
      </c>
      <c r="T2332" s="2">
        <f t="shared" si="442"/>
        <v>-3.5461542951096076E-2</v>
      </c>
      <c r="U2332" s="2">
        <f t="shared" si="443"/>
        <v>1.0695594990658672E-2</v>
      </c>
      <c r="V2332" s="2">
        <f t="shared" si="444"/>
        <v>5.6879442678328979E-2</v>
      </c>
      <c r="W2332" s="2">
        <f t="shared" si="445"/>
        <v>7.6719493339645561E-2</v>
      </c>
    </row>
    <row r="2333" spans="1:23" x14ac:dyDescent="0.25">
      <c r="A2333" s="1">
        <v>43881</v>
      </c>
      <c r="B2333" s="2">
        <v>13.24</v>
      </c>
      <c r="C2333">
        <v>15.56</v>
      </c>
      <c r="D2333" s="2">
        <v>33.159999999999997</v>
      </c>
      <c r="E2333" s="2">
        <v>20.88</v>
      </c>
      <c r="F2333" s="2">
        <v>13.35</v>
      </c>
      <c r="G2333" s="2">
        <v>22.73</v>
      </c>
      <c r="I2333" s="1">
        <v>43881</v>
      </c>
      <c r="J2333" s="2">
        <f t="shared" si="434"/>
        <v>6.4739951292346359E-2</v>
      </c>
      <c r="K2333" s="2">
        <f t="shared" si="435"/>
        <v>7.8865166457344829E-2</v>
      </c>
      <c r="L2333" s="2">
        <f t="shared" si="436"/>
        <v>2.720632420322357E-2</v>
      </c>
      <c r="M2333" s="2">
        <f t="shared" si="437"/>
        <v>4.1560613336711079E-2</v>
      </c>
      <c r="N2333" s="2">
        <f t="shared" si="438"/>
        <v>7.493443587807578E-4</v>
      </c>
      <c r="O2333" s="2">
        <f t="shared" si="439"/>
        <v>-4.389689261619837E-2</v>
      </c>
      <c r="Q2333" s="1">
        <v>43881</v>
      </c>
      <c r="R2333" s="2">
        <f t="shared" si="440"/>
        <v>-4.0128626311519387E-3</v>
      </c>
      <c r="S2333" s="2">
        <f t="shared" si="441"/>
        <v>2.4951720049248109E-2</v>
      </c>
      <c r="T2333" s="2">
        <f t="shared" si="442"/>
        <v>-5.3717297530778398E-2</v>
      </c>
      <c r="U2333" s="2">
        <f t="shared" si="443"/>
        <v>-7.9248811054386109E-3</v>
      </c>
      <c r="V2333" s="2">
        <f t="shared" si="444"/>
        <v>6.9019644531856231E-2</v>
      </c>
      <c r="W2333" s="2">
        <f t="shared" si="445"/>
        <v>8.3929117828560926E-2</v>
      </c>
    </row>
    <row r="2334" spans="1:23" x14ac:dyDescent="0.25">
      <c r="A2334" s="1">
        <v>43882</v>
      </c>
      <c r="B2334" s="2">
        <v>14.63</v>
      </c>
      <c r="C2334">
        <v>17.079999999999998</v>
      </c>
      <c r="D2334" s="2">
        <v>35.869999999999997</v>
      </c>
      <c r="E2334" s="2">
        <v>23.01</v>
      </c>
      <c r="F2334" s="2">
        <v>15.79</v>
      </c>
      <c r="G2334" s="2">
        <v>24.73</v>
      </c>
      <c r="I2334" s="1">
        <v>43882</v>
      </c>
      <c r="J2334" s="2">
        <f t="shared" si="434"/>
        <v>9.9831664523170882E-2</v>
      </c>
      <c r="K2334" s="2">
        <f t="shared" si="435"/>
        <v>9.3204669610178134E-2</v>
      </c>
      <c r="L2334" s="2">
        <f t="shared" si="436"/>
        <v>7.8556961277096979E-2</v>
      </c>
      <c r="M2334" s="2">
        <f t="shared" si="437"/>
        <v>9.7137141032836563E-2</v>
      </c>
      <c r="N2334" s="2">
        <f t="shared" si="438"/>
        <v>0.16786044342129222</v>
      </c>
      <c r="O2334" s="2">
        <f t="shared" si="439"/>
        <v>8.4331443668872935E-2</v>
      </c>
      <c r="Q2334" s="1">
        <v>43882</v>
      </c>
      <c r="R2334" s="2">
        <f t="shared" si="440"/>
        <v>6.8442133302886142E-3</v>
      </c>
      <c r="S2334" s="2">
        <f t="shared" si="441"/>
        <v>2.4025681300202384E-2</v>
      </c>
      <c r="T2334" s="2">
        <f t="shared" si="442"/>
        <v>-4.6525924780705368E-3</v>
      </c>
      <c r="U2334" s="2">
        <f t="shared" si="443"/>
        <v>2.1598305722582561E-3</v>
      </c>
      <c r="V2334" s="2">
        <f t="shared" si="444"/>
        <v>1.2514874032917636E-2</v>
      </c>
      <c r="W2334" s="2">
        <f t="shared" si="445"/>
        <v>-1.4738821819183824E-2</v>
      </c>
    </row>
    <row r="2335" spans="1:23" x14ac:dyDescent="0.25">
      <c r="A2335" s="1">
        <v>43885</v>
      </c>
      <c r="B2335" s="2">
        <v>21.03</v>
      </c>
      <c r="C2335">
        <v>25.03</v>
      </c>
      <c r="D2335" s="2">
        <v>39.53</v>
      </c>
      <c r="E2335" s="2">
        <v>28.07</v>
      </c>
      <c r="F2335" s="2">
        <v>17.579999999999998</v>
      </c>
      <c r="G2335" s="2">
        <v>26.06</v>
      </c>
      <c r="I2335" s="1">
        <v>43885</v>
      </c>
      <c r="J2335" s="2">
        <f t="shared" si="434"/>
        <v>0.36287577468257542</v>
      </c>
      <c r="K2335" s="2">
        <f t="shared" si="435"/>
        <v>0.38216691708325923</v>
      </c>
      <c r="L2335" s="2">
        <f t="shared" si="436"/>
        <v>9.7158585764403102E-2</v>
      </c>
      <c r="M2335" s="2">
        <f t="shared" si="437"/>
        <v>0.19877248632651653</v>
      </c>
      <c r="N2335" s="2">
        <f t="shared" si="438"/>
        <v>0.10738506398948018</v>
      </c>
      <c r="O2335" s="2">
        <f t="shared" si="439"/>
        <v>5.2384490163374244E-2</v>
      </c>
      <c r="Q2335" s="1">
        <v>43885</v>
      </c>
      <c r="R2335" s="2">
        <f t="shared" si="440"/>
        <v>8.2285807907758621E-2</v>
      </c>
      <c r="S2335" s="2">
        <f t="shared" si="441"/>
        <v>8.6034918033761482E-2</v>
      </c>
      <c r="T2335" s="2">
        <f t="shared" si="442"/>
        <v>5.2881642740160273E-2</v>
      </c>
      <c r="U2335" s="2">
        <f t="shared" si="443"/>
        <v>6.9348877184773824E-2</v>
      </c>
      <c r="V2335" s="2">
        <f t="shared" si="444"/>
        <v>8.4304893890036495E-2</v>
      </c>
      <c r="W2335" s="2">
        <f t="shared" si="445"/>
        <v>2.0217275526337283E-2</v>
      </c>
    </row>
    <row r="2336" spans="1:23" x14ac:dyDescent="0.25">
      <c r="A2336" s="1">
        <v>43886</v>
      </c>
      <c r="B2336" s="2">
        <v>22.98</v>
      </c>
      <c r="C2336">
        <v>27.85</v>
      </c>
      <c r="D2336" s="2">
        <v>42.5</v>
      </c>
      <c r="E2336" s="2">
        <v>31.42</v>
      </c>
      <c r="F2336" s="2">
        <v>18.13</v>
      </c>
      <c r="G2336" s="2">
        <v>23.55</v>
      </c>
      <c r="I2336" s="1">
        <v>43886</v>
      </c>
      <c r="J2336" s="2">
        <f t="shared" si="434"/>
        <v>8.8674282706001181E-2</v>
      </c>
      <c r="K2336" s="2">
        <f t="shared" si="435"/>
        <v>0.10675786092961009</v>
      </c>
      <c r="L2336" s="2">
        <f t="shared" si="436"/>
        <v>7.2444198621776923E-2</v>
      </c>
      <c r="M2336" s="2">
        <f t="shared" si="437"/>
        <v>0.11274324245368395</v>
      </c>
      <c r="N2336" s="2">
        <f t="shared" si="438"/>
        <v>3.0806132509728731E-2</v>
      </c>
      <c r="O2336" s="2">
        <f t="shared" si="439"/>
        <v>-0.10127575123427221</v>
      </c>
      <c r="Q2336" s="1">
        <v>43886</v>
      </c>
      <c r="R2336" s="2">
        <f t="shared" si="440"/>
        <v>0.23135371960287315</v>
      </c>
      <c r="S2336" s="2">
        <f t="shared" si="441"/>
        <v>0.23768579334671869</v>
      </c>
      <c r="T2336" s="2">
        <f t="shared" si="442"/>
        <v>8.785777352075004E-2</v>
      </c>
      <c r="U2336" s="2">
        <f t="shared" si="443"/>
        <v>0.14795481367967656</v>
      </c>
      <c r="V2336" s="2">
        <f t="shared" si="444"/>
        <v>0.13762275370538621</v>
      </c>
      <c r="W2336" s="2">
        <f t="shared" si="445"/>
        <v>6.8357966916123586E-2</v>
      </c>
    </row>
    <row r="2337" spans="1:23" x14ac:dyDescent="0.25">
      <c r="A2337" s="1">
        <v>43887</v>
      </c>
      <c r="B2337" s="2">
        <v>22.46</v>
      </c>
      <c r="C2337">
        <v>27.56</v>
      </c>
      <c r="D2337" s="2">
        <v>43.4</v>
      </c>
      <c r="E2337" s="2">
        <v>33.4</v>
      </c>
      <c r="F2337" s="2">
        <v>16.48</v>
      </c>
      <c r="G2337" s="2">
        <v>22.65</v>
      </c>
      <c r="I2337" s="1">
        <v>43887</v>
      </c>
      <c r="J2337" s="2">
        <f t="shared" si="434"/>
        <v>-2.2888323110312428E-2</v>
      </c>
      <c r="K2337" s="2">
        <f t="shared" si="435"/>
        <v>-1.0467520227835274E-2</v>
      </c>
      <c r="L2337" s="2">
        <f t="shared" si="436"/>
        <v>2.0955365175988089E-2</v>
      </c>
      <c r="M2337" s="2">
        <f t="shared" si="437"/>
        <v>6.1111267155179616E-2</v>
      </c>
      <c r="N2337" s="2">
        <f t="shared" si="438"/>
        <v>-9.5420500285433987E-2</v>
      </c>
      <c r="O2337" s="2">
        <f t="shared" si="439"/>
        <v>-3.8965968533383834E-2</v>
      </c>
      <c r="Q2337" s="1">
        <v>43887</v>
      </c>
      <c r="R2337" s="2">
        <f t="shared" si="440"/>
        <v>0.22577502869428831</v>
      </c>
      <c r="S2337" s="2">
        <f t="shared" si="441"/>
        <v>0.24446238900643466</v>
      </c>
      <c r="T2337" s="2">
        <f t="shared" si="442"/>
        <v>8.4801392193090019E-2</v>
      </c>
      <c r="U2337" s="2">
        <f t="shared" si="443"/>
        <v>0.15575786439010025</v>
      </c>
      <c r="V2337" s="2">
        <f t="shared" si="444"/>
        <v>6.9095598249604456E-2</v>
      </c>
      <c r="W2337" s="2">
        <f t="shared" si="445"/>
        <v>-2.4445630535448983E-2</v>
      </c>
    </row>
    <row r="2338" spans="1:23" x14ac:dyDescent="0.25">
      <c r="A2338" s="1">
        <v>43888</v>
      </c>
      <c r="B2338" s="2">
        <v>34.72</v>
      </c>
      <c r="C2338">
        <v>39.159999999999997</v>
      </c>
      <c r="D2338" s="2">
        <v>49.42</v>
      </c>
      <c r="E2338" s="2">
        <v>43.53</v>
      </c>
      <c r="F2338" s="2">
        <v>18.05</v>
      </c>
      <c r="G2338" s="2">
        <v>23.61</v>
      </c>
      <c r="I2338" s="1">
        <v>43888</v>
      </c>
      <c r="J2338" s="2">
        <f t="shared" si="434"/>
        <v>0.43557994048185222</v>
      </c>
      <c r="K2338" s="2">
        <f t="shared" si="435"/>
        <v>0.35129037151685183</v>
      </c>
      <c r="L2338" s="2">
        <f t="shared" si="436"/>
        <v>0.12989575945410481</v>
      </c>
      <c r="M2338" s="2">
        <f t="shared" si="437"/>
        <v>0.26489445558155156</v>
      </c>
      <c r="N2338" s="2">
        <f t="shared" si="438"/>
        <v>9.0998160297564329E-2</v>
      </c>
      <c r="O2338" s="2">
        <f t="shared" si="439"/>
        <v>4.1510499168378602E-2</v>
      </c>
      <c r="Q2338" s="1">
        <v>43888</v>
      </c>
      <c r="R2338" s="2">
        <f t="shared" si="440"/>
        <v>3.2892979797844377E-2</v>
      </c>
      <c r="S2338" s="2">
        <f t="shared" si="441"/>
        <v>4.814517035088741E-2</v>
      </c>
      <c r="T2338" s="2">
        <f t="shared" si="442"/>
        <v>4.6699781898882506E-2</v>
      </c>
      <c r="U2338" s="2">
        <f t="shared" si="443"/>
        <v>8.6927254804431781E-2</v>
      </c>
      <c r="V2338" s="2">
        <f t="shared" si="444"/>
        <v>-3.2307183887852628E-2</v>
      </c>
      <c r="W2338" s="2">
        <f t="shared" si="445"/>
        <v>-7.0120859883828018E-2</v>
      </c>
    </row>
    <row r="2339" spans="1:23" x14ac:dyDescent="0.25">
      <c r="A2339" s="1">
        <v>43889</v>
      </c>
      <c r="B2339" s="2">
        <v>38.270000000000003</v>
      </c>
      <c r="C2339">
        <v>40.11</v>
      </c>
      <c r="D2339" s="2">
        <v>51.25</v>
      </c>
      <c r="E2339" s="2">
        <v>55.01</v>
      </c>
      <c r="F2339" s="2">
        <v>21.27</v>
      </c>
      <c r="G2339" s="2">
        <v>29.43</v>
      </c>
      <c r="I2339" s="1">
        <v>43889</v>
      </c>
      <c r="J2339" s="2">
        <f t="shared" si="434"/>
        <v>9.7350409645461655E-2</v>
      </c>
      <c r="K2339" s="2">
        <f t="shared" si="435"/>
        <v>2.3969862119651842E-2</v>
      </c>
      <c r="L2339" s="2">
        <f t="shared" si="436"/>
        <v>3.6360417458053615E-2</v>
      </c>
      <c r="M2339" s="2">
        <f t="shared" si="437"/>
        <v>0.23406463132316041</v>
      </c>
      <c r="N2339" s="2">
        <f t="shared" si="438"/>
        <v>0.16415194443325593</v>
      </c>
      <c r="O2339" s="2">
        <f t="shared" si="439"/>
        <v>0.22034421114795982</v>
      </c>
      <c r="Q2339" s="1">
        <v>43889</v>
      </c>
      <c r="R2339" s="2">
        <f t="shared" si="440"/>
        <v>0.2063458086857699</v>
      </c>
      <c r="S2339" s="2">
        <f t="shared" si="441"/>
        <v>0.17041142564450829</v>
      </c>
      <c r="T2339" s="2">
        <f t="shared" si="442"/>
        <v>7.5425562315046449E-2</v>
      </c>
      <c r="U2339" s="2">
        <f t="shared" si="443"/>
        <v>0.16300286136836559</v>
      </c>
      <c r="V2339" s="2">
        <f t="shared" si="444"/>
        <v>-2.2111699939348292E-3</v>
      </c>
      <c r="W2339" s="2">
        <f t="shared" si="445"/>
        <v>1.2722653174973841E-3</v>
      </c>
    </row>
    <row r="2340" spans="1:23" x14ac:dyDescent="0.25">
      <c r="A2340" s="1">
        <v>43892</v>
      </c>
      <c r="B2340" s="2">
        <v>25.42</v>
      </c>
      <c r="C2340">
        <v>33.42</v>
      </c>
      <c r="D2340" s="2">
        <v>48.33</v>
      </c>
      <c r="E2340" s="2">
        <v>44.18</v>
      </c>
      <c r="F2340" s="2">
        <v>18.98</v>
      </c>
      <c r="G2340" s="2">
        <v>25.45</v>
      </c>
      <c r="I2340" s="1">
        <v>43892</v>
      </c>
      <c r="J2340" s="2">
        <f t="shared" si="434"/>
        <v>-0.40913003367630285</v>
      </c>
      <c r="K2340" s="2">
        <f t="shared" si="435"/>
        <v>-0.18247115661471383</v>
      </c>
      <c r="L2340" s="2">
        <f t="shared" si="436"/>
        <v>-5.8663132161524911E-2</v>
      </c>
      <c r="M2340" s="2">
        <f t="shared" si="437"/>
        <v>-0.21924278889539561</v>
      </c>
      <c r="N2340" s="2">
        <f t="shared" si="438"/>
        <v>-0.11391183603036395</v>
      </c>
      <c r="O2340" s="2">
        <f t="shared" si="439"/>
        <v>-0.14529881924884969</v>
      </c>
      <c r="Q2340" s="1">
        <v>43892</v>
      </c>
      <c r="R2340" s="2">
        <f t="shared" si="440"/>
        <v>0.26646517506365697</v>
      </c>
      <c r="S2340" s="2">
        <f t="shared" si="441"/>
        <v>0.18763011681825184</v>
      </c>
      <c r="T2340" s="2">
        <f t="shared" si="442"/>
        <v>8.3128088456079219E-2</v>
      </c>
      <c r="U2340" s="2">
        <f t="shared" si="443"/>
        <v>0.24947954345235598</v>
      </c>
      <c r="V2340" s="2">
        <f t="shared" si="444"/>
        <v>0.12757505236541011</v>
      </c>
      <c r="W2340" s="2">
        <f t="shared" si="445"/>
        <v>0.13092735515816922</v>
      </c>
    </row>
    <row r="2341" spans="1:23" x14ac:dyDescent="0.25">
      <c r="A2341" s="1">
        <v>43893</v>
      </c>
      <c r="B2341" s="2">
        <v>30.95</v>
      </c>
      <c r="C2341">
        <v>36.82</v>
      </c>
      <c r="D2341" s="2">
        <v>50.8</v>
      </c>
      <c r="E2341" s="2">
        <v>46.75</v>
      </c>
      <c r="F2341" s="2">
        <v>22.01</v>
      </c>
      <c r="G2341" s="2">
        <v>29.65</v>
      </c>
      <c r="I2341" s="1">
        <v>43893</v>
      </c>
      <c r="J2341" s="2">
        <f t="shared" si="434"/>
        <v>0.19683673336929711</v>
      </c>
      <c r="K2341" s="2">
        <f t="shared" si="435"/>
        <v>9.6886652637684076E-2</v>
      </c>
      <c r="L2341" s="2">
        <f t="shared" si="436"/>
        <v>4.9843868727443577E-2</v>
      </c>
      <c r="M2341" s="2">
        <f t="shared" si="437"/>
        <v>5.6542057742724937E-2</v>
      </c>
      <c r="N2341" s="2">
        <f t="shared" si="438"/>
        <v>0.14811110235658864</v>
      </c>
      <c r="O2341" s="2">
        <f t="shared" si="439"/>
        <v>0.15274638244720271</v>
      </c>
      <c r="Q2341" s="1">
        <v>43893</v>
      </c>
      <c r="R2341" s="2">
        <f t="shared" si="440"/>
        <v>-0.1558898120154206</v>
      </c>
      <c r="S2341" s="2">
        <f t="shared" si="441"/>
        <v>-7.9250647247530989E-2</v>
      </c>
      <c r="T2341" s="2">
        <f t="shared" si="442"/>
        <v>-1.1151357351735648E-2</v>
      </c>
      <c r="U2341" s="2">
        <f t="shared" si="443"/>
        <v>7.4109212138823988E-3</v>
      </c>
      <c r="V2341" s="2">
        <f t="shared" si="444"/>
        <v>2.5120054201445988E-2</v>
      </c>
      <c r="W2341" s="2">
        <f t="shared" si="445"/>
        <v>3.7522695949555068E-2</v>
      </c>
    </row>
    <row r="2342" spans="1:23" x14ac:dyDescent="0.25">
      <c r="A2342" s="1">
        <v>43894</v>
      </c>
      <c r="B2342" s="2">
        <v>25.75</v>
      </c>
      <c r="C2342">
        <v>31.99</v>
      </c>
      <c r="D2342" s="2">
        <v>50.59</v>
      </c>
      <c r="E2342" s="2">
        <v>39.74</v>
      </c>
      <c r="F2342" s="2">
        <v>18.55</v>
      </c>
      <c r="G2342" s="2">
        <v>25.71</v>
      </c>
      <c r="I2342" s="1">
        <v>43894</v>
      </c>
      <c r="J2342" s="2">
        <f t="shared" si="434"/>
        <v>-0.18393837202085994</v>
      </c>
      <c r="K2342" s="2">
        <f t="shared" si="435"/>
        <v>-0.14061782184350524</v>
      </c>
      <c r="L2342" s="2">
        <f t="shared" si="436"/>
        <v>-4.1424262805913412E-3</v>
      </c>
      <c r="M2342" s="2">
        <f t="shared" si="437"/>
        <v>-0.16245601861102515</v>
      </c>
      <c r="N2342" s="2">
        <f t="shared" si="438"/>
        <v>-0.17102710648492625</v>
      </c>
      <c r="O2342" s="2">
        <f t="shared" si="439"/>
        <v>-0.14258210416593631</v>
      </c>
      <c r="Q2342" s="1">
        <v>43894</v>
      </c>
      <c r="R2342" s="2">
        <f t="shared" si="440"/>
        <v>-0.10614665015350287</v>
      </c>
      <c r="S2342" s="2">
        <f t="shared" si="441"/>
        <v>-4.2792251988514877E-2</v>
      </c>
      <c r="T2342" s="2">
        <f t="shared" si="442"/>
        <v>-4.4096317170406671E-3</v>
      </c>
      <c r="U2342" s="2">
        <f t="shared" si="443"/>
        <v>-8.1350365576335334E-2</v>
      </c>
      <c r="V2342" s="2">
        <f t="shared" si="444"/>
        <v>1.7099633163112346E-2</v>
      </c>
      <c r="W2342" s="2">
        <f t="shared" si="445"/>
        <v>3.7237815991765094E-3</v>
      </c>
    </row>
    <row r="2343" spans="1:23" x14ac:dyDescent="0.25">
      <c r="A2343" s="1">
        <v>43895</v>
      </c>
      <c r="B2343" s="2">
        <v>29.72</v>
      </c>
      <c r="C2343">
        <v>39.619999999999997</v>
      </c>
      <c r="D2343" s="2">
        <v>52.58</v>
      </c>
      <c r="E2343" s="2">
        <v>49.45</v>
      </c>
      <c r="F2343" s="2">
        <v>22.43</v>
      </c>
      <c r="G2343" s="2">
        <v>30.68</v>
      </c>
      <c r="I2343" s="1">
        <v>43895</v>
      </c>
      <c r="J2343" s="2">
        <f t="shared" si="434"/>
        <v>0.14338559273981316</v>
      </c>
      <c r="K2343" s="2">
        <f t="shared" si="435"/>
        <v>0.21391068730897819</v>
      </c>
      <c r="L2343" s="2">
        <f t="shared" si="436"/>
        <v>3.8581890997890327E-2</v>
      </c>
      <c r="M2343" s="2">
        <f t="shared" si="437"/>
        <v>0.21860382094505032</v>
      </c>
      <c r="N2343" s="2">
        <f t="shared" si="438"/>
        <v>0.18992955947867285</v>
      </c>
      <c r="O2343" s="2">
        <f t="shared" si="439"/>
        <v>0.17673095522125723</v>
      </c>
      <c r="Q2343" s="1">
        <v>43895</v>
      </c>
      <c r="R2343" s="2">
        <f t="shared" si="440"/>
        <v>6.4491806742185825E-3</v>
      </c>
      <c r="S2343" s="2">
        <f t="shared" si="441"/>
        <v>-2.1865584602910583E-2</v>
      </c>
      <c r="T2343" s="2">
        <f t="shared" si="442"/>
        <v>2.2850721223426119E-2</v>
      </c>
      <c r="U2343" s="2">
        <f t="shared" si="443"/>
        <v>-5.2956980434150105E-2</v>
      </c>
      <c r="V2343" s="2">
        <f t="shared" si="444"/>
        <v>-1.1458002064168804E-2</v>
      </c>
      <c r="W2343" s="2">
        <f t="shared" si="445"/>
        <v>5.0821391406331989E-3</v>
      </c>
    </row>
    <row r="2344" spans="1:23" x14ac:dyDescent="0.25">
      <c r="A2344" s="1">
        <v>43896</v>
      </c>
      <c r="B2344" s="2">
        <v>34.75</v>
      </c>
      <c r="C2344">
        <v>41.94</v>
      </c>
      <c r="D2344" s="2">
        <v>65.02</v>
      </c>
      <c r="E2344" s="2">
        <v>59.58</v>
      </c>
      <c r="F2344" s="2">
        <v>25.12</v>
      </c>
      <c r="G2344" s="2">
        <v>31.24</v>
      </c>
      <c r="I2344" s="1">
        <v>43896</v>
      </c>
      <c r="J2344" s="2">
        <f t="shared" si="434"/>
        <v>0.15635935216124269</v>
      </c>
      <c r="K2344" s="2">
        <f t="shared" si="435"/>
        <v>5.690598420336896E-2</v>
      </c>
      <c r="L2344" s="2">
        <f t="shared" si="436"/>
        <v>0.21235909557402408</v>
      </c>
      <c r="M2344" s="2">
        <f t="shared" si="437"/>
        <v>0.18635788921641502</v>
      </c>
      <c r="N2344" s="2">
        <f t="shared" si="438"/>
        <v>0.11326499306788103</v>
      </c>
      <c r="O2344" s="2">
        <f t="shared" si="439"/>
        <v>1.8088348472429815E-2</v>
      </c>
      <c r="Q2344" s="1">
        <v>43896</v>
      </c>
      <c r="R2344" s="2">
        <f t="shared" si="440"/>
        <v>-2.027638964052339E-2</v>
      </c>
      <c r="S2344" s="2">
        <f t="shared" si="441"/>
        <v>3.6646432732736475E-2</v>
      </c>
      <c r="T2344" s="2">
        <f t="shared" si="442"/>
        <v>1.7219732358649494E-2</v>
      </c>
      <c r="U2344" s="2">
        <f t="shared" si="443"/>
        <v>2.8073901167012583E-2</v>
      </c>
      <c r="V2344" s="2">
        <f t="shared" si="444"/>
        <v>9.4512264968732995E-3</v>
      </c>
      <c r="W2344" s="2">
        <f t="shared" si="445"/>
        <v>1.7074425527660461E-2</v>
      </c>
    </row>
    <row r="2345" spans="1:23" x14ac:dyDescent="0.25">
      <c r="A2345" s="1">
        <v>43899</v>
      </c>
      <c r="B2345" s="2">
        <v>75.17</v>
      </c>
      <c r="C2345">
        <v>54.46</v>
      </c>
      <c r="D2345" s="2">
        <v>115.92</v>
      </c>
      <c r="E2345" s="2">
        <v>85.93</v>
      </c>
      <c r="F2345" s="2">
        <v>31.29</v>
      </c>
      <c r="G2345" s="2">
        <v>36.1</v>
      </c>
      <c r="I2345" s="1">
        <v>43899</v>
      </c>
      <c r="J2345" s="2">
        <f t="shared" si="434"/>
        <v>0.77157264317857632</v>
      </c>
      <c r="K2345" s="2">
        <f t="shared" si="435"/>
        <v>0.26122646177183978</v>
      </c>
      <c r="L2345" s="2">
        <f t="shared" si="436"/>
        <v>0.57820538313666781</v>
      </c>
      <c r="M2345" s="2">
        <f t="shared" si="437"/>
        <v>0.36621306403999554</v>
      </c>
      <c r="N2345" s="2">
        <f t="shared" si="438"/>
        <v>0.21963421608079275</v>
      </c>
      <c r="O2345" s="2">
        <f t="shared" si="439"/>
        <v>0.1445935403673502</v>
      </c>
      <c r="Q2345" s="1">
        <v>43899</v>
      </c>
      <c r="R2345" s="2">
        <f t="shared" si="440"/>
        <v>0.14987247245052793</v>
      </c>
      <c r="S2345" s="2">
        <f t="shared" si="441"/>
        <v>0.13540833575617359</v>
      </c>
      <c r="T2345" s="2">
        <f t="shared" si="442"/>
        <v>0.12547049328595719</v>
      </c>
      <c r="U2345" s="2">
        <f t="shared" si="443"/>
        <v>0.20248085508073266</v>
      </c>
      <c r="V2345" s="2">
        <f t="shared" si="444"/>
        <v>0.15159727627327693</v>
      </c>
      <c r="W2345" s="2">
        <f t="shared" si="445"/>
        <v>9.7409651846843526E-2</v>
      </c>
    </row>
    <row r="2346" spans="1:23" x14ac:dyDescent="0.25">
      <c r="A2346" s="1">
        <v>43900</v>
      </c>
      <c r="B2346" s="2">
        <v>53.37</v>
      </c>
      <c r="C2346">
        <v>47.3</v>
      </c>
      <c r="D2346" s="2">
        <v>92.93</v>
      </c>
      <c r="E2346" s="2">
        <v>87.19</v>
      </c>
      <c r="F2346" s="2">
        <v>23.99</v>
      </c>
      <c r="G2346" s="2">
        <v>27.47</v>
      </c>
      <c r="I2346" s="1">
        <v>43900</v>
      </c>
      <c r="J2346" s="2">
        <f t="shared" si="434"/>
        <v>-0.34250342484352414</v>
      </c>
      <c r="K2346" s="2">
        <f t="shared" si="435"/>
        <v>-0.14095619174772628</v>
      </c>
      <c r="L2346" s="2">
        <f t="shared" si="436"/>
        <v>-0.22105377644317889</v>
      </c>
      <c r="M2346" s="2">
        <f t="shared" si="437"/>
        <v>1.455663411459188E-2</v>
      </c>
      <c r="N2346" s="2">
        <f t="shared" si="438"/>
        <v>-0.26566148082918767</v>
      </c>
      <c r="O2346" s="2">
        <f t="shared" si="439"/>
        <v>-0.27319836523165281</v>
      </c>
      <c r="Q2346" s="1">
        <v>43900</v>
      </c>
      <c r="R2346" s="2">
        <f t="shared" si="440"/>
        <v>0.46396599766990954</v>
      </c>
      <c r="S2346" s="2">
        <f t="shared" si="441"/>
        <v>0.15906622298760437</v>
      </c>
      <c r="T2346" s="2">
        <f t="shared" si="442"/>
        <v>0.39528223935534595</v>
      </c>
      <c r="U2346" s="2">
        <f t="shared" si="443"/>
        <v>0.2762854766282053</v>
      </c>
      <c r="V2346" s="2">
        <f t="shared" si="444"/>
        <v>0.16644960457433688</v>
      </c>
      <c r="W2346" s="2">
        <f t="shared" si="445"/>
        <v>8.134094441989001E-2</v>
      </c>
    </row>
    <row r="2347" spans="1:23" x14ac:dyDescent="0.25">
      <c r="A2347" s="1">
        <v>43901</v>
      </c>
      <c r="B2347" s="2">
        <v>56.94</v>
      </c>
      <c r="C2347">
        <v>53.9</v>
      </c>
      <c r="D2347" s="2">
        <v>105.25</v>
      </c>
      <c r="E2347" s="2">
        <v>98.91</v>
      </c>
      <c r="F2347" s="2">
        <v>26.74</v>
      </c>
      <c r="G2347" s="2">
        <v>30.9</v>
      </c>
      <c r="I2347" s="1">
        <v>43901</v>
      </c>
      <c r="J2347" s="2">
        <f t="shared" si="434"/>
        <v>6.4749291504037965E-2</v>
      </c>
      <c r="K2347" s="2">
        <f t="shared" si="435"/>
        <v>0.13062018241706422</v>
      </c>
      <c r="L2347" s="2">
        <f t="shared" si="436"/>
        <v>0.12449195099324273</v>
      </c>
      <c r="M2347" s="2">
        <f t="shared" si="437"/>
        <v>0.12612070031202566</v>
      </c>
      <c r="N2347" s="2">
        <f t="shared" si="438"/>
        <v>0.10852349482219394</v>
      </c>
      <c r="O2347" s="2">
        <f t="shared" si="439"/>
        <v>0.11766168379651726</v>
      </c>
      <c r="Q2347" s="1">
        <v>43901</v>
      </c>
      <c r="R2347" s="2">
        <f t="shared" si="440"/>
        <v>0.21453460916752609</v>
      </c>
      <c r="S2347" s="2">
        <f t="shared" si="441"/>
        <v>6.0135135012056751E-2</v>
      </c>
      <c r="T2347" s="2">
        <f t="shared" si="442"/>
        <v>0.17857580334674444</v>
      </c>
      <c r="U2347" s="2">
        <f t="shared" si="443"/>
        <v>0.19038484907729372</v>
      </c>
      <c r="V2347" s="2">
        <f t="shared" si="444"/>
        <v>-2.3013632374197457E-2</v>
      </c>
      <c r="W2347" s="2">
        <f t="shared" si="445"/>
        <v>-6.4302412432151304E-2</v>
      </c>
    </row>
    <row r="2348" spans="1:23" x14ac:dyDescent="0.25">
      <c r="A2348" s="1">
        <v>43902</v>
      </c>
      <c r="B2348" s="2">
        <v>74.77</v>
      </c>
      <c r="C2348">
        <v>75.47</v>
      </c>
      <c r="D2348" s="2">
        <v>123.45</v>
      </c>
      <c r="E2348" s="2">
        <v>109.03</v>
      </c>
      <c r="F2348" s="2">
        <v>30.18</v>
      </c>
      <c r="G2348" s="2">
        <v>35.950000000000003</v>
      </c>
      <c r="I2348" s="1">
        <v>43902</v>
      </c>
      <c r="J2348" s="2">
        <f t="shared" si="434"/>
        <v>0.2724186531619327</v>
      </c>
      <c r="K2348" s="2">
        <f t="shared" si="435"/>
        <v>0.33660474838182558</v>
      </c>
      <c r="L2348" s="2">
        <f t="shared" si="436"/>
        <v>0.15949774322869767</v>
      </c>
      <c r="M2348" s="2">
        <f t="shared" si="437"/>
        <v>9.7412727966540963E-2</v>
      </c>
      <c r="N2348" s="2">
        <f t="shared" si="438"/>
        <v>0.12101888166590576</v>
      </c>
      <c r="O2348" s="2">
        <f t="shared" si="439"/>
        <v>0.15137290026335612</v>
      </c>
      <c r="Q2348" s="1">
        <v>43902</v>
      </c>
      <c r="R2348" s="2">
        <f t="shared" si="440"/>
        <v>-0.13887706666974309</v>
      </c>
      <c r="S2348" s="2">
        <f t="shared" si="441"/>
        <v>-5.1680046653310302E-3</v>
      </c>
      <c r="T2348" s="2">
        <f t="shared" si="442"/>
        <v>-4.8280912724968081E-2</v>
      </c>
      <c r="U2348" s="2">
        <f t="shared" si="443"/>
        <v>7.0338667213308767E-2</v>
      </c>
      <c r="V2348" s="2">
        <f t="shared" si="444"/>
        <v>-7.8568993003496873E-2</v>
      </c>
      <c r="W2348" s="2">
        <f t="shared" si="445"/>
        <v>-7.7768340717567774E-2</v>
      </c>
    </row>
    <row r="2349" spans="1:23" x14ac:dyDescent="0.25">
      <c r="A2349" s="1">
        <v>43903</v>
      </c>
      <c r="B2349" s="2">
        <v>63.76</v>
      </c>
      <c r="C2349">
        <v>57.83</v>
      </c>
      <c r="D2349" s="2">
        <v>118.48</v>
      </c>
      <c r="E2349" s="2">
        <v>94.56</v>
      </c>
      <c r="F2349" s="2">
        <v>37.43</v>
      </c>
      <c r="G2349" s="2">
        <v>54.79</v>
      </c>
      <c r="I2349" s="1">
        <v>43903</v>
      </c>
      <c r="J2349" s="2">
        <f t="shared" si="434"/>
        <v>-0.1592907005298646</v>
      </c>
      <c r="K2349" s="2">
        <f t="shared" si="435"/>
        <v>-0.26622755412665017</v>
      </c>
      <c r="L2349" s="2">
        <f t="shared" si="436"/>
        <v>-4.1092045831645184E-2</v>
      </c>
      <c r="M2349" s="2">
        <f t="shared" si="437"/>
        <v>-0.14238852006050232</v>
      </c>
      <c r="N2349" s="2">
        <f t="shared" si="438"/>
        <v>0.21529306857663477</v>
      </c>
      <c r="O2349" s="2">
        <f t="shared" si="439"/>
        <v>0.4213786113832686</v>
      </c>
      <c r="Q2349" s="1">
        <v>43903</v>
      </c>
      <c r="R2349" s="2">
        <f t="shared" si="440"/>
        <v>0.16858397233298533</v>
      </c>
      <c r="S2349" s="2">
        <f t="shared" si="441"/>
        <v>0.23361246539944491</v>
      </c>
      <c r="T2349" s="2">
        <f t="shared" si="442"/>
        <v>0.14199484711097021</v>
      </c>
      <c r="U2349" s="2">
        <f t="shared" si="443"/>
        <v>0.11176671413928331</v>
      </c>
      <c r="V2349" s="2">
        <f t="shared" si="444"/>
        <v>0.11477118824404985</v>
      </c>
      <c r="W2349" s="2">
        <f t="shared" si="445"/>
        <v>0.13451729202993667</v>
      </c>
    </row>
    <row r="2350" spans="1:23" x14ac:dyDescent="0.25">
      <c r="A2350" s="1">
        <v>43906</v>
      </c>
      <c r="B2350" s="2">
        <v>70.010000000000005</v>
      </c>
      <c r="C2350">
        <v>82.69</v>
      </c>
      <c r="D2350" s="2">
        <v>128.5</v>
      </c>
      <c r="E2350" s="2">
        <v>128.25</v>
      </c>
      <c r="F2350" s="2">
        <v>41.43</v>
      </c>
      <c r="G2350" s="2">
        <v>76.69</v>
      </c>
      <c r="I2350" s="1">
        <v>43906</v>
      </c>
      <c r="J2350" s="2">
        <f t="shared" si="434"/>
        <v>9.3512054507146794E-2</v>
      </c>
      <c r="K2350" s="2">
        <f t="shared" si="435"/>
        <v>0.35759100356394852</v>
      </c>
      <c r="L2350" s="2">
        <f t="shared" si="436"/>
        <v>8.1184734375731024E-2</v>
      </c>
      <c r="M2350" s="2">
        <f t="shared" si="437"/>
        <v>0.30474693039309081</v>
      </c>
      <c r="N2350" s="2">
        <f t="shared" si="438"/>
        <v>0.10153273417297289</v>
      </c>
      <c r="O2350" s="2">
        <f t="shared" si="439"/>
        <v>0.33626362622644351</v>
      </c>
      <c r="Q2350" s="1">
        <v>43906</v>
      </c>
      <c r="R2350" s="2">
        <f t="shared" si="440"/>
        <v>5.6563976316034048E-2</v>
      </c>
      <c r="S2350" s="2">
        <f t="shared" si="441"/>
        <v>3.5188597127587706E-2</v>
      </c>
      <c r="T2350" s="2">
        <f t="shared" si="442"/>
        <v>5.9202848698526239E-2</v>
      </c>
      <c r="U2350" s="2">
        <f t="shared" si="443"/>
        <v>-2.2487896046980677E-2</v>
      </c>
      <c r="V2350" s="2">
        <f t="shared" si="444"/>
        <v>0.16815597512127026</v>
      </c>
      <c r="W2350" s="2">
        <f t="shared" si="445"/>
        <v>0.28637575582331237</v>
      </c>
    </row>
    <row r="2351" spans="1:23" x14ac:dyDescent="0.25">
      <c r="A2351" s="1">
        <v>43907</v>
      </c>
      <c r="B2351" s="2">
        <v>48.1</v>
      </c>
      <c r="C2351">
        <v>75.91</v>
      </c>
      <c r="D2351" s="2">
        <v>133.32</v>
      </c>
      <c r="E2351" s="2">
        <v>117.45</v>
      </c>
      <c r="F2351" s="2">
        <v>45.27</v>
      </c>
      <c r="G2351" s="2">
        <v>84</v>
      </c>
      <c r="I2351" s="1">
        <v>43907</v>
      </c>
      <c r="J2351" s="2">
        <f t="shared" si="434"/>
        <v>-0.37535591187739081</v>
      </c>
      <c r="K2351" s="2">
        <f t="shared" si="435"/>
        <v>-8.5550247705398541E-2</v>
      </c>
      <c r="L2351" s="2">
        <f t="shared" si="436"/>
        <v>3.6823349104264408E-2</v>
      </c>
      <c r="M2351" s="2">
        <f t="shared" si="437"/>
        <v>-8.7968772945957036E-2</v>
      </c>
      <c r="N2351" s="2">
        <f t="shared" si="438"/>
        <v>8.8639305358556852E-2</v>
      </c>
      <c r="O2351" s="2">
        <f t="shared" si="439"/>
        <v>9.1045477066545824E-2</v>
      </c>
      <c r="Q2351" s="1">
        <v>43907</v>
      </c>
      <c r="R2351" s="2">
        <f t="shared" si="440"/>
        <v>-3.2889323011358905E-2</v>
      </c>
      <c r="S2351" s="2">
        <f t="shared" si="441"/>
        <v>4.5681724718649175E-2</v>
      </c>
      <c r="T2351" s="2">
        <f t="shared" si="442"/>
        <v>2.004634427204292E-2</v>
      </c>
      <c r="U2351" s="2">
        <f t="shared" si="443"/>
        <v>8.1179205166294247E-2</v>
      </c>
      <c r="V2351" s="2">
        <f t="shared" si="444"/>
        <v>0.15841290137480382</v>
      </c>
      <c r="W2351" s="2">
        <f t="shared" si="445"/>
        <v>0.37882111880485603</v>
      </c>
    </row>
    <row r="2352" spans="1:23" x14ac:dyDescent="0.25">
      <c r="A2352" s="1">
        <v>43908</v>
      </c>
      <c r="B2352" s="2">
        <v>58.56</v>
      </c>
      <c r="C2352">
        <v>76.45</v>
      </c>
      <c r="D2352" s="2">
        <v>166.79</v>
      </c>
      <c r="E2352" s="2">
        <v>130.61000000000001</v>
      </c>
      <c r="F2352" s="2">
        <v>48.98</v>
      </c>
      <c r="G2352" s="2">
        <v>100.66</v>
      </c>
      <c r="I2352" s="1">
        <v>43908</v>
      </c>
      <c r="J2352" s="2">
        <f t="shared" si="434"/>
        <v>0.19676969254134069</v>
      </c>
      <c r="K2352" s="2">
        <f t="shared" si="435"/>
        <v>7.0885043463945795E-3</v>
      </c>
      <c r="L2352" s="2">
        <f t="shared" si="436"/>
        <v>0.22398328264954279</v>
      </c>
      <c r="M2352" s="2">
        <f t="shared" si="437"/>
        <v>0.10620307248450817</v>
      </c>
      <c r="N2352" s="2">
        <f t="shared" si="438"/>
        <v>7.876749007615437E-2</v>
      </c>
      <c r="O2352" s="2">
        <f t="shared" si="439"/>
        <v>0.18093170250490026</v>
      </c>
      <c r="Q2352" s="1">
        <v>43908</v>
      </c>
      <c r="R2352" s="2">
        <f t="shared" si="440"/>
        <v>-0.14092192868512202</v>
      </c>
      <c r="S2352" s="2">
        <f t="shared" si="441"/>
        <v>0.13602037792927499</v>
      </c>
      <c r="T2352" s="2">
        <f t="shared" si="442"/>
        <v>5.9004041739997716E-2</v>
      </c>
      <c r="U2352" s="2">
        <f t="shared" si="443"/>
        <v>0.10838907872356689</v>
      </c>
      <c r="V2352" s="2">
        <f t="shared" si="444"/>
        <v>9.5086019765764862E-2</v>
      </c>
      <c r="W2352" s="2">
        <f t="shared" si="445"/>
        <v>0.21365455164649466</v>
      </c>
    </row>
    <row r="2353" spans="1:23" x14ac:dyDescent="0.25">
      <c r="A2353" s="1">
        <v>43909</v>
      </c>
      <c r="B2353" s="2">
        <v>61.05</v>
      </c>
      <c r="C2353">
        <v>72</v>
      </c>
      <c r="D2353" s="2">
        <v>164.06</v>
      </c>
      <c r="E2353" s="2">
        <v>122.66</v>
      </c>
      <c r="F2353" s="2">
        <v>39.479999999999997</v>
      </c>
      <c r="G2353" s="2">
        <v>87.87</v>
      </c>
      <c r="I2353" s="1">
        <v>43909</v>
      </c>
      <c r="J2353" s="2">
        <f t="shared" si="434"/>
        <v>4.1641330903657542E-2</v>
      </c>
      <c r="K2353" s="2">
        <f t="shared" si="435"/>
        <v>-5.9970813359016072E-2</v>
      </c>
      <c r="L2353" s="2">
        <f t="shared" si="436"/>
        <v>-1.6503321514477934E-2</v>
      </c>
      <c r="M2353" s="2">
        <f t="shared" si="437"/>
        <v>-6.2799483391592331E-2</v>
      </c>
      <c r="N2353" s="2">
        <f t="shared" si="438"/>
        <v>-0.21561783695874093</v>
      </c>
      <c r="O2353" s="2">
        <f t="shared" si="439"/>
        <v>-0.13589005184046207</v>
      </c>
      <c r="Q2353" s="1">
        <v>43909</v>
      </c>
      <c r="R2353" s="2">
        <f t="shared" si="440"/>
        <v>-8.9293109668025061E-2</v>
      </c>
      <c r="S2353" s="2">
        <f t="shared" si="441"/>
        <v>-3.9230871679501983E-2</v>
      </c>
      <c r="T2353" s="2">
        <f t="shared" si="442"/>
        <v>0.1304033158769036</v>
      </c>
      <c r="U2353" s="2">
        <f t="shared" si="443"/>
        <v>9.1171497692755649E-3</v>
      </c>
      <c r="V2353" s="2">
        <f t="shared" si="444"/>
        <v>8.3703397717355604E-2</v>
      </c>
      <c r="W2353" s="2">
        <f t="shared" si="445"/>
        <v>0.13598858978572304</v>
      </c>
    </row>
    <row r="2354" spans="1:23" x14ac:dyDescent="0.25">
      <c r="A2354" s="1">
        <v>43910</v>
      </c>
      <c r="B2354" s="2">
        <v>41.8</v>
      </c>
      <c r="C2354">
        <v>66.040000000000006</v>
      </c>
      <c r="D2354" s="2">
        <v>190.08</v>
      </c>
      <c r="E2354" s="2">
        <v>109.44</v>
      </c>
      <c r="F2354" s="2">
        <v>36.81</v>
      </c>
      <c r="G2354" s="2">
        <v>78.069999999999993</v>
      </c>
      <c r="I2354" s="1">
        <v>43910</v>
      </c>
      <c r="J2354" s="2">
        <f t="shared" si="434"/>
        <v>-0.37879686102600307</v>
      </c>
      <c r="K2354" s="2">
        <f t="shared" si="435"/>
        <v>-8.6405499964127996E-2</v>
      </c>
      <c r="L2354" s="2">
        <f t="shared" si="436"/>
        <v>0.14721282159967625</v>
      </c>
      <c r="M2354" s="2">
        <f t="shared" si="437"/>
        <v>-0.11403984632359727</v>
      </c>
      <c r="N2354" s="2">
        <f t="shared" si="438"/>
        <v>-7.0024667174350921E-2</v>
      </c>
      <c r="O2354" s="2">
        <f t="shared" si="439"/>
        <v>-0.11825258937555243</v>
      </c>
      <c r="Q2354" s="1">
        <v>43910</v>
      </c>
      <c r="R2354" s="2">
        <f t="shared" si="440"/>
        <v>0.11920551172249912</v>
      </c>
      <c r="S2354" s="2">
        <f t="shared" si="441"/>
        <v>-2.6441154506310745E-2</v>
      </c>
      <c r="T2354" s="2">
        <f t="shared" si="442"/>
        <v>0.10373998056753242</v>
      </c>
      <c r="U2354" s="2">
        <f t="shared" si="443"/>
        <v>2.1701794546457917E-2</v>
      </c>
      <c r="V2354" s="2">
        <f t="shared" si="444"/>
        <v>-6.8425173441293285E-2</v>
      </c>
      <c r="W2354" s="2">
        <f t="shared" si="445"/>
        <v>2.2520825332219094E-2</v>
      </c>
    </row>
    <row r="2355" spans="1:23" x14ac:dyDescent="0.25">
      <c r="A2355" s="1">
        <v>43913</v>
      </c>
      <c r="B2355" s="2">
        <v>51.36</v>
      </c>
      <c r="C2355">
        <v>61.59</v>
      </c>
      <c r="D2355" s="2">
        <v>185.68</v>
      </c>
      <c r="E2355" s="2">
        <v>104.99</v>
      </c>
      <c r="F2355" s="2">
        <v>41.16</v>
      </c>
      <c r="G2355" s="2">
        <v>76.22</v>
      </c>
      <c r="I2355" s="1">
        <v>43913</v>
      </c>
      <c r="J2355" s="2">
        <f t="shared" si="434"/>
        <v>0.2059633198509952</v>
      </c>
      <c r="K2355" s="2">
        <f t="shared" si="435"/>
        <v>-6.9761099352975392E-2</v>
      </c>
      <c r="L2355" s="2">
        <f t="shared" si="436"/>
        <v>-2.3420274208098498E-2</v>
      </c>
      <c r="M2355" s="2">
        <f t="shared" si="437"/>
        <v>-4.1511346347390461E-2</v>
      </c>
      <c r="N2355" s="2">
        <f t="shared" si="438"/>
        <v>0.11169736357491894</v>
      </c>
      <c r="O2355" s="2">
        <f t="shared" si="439"/>
        <v>-2.3981964686485325E-2</v>
      </c>
      <c r="Q2355" s="1">
        <v>43913</v>
      </c>
      <c r="R2355" s="2">
        <f t="shared" si="440"/>
        <v>-0.16857776506117278</v>
      </c>
      <c r="S2355" s="2">
        <f t="shared" si="441"/>
        <v>-7.3188156661572037E-2</v>
      </c>
      <c r="T2355" s="2">
        <f t="shared" si="442"/>
        <v>6.5354750042599163E-2</v>
      </c>
      <c r="U2355" s="2">
        <f t="shared" si="443"/>
        <v>-8.841966485759481E-2</v>
      </c>
      <c r="V2355" s="2">
        <f t="shared" si="444"/>
        <v>-0.14282125206654592</v>
      </c>
      <c r="W2355" s="2">
        <f t="shared" si="445"/>
        <v>-0.12707132060800724</v>
      </c>
    </row>
    <row r="2356" spans="1:23" x14ac:dyDescent="0.25">
      <c r="A2356" s="1">
        <v>43914</v>
      </c>
      <c r="B2356" s="2">
        <v>45.96</v>
      </c>
      <c r="C2356">
        <v>61.67</v>
      </c>
      <c r="D2356" s="2">
        <v>170.86</v>
      </c>
      <c r="E2356" s="2">
        <v>92.32</v>
      </c>
      <c r="F2356" s="2">
        <v>40.409999999999997</v>
      </c>
      <c r="G2356" s="2">
        <v>70.69</v>
      </c>
      <c r="I2356" s="1">
        <v>43914</v>
      </c>
      <c r="J2356" s="2">
        <f t="shared" si="434"/>
        <v>-0.11108820640115072</v>
      </c>
      <c r="K2356" s="2">
        <f t="shared" si="435"/>
        <v>1.2980693044495892E-3</v>
      </c>
      <c r="L2356" s="2">
        <f t="shared" si="436"/>
        <v>-8.3180254242709015E-2</v>
      </c>
      <c r="M2356" s="2">
        <f t="shared" si="437"/>
        <v>-0.12860430476706056</v>
      </c>
      <c r="N2356" s="2">
        <f t="shared" si="438"/>
        <v>-1.8389631875466498E-2</v>
      </c>
      <c r="O2356" s="2">
        <f t="shared" si="439"/>
        <v>-7.5319775262851524E-2</v>
      </c>
      <c r="Q2356" s="1">
        <v>43914</v>
      </c>
      <c r="R2356" s="2">
        <f t="shared" si="440"/>
        <v>-8.6416770587503938E-2</v>
      </c>
      <c r="S2356" s="2">
        <f t="shared" si="441"/>
        <v>-7.8083299658551694E-2</v>
      </c>
      <c r="T2356" s="2">
        <f t="shared" si="442"/>
        <v>6.1896273695788873E-2</v>
      </c>
      <c r="U2356" s="2">
        <f t="shared" si="443"/>
        <v>-7.7775596335493871E-2</v>
      </c>
      <c r="V2356" s="2">
        <f t="shared" si="444"/>
        <v>2.0836348200284009E-2</v>
      </c>
      <c r="W2356" s="2">
        <f t="shared" si="445"/>
        <v>-7.1117277031018875E-2</v>
      </c>
    </row>
    <row r="2357" spans="1:23" x14ac:dyDescent="0.25">
      <c r="A2357" s="1">
        <v>43915</v>
      </c>
      <c r="B2357" s="2">
        <v>46.51</v>
      </c>
      <c r="C2357">
        <v>63.95</v>
      </c>
      <c r="D2357" s="2">
        <v>144.03</v>
      </c>
      <c r="E2357" s="2">
        <v>95.27</v>
      </c>
      <c r="F2357" s="2">
        <v>40.56</v>
      </c>
      <c r="G2357" s="2">
        <v>63.57</v>
      </c>
      <c r="I2357" s="1">
        <v>43915</v>
      </c>
      <c r="J2357" s="2">
        <f t="shared" si="434"/>
        <v>1.1895890255450655E-2</v>
      </c>
      <c r="K2357" s="2">
        <f t="shared" si="435"/>
        <v>3.6303939021450266E-2</v>
      </c>
      <c r="L2357" s="2">
        <f t="shared" si="436"/>
        <v>-0.17082289651251398</v>
      </c>
      <c r="M2357" s="2">
        <f t="shared" si="437"/>
        <v>3.145416295889867E-2</v>
      </c>
      <c r="N2357" s="2">
        <f t="shared" si="438"/>
        <v>3.7050801925456451E-3</v>
      </c>
      <c r="O2357" s="2">
        <f t="shared" si="439"/>
        <v>-0.10616245923454526</v>
      </c>
      <c r="Q2357" s="1">
        <v>43915</v>
      </c>
      <c r="R2357" s="2">
        <f t="shared" si="440"/>
        <v>4.7437556724922239E-2</v>
      </c>
      <c r="S2357" s="2">
        <f t="shared" si="441"/>
        <v>-3.4231515024262901E-2</v>
      </c>
      <c r="T2357" s="2">
        <f t="shared" si="442"/>
        <v>-5.3300264225403758E-2</v>
      </c>
      <c r="U2357" s="2">
        <f t="shared" si="443"/>
        <v>-8.5057825557225505E-2</v>
      </c>
      <c r="V2357" s="2">
        <f t="shared" si="444"/>
        <v>4.6653865849726223E-2</v>
      </c>
      <c r="W2357" s="2">
        <f t="shared" si="445"/>
        <v>-4.9650869974668423E-2</v>
      </c>
    </row>
    <row r="2358" spans="1:23" x14ac:dyDescent="0.25">
      <c r="A2358" s="1">
        <v>43916</v>
      </c>
      <c r="B2358" s="2">
        <v>43.39</v>
      </c>
      <c r="C2358">
        <v>61</v>
      </c>
      <c r="D2358" s="2">
        <v>150.06</v>
      </c>
      <c r="E2358" s="2">
        <v>89.69</v>
      </c>
      <c r="F2358" s="2">
        <v>37.479999999999997</v>
      </c>
      <c r="G2358" s="2">
        <v>60.09</v>
      </c>
      <c r="I2358" s="1">
        <v>43916</v>
      </c>
      <c r="J2358" s="2">
        <f t="shared" si="434"/>
        <v>-6.9438343425746257E-2</v>
      </c>
      <c r="K2358" s="2">
        <f t="shared" si="435"/>
        <v>-4.7227663851540459E-2</v>
      </c>
      <c r="L2358" s="2">
        <f t="shared" si="436"/>
        <v>4.1013602906624085E-2</v>
      </c>
      <c r="M2358" s="2">
        <f t="shared" si="437"/>
        <v>-6.0355685588776221E-2</v>
      </c>
      <c r="N2358" s="2">
        <f t="shared" si="438"/>
        <v>-7.8974901912706466E-2</v>
      </c>
      <c r="O2358" s="2">
        <f t="shared" si="439"/>
        <v>-5.6298222602480706E-2</v>
      </c>
      <c r="Q2358" s="1">
        <v>43916</v>
      </c>
      <c r="R2358" s="2">
        <f t="shared" si="440"/>
        <v>-4.9596158072850033E-2</v>
      </c>
      <c r="S2358" s="2">
        <f t="shared" si="441"/>
        <v>1.8801004162949927E-2</v>
      </c>
      <c r="T2358" s="2">
        <f t="shared" si="442"/>
        <v>-0.1270015753776115</v>
      </c>
      <c r="U2358" s="2">
        <f t="shared" si="443"/>
        <v>-4.8575070904080947E-2</v>
      </c>
      <c r="V2358" s="2">
        <f t="shared" si="444"/>
        <v>-7.3422758414604262E-3</v>
      </c>
      <c r="W2358" s="2">
        <f t="shared" si="445"/>
        <v>-9.0741117248698391E-2</v>
      </c>
    </row>
    <row r="2359" spans="1:23" x14ac:dyDescent="0.25">
      <c r="A2359" s="1">
        <v>43917</v>
      </c>
      <c r="B2359" s="2">
        <v>45.99</v>
      </c>
      <c r="C2359">
        <v>65.540000000000006</v>
      </c>
      <c r="D2359" s="2">
        <v>175.88</v>
      </c>
      <c r="E2359" s="2">
        <v>97.83</v>
      </c>
      <c r="F2359" s="2">
        <v>34.89</v>
      </c>
      <c r="G2359" s="2">
        <v>63.15</v>
      </c>
      <c r="I2359" s="1">
        <v>43917</v>
      </c>
      <c r="J2359" s="2">
        <f t="shared" si="434"/>
        <v>5.8194981741573094E-2</v>
      </c>
      <c r="K2359" s="2">
        <f t="shared" si="435"/>
        <v>7.1786779097357339E-2</v>
      </c>
      <c r="L2359" s="2">
        <f t="shared" si="436"/>
        <v>0.1587667301950266</v>
      </c>
      <c r="M2359" s="2">
        <f t="shared" si="437"/>
        <v>8.6871998339425729E-2</v>
      </c>
      <c r="N2359" s="2">
        <f t="shared" si="438"/>
        <v>-7.1607202171538584E-2</v>
      </c>
      <c r="O2359" s="2">
        <f t="shared" si="439"/>
        <v>4.9669410450663407E-2</v>
      </c>
      <c r="Q2359" s="1">
        <v>43917</v>
      </c>
      <c r="R2359" s="2">
        <f t="shared" si="440"/>
        <v>-2.8771226585147802E-2</v>
      </c>
      <c r="S2359" s="2">
        <f t="shared" si="441"/>
        <v>-5.4618624150450969E-3</v>
      </c>
      <c r="T2359" s="2">
        <f t="shared" si="442"/>
        <v>-6.4904646802944943E-2</v>
      </c>
      <c r="U2359" s="2">
        <f t="shared" si="443"/>
        <v>-1.4450761314938776E-2</v>
      </c>
      <c r="V2359" s="2">
        <f t="shared" si="444"/>
        <v>-3.763491086008041E-2</v>
      </c>
      <c r="W2359" s="2">
        <f t="shared" si="445"/>
        <v>-8.1230340918512986E-2</v>
      </c>
    </row>
    <row r="2360" spans="1:23" x14ac:dyDescent="0.25">
      <c r="A2360" s="1">
        <v>43920</v>
      </c>
      <c r="B2360" s="2">
        <v>47.09</v>
      </c>
      <c r="C2360">
        <v>57.08</v>
      </c>
      <c r="D2360" s="2">
        <v>174.22</v>
      </c>
      <c r="E2360" s="2">
        <v>89.89</v>
      </c>
      <c r="F2360" s="2">
        <v>30.42</v>
      </c>
      <c r="G2360" s="2">
        <v>56.46</v>
      </c>
      <c r="I2360" s="1">
        <v>43920</v>
      </c>
      <c r="J2360" s="2">
        <f t="shared" si="434"/>
        <v>2.3636682703630871E-2</v>
      </c>
      <c r="K2360" s="2">
        <f t="shared" si="435"/>
        <v>-0.13820685066203303</v>
      </c>
      <c r="L2360" s="2">
        <f t="shared" si="436"/>
        <v>-9.4830759218634351E-3</v>
      </c>
      <c r="M2360" s="2">
        <f t="shared" si="437"/>
        <v>-8.4644577884029501E-2</v>
      </c>
      <c r="N2360" s="2">
        <f t="shared" si="438"/>
        <v>-0.13709996836753585</v>
      </c>
      <c r="O2360" s="2">
        <f t="shared" si="439"/>
        <v>-0.11198042597115684</v>
      </c>
      <c r="Q2360" s="1">
        <v>43920</v>
      </c>
      <c r="R2360" s="2">
        <f t="shared" si="440"/>
        <v>-5.6216808420865814E-3</v>
      </c>
      <c r="S2360" s="2">
        <f t="shared" si="441"/>
        <v>1.227955762290844E-2</v>
      </c>
      <c r="T2360" s="2">
        <f t="shared" si="442"/>
        <v>9.9890166550825346E-2</v>
      </c>
      <c r="U2360" s="2">
        <f t="shared" si="443"/>
        <v>1.3258156375324754E-2</v>
      </c>
      <c r="V2360" s="2">
        <f t="shared" si="444"/>
        <v>-7.5291052042122525E-2</v>
      </c>
      <c r="W2360" s="2">
        <f t="shared" si="445"/>
        <v>-3.3144060759086498E-3</v>
      </c>
    </row>
    <row r="2361" spans="1:23" x14ac:dyDescent="0.25">
      <c r="A2361" s="1">
        <v>43921</v>
      </c>
      <c r="B2361" s="2">
        <v>44.51</v>
      </c>
      <c r="C2361">
        <v>53.54</v>
      </c>
      <c r="D2361" s="2">
        <v>170.55</v>
      </c>
      <c r="E2361" s="2">
        <v>83.9</v>
      </c>
      <c r="F2361" s="2">
        <v>29.19</v>
      </c>
      <c r="G2361" s="2">
        <v>49.33</v>
      </c>
      <c r="I2361" s="1">
        <v>43921</v>
      </c>
      <c r="J2361" s="2">
        <f t="shared" si="434"/>
        <v>-5.634678122770042E-2</v>
      </c>
      <c r="K2361" s="2">
        <f t="shared" si="435"/>
        <v>-6.4024754516429236E-2</v>
      </c>
      <c r="L2361" s="2">
        <f t="shared" si="436"/>
        <v>-2.1290359526091193E-2</v>
      </c>
      <c r="M2361" s="2">
        <f t="shared" si="437"/>
        <v>-6.8961087112147337E-2</v>
      </c>
      <c r="N2361" s="2">
        <f t="shared" si="438"/>
        <v>-4.1274101965123391E-2</v>
      </c>
      <c r="O2361" s="2">
        <f t="shared" si="439"/>
        <v>-0.13500000757969641</v>
      </c>
      <c r="Q2361" s="1">
        <v>43921</v>
      </c>
      <c r="R2361" s="2">
        <f t="shared" si="440"/>
        <v>4.0915832222601985E-2</v>
      </c>
      <c r="S2361" s="2">
        <f t="shared" si="441"/>
        <v>-3.3210035782337846E-2</v>
      </c>
      <c r="T2361" s="2">
        <f t="shared" si="442"/>
        <v>7.4641827136581587E-2</v>
      </c>
      <c r="U2361" s="2">
        <f t="shared" si="443"/>
        <v>1.1137102276981142E-3</v>
      </c>
      <c r="V2361" s="2">
        <f t="shared" si="444"/>
        <v>-0.10435358526953722</v>
      </c>
      <c r="W2361" s="2">
        <f t="shared" si="445"/>
        <v>-3.1155507760246719E-2</v>
      </c>
    </row>
    <row r="2362" spans="1:23" x14ac:dyDescent="0.25">
      <c r="A2362" s="1">
        <v>43922</v>
      </c>
      <c r="B2362" s="2">
        <v>55.09</v>
      </c>
      <c r="C2362">
        <v>57.06</v>
      </c>
      <c r="D2362" s="2">
        <v>158.97999999999999</v>
      </c>
      <c r="E2362" s="2">
        <v>90.86</v>
      </c>
      <c r="F2362" s="2">
        <v>30.26</v>
      </c>
      <c r="G2362" s="2">
        <v>52.58</v>
      </c>
      <c r="I2362" s="1">
        <v>43922</v>
      </c>
      <c r="J2362" s="2">
        <f t="shared" si="434"/>
        <v>0.21325432845686232</v>
      </c>
      <c r="K2362" s="2">
        <f t="shared" si="435"/>
        <v>6.367430769314765E-2</v>
      </c>
      <c r="L2362" s="2">
        <f t="shared" si="436"/>
        <v>-7.0250100719688319E-2</v>
      </c>
      <c r="M2362" s="2">
        <f t="shared" si="437"/>
        <v>7.9694246858096687E-2</v>
      </c>
      <c r="N2362" s="2">
        <f t="shared" si="438"/>
        <v>3.6000523494186441E-2</v>
      </c>
      <c r="O2362" s="2">
        <f t="shared" si="439"/>
        <v>6.3803404056088295E-2</v>
      </c>
      <c r="Q2362" s="1">
        <v>43922</v>
      </c>
      <c r="R2362" s="2">
        <f t="shared" si="440"/>
        <v>-1.6355049262034772E-2</v>
      </c>
      <c r="S2362" s="2">
        <f t="shared" si="441"/>
        <v>-0.10111580258923114</v>
      </c>
      <c r="T2362" s="2">
        <f t="shared" si="442"/>
        <v>-1.5386717723977313E-2</v>
      </c>
      <c r="U2362" s="2">
        <f t="shared" si="443"/>
        <v>-7.6802832498088419E-2</v>
      </c>
      <c r="V2362" s="2">
        <f t="shared" si="444"/>
        <v>-8.9187035166329615E-2</v>
      </c>
      <c r="W2362" s="2">
        <f t="shared" si="445"/>
        <v>-0.12349021677542663</v>
      </c>
    </row>
    <row r="2363" spans="1:23" x14ac:dyDescent="0.25">
      <c r="A2363" s="1">
        <v>43923</v>
      </c>
      <c r="B2363" s="2">
        <v>45.44</v>
      </c>
      <c r="C2363">
        <v>50.91</v>
      </c>
      <c r="D2363" s="2">
        <v>162.65</v>
      </c>
      <c r="E2363" s="2">
        <v>83.38</v>
      </c>
      <c r="F2363" s="2">
        <v>31.91</v>
      </c>
      <c r="G2363" s="2">
        <v>54.57</v>
      </c>
      <c r="I2363" s="1">
        <v>43923</v>
      </c>
      <c r="J2363" s="2">
        <f t="shared" si="434"/>
        <v>-0.19257543707172933</v>
      </c>
      <c r="K2363" s="2">
        <f t="shared" si="435"/>
        <v>-0.11404397787110943</v>
      </c>
      <c r="L2363" s="2">
        <f t="shared" si="436"/>
        <v>2.2822244774394009E-2</v>
      </c>
      <c r="M2363" s="2">
        <f t="shared" si="437"/>
        <v>-8.5911387878606499E-2</v>
      </c>
      <c r="N2363" s="2">
        <f t="shared" si="438"/>
        <v>5.3092731929942329E-2</v>
      </c>
      <c r="O2363" s="2">
        <f t="shared" si="439"/>
        <v>3.7148461896405464E-2</v>
      </c>
      <c r="Q2363" s="1">
        <v>43923</v>
      </c>
      <c r="R2363" s="2">
        <f t="shared" si="440"/>
        <v>7.8453773614580946E-2</v>
      </c>
      <c r="S2363" s="2">
        <f t="shared" si="441"/>
        <v>-1.7522341164079303E-4</v>
      </c>
      <c r="T2363" s="2">
        <f t="shared" si="442"/>
        <v>-4.5770230122889756E-2</v>
      </c>
      <c r="U2363" s="2">
        <f t="shared" si="443"/>
        <v>5.366579872974675E-3</v>
      </c>
      <c r="V2363" s="2">
        <f t="shared" si="444"/>
        <v>-2.6367892354684751E-3</v>
      </c>
      <c r="W2363" s="2">
        <f t="shared" si="445"/>
        <v>-3.5598301761804056E-2</v>
      </c>
    </row>
    <row r="2364" spans="1:23" x14ac:dyDescent="0.25">
      <c r="A2364" s="1">
        <v>43924</v>
      </c>
      <c r="B2364" s="2">
        <v>42.22</v>
      </c>
      <c r="C2364">
        <v>46.8</v>
      </c>
      <c r="D2364" s="2">
        <v>141.68</v>
      </c>
      <c r="E2364" s="2">
        <v>85.03</v>
      </c>
      <c r="F2364" s="2">
        <v>31.85</v>
      </c>
      <c r="G2364" s="2">
        <v>53.72</v>
      </c>
      <c r="I2364" s="1">
        <v>43924</v>
      </c>
      <c r="J2364" s="2">
        <f t="shared" si="434"/>
        <v>-7.3498731992721333E-2</v>
      </c>
      <c r="K2364" s="2">
        <f t="shared" si="435"/>
        <v>-8.4176164990643634E-2</v>
      </c>
      <c r="L2364" s="2">
        <f t="shared" si="436"/>
        <v>-0.13802965944478235</v>
      </c>
      <c r="M2364" s="2">
        <f t="shared" si="437"/>
        <v>1.9595662945050416E-2</v>
      </c>
      <c r="N2364" s="2">
        <f t="shared" si="438"/>
        <v>-1.8820582719797326E-3</v>
      </c>
      <c r="O2364" s="2">
        <f t="shared" si="439"/>
        <v>-1.5698909543103753E-2</v>
      </c>
      <c r="Q2364" s="1">
        <v>43924</v>
      </c>
      <c r="R2364" s="2">
        <f t="shared" si="440"/>
        <v>1.0339445692566493E-2</v>
      </c>
      <c r="S2364" s="2">
        <f t="shared" si="441"/>
        <v>-2.5184835088980888E-2</v>
      </c>
      <c r="T2364" s="2">
        <f t="shared" si="442"/>
        <v>-2.3713927972647153E-2</v>
      </c>
      <c r="U2364" s="2">
        <f t="shared" si="443"/>
        <v>-3.1085705102549058E-3</v>
      </c>
      <c r="V2364" s="2">
        <f t="shared" si="444"/>
        <v>4.4546627712064385E-2</v>
      </c>
      <c r="W2364" s="2">
        <f t="shared" si="445"/>
        <v>5.0475932976246876E-2</v>
      </c>
    </row>
    <row r="2365" spans="1:23" x14ac:dyDescent="0.25">
      <c r="A2365" s="1">
        <v>43927</v>
      </c>
      <c r="B2365" s="2">
        <v>36.409999999999997</v>
      </c>
      <c r="C2365">
        <v>45.24</v>
      </c>
      <c r="D2365" s="2">
        <v>144.19</v>
      </c>
      <c r="E2365" s="2">
        <v>77.27</v>
      </c>
      <c r="F2365" s="2">
        <v>35.76</v>
      </c>
      <c r="G2365" s="2">
        <v>54.9</v>
      </c>
      <c r="I2365" s="1">
        <v>43927</v>
      </c>
      <c r="J2365" s="2">
        <f t="shared" si="434"/>
        <v>-0.14805058023283252</v>
      </c>
      <c r="K2365" s="2">
        <f t="shared" si="435"/>
        <v>-3.3901551675681228E-2</v>
      </c>
      <c r="L2365" s="2">
        <f t="shared" si="436"/>
        <v>1.756088084397733E-2</v>
      </c>
      <c r="M2365" s="2">
        <f t="shared" si="437"/>
        <v>-9.5698353452208715E-2</v>
      </c>
      <c r="N2365" s="2">
        <f t="shared" si="438"/>
        <v>0.11579256828714091</v>
      </c>
      <c r="O2365" s="2">
        <f t="shared" si="439"/>
        <v>2.172797686044807E-2</v>
      </c>
      <c r="Q2365" s="1">
        <v>43927</v>
      </c>
      <c r="R2365" s="2">
        <f t="shared" si="440"/>
        <v>-0.13303708453222535</v>
      </c>
      <c r="S2365" s="2">
        <f t="shared" si="441"/>
        <v>-9.9110071430876523E-2</v>
      </c>
      <c r="T2365" s="2">
        <f t="shared" si="442"/>
        <v>-5.7603707335194168E-2</v>
      </c>
      <c r="U2365" s="2">
        <f t="shared" si="443"/>
        <v>-3.3157862466778043E-2</v>
      </c>
      <c r="V2365" s="2">
        <f t="shared" si="444"/>
        <v>2.56053368289813E-2</v>
      </c>
      <c r="W2365" s="2">
        <f t="shared" si="445"/>
        <v>1.0724776176650856E-2</v>
      </c>
    </row>
    <row r="2366" spans="1:23" x14ac:dyDescent="0.25">
      <c r="A2366" s="1">
        <v>43928</v>
      </c>
      <c r="B2366" s="2">
        <v>38.729999999999997</v>
      </c>
      <c r="C2366">
        <v>46.7</v>
      </c>
      <c r="D2366" s="2">
        <v>139.13</v>
      </c>
      <c r="E2366" s="2">
        <v>79.8</v>
      </c>
      <c r="F2366" s="2">
        <v>34.270000000000003</v>
      </c>
      <c r="G2366" s="2">
        <v>55.63</v>
      </c>
      <c r="I2366" s="1">
        <v>43928</v>
      </c>
      <c r="J2366" s="2">
        <f t="shared" si="434"/>
        <v>6.1771031339318778E-2</v>
      </c>
      <c r="K2366" s="2">
        <f t="shared" si="435"/>
        <v>3.1762513426932003E-2</v>
      </c>
      <c r="L2366" s="2">
        <f t="shared" si="436"/>
        <v>-3.5723126464770223E-2</v>
      </c>
      <c r="M2366" s="2">
        <f t="shared" si="437"/>
        <v>3.2217722510270594E-2</v>
      </c>
      <c r="N2366" s="2">
        <f t="shared" si="438"/>
        <v>-4.2559614418795771E-2</v>
      </c>
      <c r="O2366" s="2">
        <f t="shared" si="439"/>
        <v>1.3209275571716904E-2</v>
      </c>
      <c r="Q2366" s="1">
        <v>43928</v>
      </c>
      <c r="R2366" s="2">
        <f t="shared" si="440"/>
        <v>-0.11077465611277693</v>
      </c>
      <c r="S2366" s="2">
        <f t="shared" si="441"/>
        <v>-5.9038858333162428E-2</v>
      </c>
      <c r="T2366" s="2">
        <f t="shared" si="442"/>
        <v>-6.0234389300402508E-2</v>
      </c>
      <c r="U2366" s="2">
        <f t="shared" si="443"/>
        <v>-3.8051345253579151E-2</v>
      </c>
      <c r="V2366" s="2">
        <f t="shared" si="444"/>
        <v>5.6955255007580585E-2</v>
      </c>
      <c r="W2366" s="2">
        <f t="shared" si="445"/>
        <v>3.0145336586721583E-3</v>
      </c>
    </row>
    <row r="2367" spans="1:23" x14ac:dyDescent="0.25">
      <c r="A2367" s="1">
        <v>43929</v>
      </c>
      <c r="B2367" s="2">
        <v>39.15</v>
      </c>
      <c r="C2367">
        <v>43.35</v>
      </c>
      <c r="D2367" s="2">
        <v>141.46</v>
      </c>
      <c r="E2367" s="2">
        <v>76.36</v>
      </c>
      <c r="F2367" s="2">
        <v>29.98</v>
      </c>
      <c r="G2367" s="2">
        <v>48.58</v>
      </c>
      <c r="I2367" s="1">
        <v>43929</v>
      </c>
      <c r="J2367" s="2">
        <f t="shared" si="434"/>
        <v>1.0785928910151324E-2</v>
      </c>
      <c r="K2367" s="2">
        <f t="shared" si="435"/>
        <v>-7.4437461448300754E-2</v>
      </c>
      <c r="L2367" s="2">
        <f t="shared" si="436"/>
        <v>1.6608243754058616E-2</v>
      </c>
      <c r="M2367" s="2">
        <f t="shared" si="437"/>
        <v>-4.4064505598216189E-2</v>
      </c>
      <c r="N2367" s="2">
        <f t="shared" si="438"/>
        <v>-0.13373984321206586</v>
      </c>
      <c r="O2367" s="2">
        <f t="shared" si="439"/>
        <v>-0.13551070051317554</v>
      </c>
      <c r="Q2367" s="1">
        <v>43929</v>
      </c>
      <c r="R2367" s="2">
        <f t="shared" si="440"/>
        <v>-4.3139774446756873E-2</v>
      </c>
      <c r="S2367" s="2">
        <f t="shared" si="441"/>
        <v>-1.0695191243746127E-3</v>
      </c>
      <c r="T2367" s="2">
        <f t="shared" si="442"/>
        <v>-9.0811228103964466E-3</v>
      </c>
      <c r="U2367" s="2">
        <f t="shared" si="443"/>
        <v>-3.174031547096906E-2</v>
      </c>
      <c r="V2367" s="2">
        <f t="shared" si="444"/>
        <v>3.6616476934172568E-2</v>
      </c>
      <c r="W2367" s="2">
        <f t="shared" si="445"/>
        <v>1.7468626216082486E-2</v>
      </c>
    </row>
    <row r="2368" spans="1:23" x14ac:dyDescent="0.25">
      <c r="A2368" s="1">
        <v>43930</v>
      </c>
      <c r="B2368" s="2">
        <v>37.770000000000003</v>
      </c>
      <c r="C2368">
        <v>41.67</v>
      </c>
      <c r="D2368" s="2">
        <v>129.88</v>
      </c>
      <c r="E2368" s="2">
        <v>74.14</v>
      </c>
      <c r="F2368" s="2">
        <v>27.59</v>
      </c>
      <c r="G2368" s="2">
        <v>50.37</v>
      </c>
      <c r="I2368" s="1">
        <v>43930</v>
      </c>
      <c r="J2368" s="2">
        <f t="shared" si="434"/>
        <v>-3.5885285712446514E-2</v>
      </c>
      <c r="K2368" s="2">
        <f t="shared" si="435"/>
        <v>-3.9525257792188809E-2</v>
      </c>
      <c r="L2368" s="2">
        <f t="shared" si="436"/>
        <v>-8.540604437319875E-2</v>
      </c>
      <c r="M2368" s="2">
        <f t="shared" si="437"/>
        <v>-2.9503801134960605E-2</v>
      </c>
      <c r="N2368" s="2">
        <f t="shared" si="438"/>
        <v>-8.3077104445256886E-2</v>
      </c>
      <c r="O2368" s="2">
        <f t="shared" si="439"/>
        <v>3.6183836183532735E-2</v>
      </c>
      <c r="Q2368" s="1">
        <v>43930</v>
      </c>
      <c r="R2368" s="2">
        <f t="shared" si="440"/>
        <v>3.6278480124735051E-2</v>
      </c>
      <c r="S2368" s="2">
        <f t="shared" si="441"/>
        <v>-2.1337474010684376E-2</v>
      </c>
      <c r="T2368" s="2">
        <f t="shared" si="442"/>
        <v>-9.5574413553558037E-3</v>
      </c>
      <c r="U2368" s="2">
        <f t="shared" si="443"/>
        <v>-5.9233915439727974E-3</v>
      </c>
      <c r="V2368" s="2">
        <f t="shared" si="444"/>
        <v>-8.8149728815430817E-2</v>
      </c>
      <c r="W2368" s="2">
        <f t="shared" si="445"/>
        <v>-6.115071247072932E-2</v>
      </c>
    </row>
    <row r="2369" spans="1:23" x14ac:dyDescent="0.25">
      <c r="A2369" s="1">
        <v>43931</v>
      </c>
      <c r="B2369" s="2">
        <v>37.770000000000003</v>
      </c>
      <c r="C2369">
        <v>41.67</v>
      </c>
      <c r="D2369" s="2">
        <v>129.88</v>
      </c>
      <c r="E2369" s="2">
        <v>74.14</v>
      </c>
      <c r="F2369" s="2">
        <v>27.59</v>
      </c>
      <c r="G2369" s="2">
        <v>50.37</v>
      </c>
      <c r="I2369" s="1">
        <v>43931</v>
      </c>
      <c r="J2369" s="2">
        <f t="shared" si="434"/>
        <v>0</v>
      </c>
      <c r="K2369" s="2">
        <f t="shared" si="435"/>
        <v>0</v>
      </c>
      <c r="L2369" s="2">
        <f t="shared" si="436"/>
        <v>0</v>
      </c>
      <c r="M2369" s="2">
        <f t="shared" si="437"/>
        <v>0</v>
      </c>
      <c r="N2369" s="2">
        <f t="shared" si="438"/>
        <v>0</v>
      </c>
      <c r="O2369" s="2">
        <f t="shared" si="439"/>
        <v>0</v>
      </c>
      <c r="Q2369" s="1">
        <v>43931</v>
      </c>
      <c r="R2369" s="2">
        <f t="shared" si="440"/>
        <v>-1.2549678401147596E-2</v>
      </c>
      <c r="S2369" s="2">
        <f t="shared" si="441"/>
        <v>-5.6981359620244781E-2</v>
      </c>
      <c r="T2369" s="2">
        <f t="shared" si="442"/>
        <v>-3.4398900309570067E-2</v>
      </c>
      <c r="U2369" s="2">
        <f t="shared" si="443"/>
        <v>-3.6784153366588399E-2</v>
      </c>
      <c r="V2369" s="2">
        <f t="shared" si="444"/>
        <v>-0.10840847382866137</v>
      </c>
      <c r="W2369" s="2">
        <f t="shared" si="445"/>
        <v>-4.96634321648214E-2</v>
      </c>
    </row>
    <row r="2370" spans="1:23" x14ac:dyDescent="0.25">
      <c r="A2370" s="1">
        <v>43934</v>
      </c>
      <c r="B2370" s="2">
        <v>37.24</v>
      </c>
      <c r="C2370">
        <v>41.17</v>
      </c>
      <c r="D2370" s="2">
        <v>114.44</v>
      </c>
      <c r="E2370" s="2">
        <v>70.39</v>
      </c>
      <c r="F2370" s="2">
        <v>28.41</v>
      </c>
      <c r="G2370" s="2">
        <v>55.2</v>
      </c>
      <c r="I2370" s="1">
        <v>43934</v>
      </c>
      <c r="J2370" s="2">
        <f t="shared" si="434"/>
        <v>-1.4131684315499183E-2</v>
      </c>
      <c r="K2370" s="2">
        <f t="shared" si="435"/>
        <v>-1.2071609652548779E-2</v>
      </c>
      <c r="L2370" s="2">
        <f t="shared" si="436"/>
        <v>-0.12656027905273573</v>
      </c>
      <c r="M2370" s="2">
        <f t="shared" si="437"/>
        <v>-5.1903990102546003E-2</v>
      </c>
      <c r="N2370" s="2">
        <f t="shared" si="438"/>
        <v>2.9287807636901798E-2</v>
      </c>
      <c r="O2370" s="2">
        <f t="shared" si="439"/>
        <v>9.1567193525490628E-2</v>
      </c>
      <c r="Q2370" s="1">
        <v>43934</v>
      </c>
      <c r="R2370" s="2">
        <f t="shared" si="440"/>
        <v>-1.7942642856223257E-2</v>
      </c>
      <c r="S2370" s="2">
        <f t="shared" si="441"/>
        <v>-1.9762628896094404E-2</v>
      </c>
      <c r="T2370" s="2">
        <f t="shared" si="442"/>
        <v>-4.2703022186599375E-2</v>
      </c>
      <c r="U2370" s="2">
        <f t="shared" si="443"/>
        <v>-1.4751900567480302E-2</v>
      </c>
      <c r="V2370" s="2">
        <f t="shared" si="444"/>
        <v>-4.1538552222628443E-2</v>
      </c>
      <c r="W2370" s="2">
        <f t="shared" si="445"/>
        <v>1.8091918091766367E-2</v>
      </c>
    </row>
    <row r="2371" spans="1:23" x14ac:dyDescent="0.25">
      <c r="A2371" s="1">
        <v>43935</v>
      </c>
      <c r="B2371" s="2">
        <v>34.090000000000003</v>
      </c>
      <c r="C2371">
        <v>37.76</v>
      </c>
      <c r="D2371" s="2">
        <v>115.48</v>
      </c>
      <c r="E2371" s="2">
        <v>67.77</v>
      </c>
      <c r="F2371" s="2">
        <v>28.87</v>
      </c>
      <c r="G2371" s="2">
        <v>51.64</v>
      </c>
      <c r="I2371" s="1">
        <v>43935</v>
      </c>
      <c r="J2371" s="2">
        <f t="shared" si="434"/>
        <v>-8.8379366259054598E-2</v>
      </c>
      <c r="K2371" s="2">
        <f t="shared" si="435"/>
        <v>-8.6459494504513526E-2</v>
      </c>
      <c r="L2371" s="2">
        <f t="shared" si="436"/>
        <v>9.0466866128247943E-3</v>
      </c>
      <c r="M2371" s="2">
        <f t="shared" si="437"/>
        <v>-3.7931588472018725E-2</v>
      </c>
      <c r="N2371" s="2">
        <f t="shared" si="438"/>
        <v>1.6061797808747207E-2</v>
      </c>
      <c r="O2371" s="2">
        <f t="shared" si="439"/>
        <v>-6.6666387304607874E-2</v>
      </c>
      <c r="Q2371" s="1">
        <v>43935</v>
      </c>
      <c r="R2371" s="2">
        <f t="shared" si="440"/>
        <v>-7.0658421577495913E-3</v>
      </c>
      <c r="S2371" s="2">
        <f t="shared" si="441"/>
        <v>-6.0358048262743897E-3</v>
      </c>
      <c r="T2371" s="2">
        <f t="shared" si="442"/>
        <v>-6.3280139526367865E-2</v>
      </c>
      <c r="U2371" s="2">
        <f t="shared" si="443"/>
        <v>-2.5951995051273002E-2</v>
      </c>
      <c r="V2371" s="2">
        <f t="shared" si="444"/>
        <v>1.4643903818450899E-2</v>
      </c>
      <c r="W2371" s="2">
        <f t="shared" si="445"/>
        <v>4.5783596762745314E-2</v>
      </c>
    </row>
    <row r="2372" spans="1:23" x14ac:dyDescent="0.25">
      <c r="A2372" s="1">
        <v>43936</v>
      </c>
      <c r="B2372" s="2">
        <v>38.21</v>
      </c>
      <c r="C2372">
        <v>40.840000000000003</v>
      </c>
      <c r="D2372" s="2">
        <v>120.38</v>
      </c>
      <c r="E2372" s="2">
        <v>73.36</v>
      </c>
      <c r="F2372" s="2">
        <v>27.39</v>
      </c>
      <c r="G2372" s="2">
        <v>49.08</v>
      </c>
      <c r="I2372" s="1">
        <v>43936</v>
      </c>
      <c r="J2372" s="2">
        <f t="shared" ref="J2372:J2435" si="446">LN(B2372/B2371)</f>
        <v>0.11409317530899669</v>
      </c>
      <c r="K2372" s="2">
        <f t="shared" ref="K2372:K2435" si="447">LN(C2372/C2371)</f>
        <v>7.8411652019164918E-2</v>
      </c>
      <c r="L2372" s="2">
        <f t="shared" ref="L2372:L2435" si="448">LN(D2372/D2371)</f>
        <v>4.155605132489032E-2</v>
      </c>
      <c r="M2372" s="2">
        <f t="shared" ref="M2372:M2435" si="449">LN(E2372/E2371)</f>
        <v>7.9259208800187775E-2</v>
      </c>
      <c r="N2372" s="2">
        <f t="shared" ref="N2372:N2435" si="450">LN(F2372/F2371)</f>
        <v>-5.2625010399856911E-2</v>
      </c>
      <c r="O2372" s="2">
        <f t="shared" ref="O2372:O2435" si="451">LN(G2372/G2371)</f>
        <v>-5.0844946135731116E-2</v>
      </c>
      <c r="Q2372" s="1">
        <v>43936</v>
      </c>
      <c r="R2372" s="2">
        <f t="shared" si="440"/>
        <v>-5.1255525287276893E-2</v>
      </c>
      <c r="S2372" s="2">
        <f t="shared" si="441"/>
        <v>-4.9265552078531151E-2</v>
      </c>
      <c r="T2372" s="2">
        <f t="shared" si="442"/>
        <v>-5.8756796219955471E-2</v>
      </c>
      <c r="U2372" s="2">
        <f t="shared" si="443"/>
        <v>-4.4917789287282364E-2</v>
      </c>
      <c r="V2372" s="2">
        <f t="shared" si="444"/>
        <v>2.2674802722824502E-2</v>
      </c>
      <c r="W2372" s="2">
        <f t="shared" si="445"/>
        <v>1.2450403110441377E-2</v>
      </c>
    </row>
    <row r="2373" spans="1:23" x14ac:dyDescent="0.25">
      <c r="A2373" s="1">
        <v>43937</v>
      </c>
      <c r="B2373" s="2">
        <v>38.31</v>
      </c>
      <c r="C2373">
        <v>40.11</v>
      </c>
      <c r="D2373" s="2">
        <v>115.1</v>
      </c>
      <c r="E2373" s="2">
        <v>75.17</v>
      </c>
      <c r="F2373" s="2">
        <v>27.74</v>
      </c>
      <c r="G2373" s="2">
        <v>47.34</v>
      </c>
      <c r="I2373" s="1">
        <v>43937</v>
      </c>
      <c r="J2373" s="2">
        <f t="shared" si="446"/>
        <v>2.6136972537489605E-3</v>
      </c>
      <c r="K2373" s="2">
        <f t="shared" si="447"/>
        <v>-1.8036313514503445E-2</v>
      </c>
      <c r="L2373" s="2">
        <f t="shared" si="448"/>
        <v>-4.4852090391787856E-2</v>
      </c>
      <c r="M2373" s="2">
        <f t="shared" si="449"/>
        <v>2.4373387241168068E-2</v>
      </c>
      <c r="N2373" s="2">
        <f t="shared" si="450"/>
        <v>1.2697431611698617E-2</v>
      </c>
      <c r="O2373" s="2">
        <f t="shared" si="451"/>
        <v>-3.6096015756872664E-2</v>
      </c>
      <c r="Q2373" s="1">
        <v>43937</v>
      </c>
      <c r="R2373" s="2">
        <f t="shared" si="440"/>
        <v>1.2856904524971048E-2</v>
      </c>
      <c r="S2373" s="2">
        <f t="shared" si="441"/>
        <v>-4.023921242674304E-3</v>
      </c>
      <c r="T2373" s="2">
        <f t="shared" si="442"/>
        <v>2.5301368968857558E-2</v>
      </c>
      <c r="U2373" s="2">
        <f t="shared" si="443"/>
        <v>2.0663810164084525E-2</v>
      </c>
      <c r="V2373" s="2">
        <f t="shared" si="444"/>
        <v>-1.828160629555485E-2</v>
      </c>
      <c r="W2373" s="2">
        <f t="shared" si="445"/>
        <v>-5.8755666720169492E-2</v>
      </c>
    </row>
    <row r="2374" spans="1:23" x14ac:dyDescent="0.25">
      <c r="A2374" s="1">
        <v>43938</v>
      </c>
      <c r="B2374" s="2">
        <v>33.5</v>
      </c>
      <c r="C2374">
        <v>38.15</v>
      </c>
      <c r="D2374" s="2">
        <v>95.91</v>
      </c>
      <c r="E2374" s="2">
        <v>68.930000000000007</v>
      </c>
      <c r="F2374" s="2">
        <v>26.96</v>
      </c>
      <c r="G2374" s="2">
        <v>44.87</v>
      </c>
      <c r="I2374" s="1">
        <v>43938</v>
      </c>
      <c r="J2374" s="2">
        <f t="shared" si="446"/>
        <v>-0.13416551988153688</v>
      </c>
      <c r="K2374" s="2">
        <f t="shared" si="447"/>
        <v>-5.0099922051495466E-2</v>
      </c>
      <c r="L2374" s="2">
        <f t="shared" si="448"/>
        <v>-0.18239106398797711</v>
      </c>
      <c r="M2374" s="2">
        <f t="shared" si="449"/>
        <v>-8.6660718291817027E-2</v>
      </c>
      <c r="N2374" s="2">
        <f t="shared" si="450"/>
        <v>-2.8521128842579187E-2</v>
      </c>
      <c r="O2374" s="2">
        <f t="shared" si="451"/>
        <v>-5.3586184097946063E-2</v>
      </c>
      <c r="Q2374" s="1">
        <v>43938</v>
      </c>
      <c r="R2374" s="2">
        <f t="shared" ref="R2374:R2437" si="452">AVERAGE(J2372:J2373)</f>
        <v>5.8353436281372829E-2</v>
      </c>
      <c r="S2374" s="2">
        <f t="shared" ref="S2374:S2437" si="453">AVERAGE(K2372:K2373)</f>
        <v>3.0187669252330736E-2</v>
      </c>
      <c r="T2374" s="2">
        <f t="shared" ref="T2374:T2437" si="454">AVERAGE(L2372:L2373)</f>
        <v>-1.6480195334487684E-3</v>
      </c>
      <c r="U2374" s="2">
        <f t="shared" ref="U2374:U2437" si="455">AVERAGE(M2372:M2373)</f>
        <v>5.1816298020677921E-2</v>
      </c>
      <c r="V2374" s="2">
        <f t="shared" ref="V2374:V2437" si="456">AVERAGE(N2372:N2373)</f>
        <v>-1.9963789394079147E-2</v>
      </c>
      <c r="W2374" s="2">
        <f t="shared" ref="W2374:W2437" si="457">AVERAGE(O2372:O2373)</f>
        <v>-4.347048094630189E-2</v>
      </c>
    </row>
    <row r="2375" spans="1:23" x14ac:dyDescent="0.25">
      <c r="A2375" s="1">
        <v>43941</v>
      </c>
      <c r="B2375" s="2">
        <v>35.58</v>
      </c>
      <c r="C2375">
        <v>43.83</v>
      </c>
      <c r="D2375" s="2">
        <v>226.13</v>
      </c>
      <c r="E2375" s="2">
        <v>78.540000000000006</v>
      </c>
      <c r="F2375" s="2">
        <v>28.01</v>
      </c>
      <c r="G2375" s="2">
        <v>43.63</v>
      </c>
      <c r="I2375" s="1">
        <v>43941</v>
      </c>
      <c r="J2375" s="2">
        <f t="shared" si="446"/>
        <v>6.0238243406668231E-2</v>
      </c>
      <c r="K2375" s="2">
        <f t="shared" si="447"/>
        <v>0.13879275670025171</v>
      </c>
      <c r="L2375" s="2">
        <f t="shared" si="448"/>
        <v>0.85769980339504293</v>
      </c>
      <c r="M2375" s="2">
        <f t="shared" si="449"/>
        <v>0.13051655225230316</v>
      </c>
      <c r="N2375" s="2">
        <f t="shared" si="450"/>
        <v>3.8207303227910897E-2</v>
      </c>
      <c r="O2375" s="2">
        <f t="shared" si="451"/>
        <v>-2.802443285237368E-2</v>
      </c>
      <c r="Q2375" s="1">
        <v>43941</v>
      </c>
      <c r="R2375" s="2">
        <f t="shared" si="452"/>
        <v>-6.5775911313893959E-2</v>
      </c>
      <c r="S2375" s="2">
        <f t="shared" si="453"/>
        <v>-3.4068117782999452E-2</v>
      </c>
      <c r="T2375" s="2">
        <f t="shared" si="454"/>
        <v>-0.11362157718988249</v>
      </c>
      <c r="U2375" s="2">
        <f t="shared" si="455"/>
        <v>-3.1143665525324479E-2</v>
      </c>
      <c r="V2375" s="2">
        <f t="shared" si="456"/>
        <v>-7.9118486154402846E-3</v>
      </c>
      <c r="W2375" s="2">
        <f t="shared" si="457"/>
        <v>-4.4841099927409367E-2</v>
      </c>
    </row>
    <row r="2376" spans="1:23" x14ac:dyDescent="0.25">
      <c r="A2376" s="1">
        <v>43942</v>
      </c>
      <c r="B2376" s="2">
        <v>38.47</v>
      </c>
      <c r="C2376">
        <v>45.41</v>
      </c>
      <c r="D2376" s="2">
        <v>325.14999999999998</v>
      </c>
      <c r="E2376" s="2">
        <v>83.39</v>
      </c>
      <c r="F2376" s="2">
        <v>30.62</v>
      </c>
      <c r="G2376" s="2">
        <v>52.66</v>
      </c>
      <c r="I2376" s="1">
        <v>43942</v>
      </c>
      <c r="J2376" s="2">
        <f t="shared" si="446"/>
        <v>7.8095034526514687E-2</v>
      </c>
      <c r="K2376" s="2">
        <f t="shared" si="447"/>
        <v>3.5413830679141889E-2</v>
      </c>
      <c r="L2376" s="2">
        <f t="shared" si="448"/>
        <v>0.36317655918025804</v>
      </c>
      <c r="M2376" s="2">
        <f t="shared" si="449"/>
        <v>5.9920348949030408E-2</v>
      </c>
      <c r="N2376" s="2">
        <f t="shared" si="450"/>
        <v>8.909180095752052E-2</v>
      </c>
      <c r="O2376" s="2">
        <f t="shared" si="451"/>
        <v>0.18811116693264501</v>
      </c>
      <c r="Q2376" s="1">
        <v>43942</v>
      </c>
      <c r="R2376" s="2">
        <f t="shared" si="452"/>
        <v>-3.6963638237434329E-2</v>
      </c>
      <c r="S2376" s="2">
        <f t="shared" si="453"/>
        <v>4.4346417324378121E-2</v>
      </c>
      <c r="T2376" s="2">
        <f t="shared" si="454"/>
        <v>0.33765436970353291</v>
      </c>
      <c r="U2376" s="2">
        <f t="shared" si="455"/>
        <v>2.1927916980243066E-2</v>
      </c>
      <c r="V2376" s="2">
        <f t="shared" si="456"/>
        <v>4.8430871926658549E-3</v>
      </c>
      <c r="W2376" s="2">
        <f t="shared" si="457"/>
        <v>-4.0805308475159868E-2</v>
      </c>
    </row>
    <row r="2377" spans="1:23" x14ac:dyDescent="0.25">
      <c r="A2377" s="1">
        <v>43943</v>
      </c>
      <c r="B2377" s="2">
        <v>36.18</v>
      </c>
      <c r="C2377">
        <v>41.98</v>
      </c>
      <c r="D2377" s="2">
        <v>236.8</v>
      </c>
      <c r="E2377" s="2">
        <v>74.62</v>
      </c>
      <c r="F2377" s="2">
        <v>30.44</v>
      </c>
      <c r="G2377" s="2">
        <v>51.66</v>
      </c>
      <c r="I2377" s="1">
        <v>43943</v>
      </c>
      <c r="J2377" s="2">
        <f t="shared" si="446"/>
        <v>-6.1372236797054697E-2</v>
      </c>
      <c r="K2377" s="2">
        <f t="shared" si="447"/>
        <v>-7.8539030717372879E-2</v>
      </c>
      <c r="L2377" s="2">
        <f t="shared" si="448"/>
        <v>-0.31707071130531006</v>
      </c>
      <c r="M2377" s="2">
        <f t="shared" si="449"/>
        <v>-0.11111983030588217</v>
      </c>
      <c r="N2377" s="2">
        <f t="shared" si="450"/>
        <v>-5.895857236052602E-3</v>
      </c>
      <c r="O2377" s="2">
        <f t="shared" si="451"/>
        <v>-1.9172366400468953E-2</v>
      </c>
      <c r="Q2377" s="1">
        <v>43943</v>
      </c>
      <c r="R2377" s="2">
        <f t="shared" si="452"/>
        <v>6.9166638966591462E-2</v>
      </c>
      <c r="S2377" s="2">
        <f t="shared" si="453"/>
        <v>8.7103293689696798E-2</v>
      </c>
      <c r="T2377" s="2">
        <f t="shared" si="454"/>
        <v>0.61043818128765048</v>
      </c>
      <c r="U2377" s="2">
        <f t="shared" si="455"/>
        <v>9.5218450600666776E-2</v>
      </c>
      <c r="V2377" s="2">
        <f t="shared" si="456"/>
        <v>6.3649552092715708E-2</v>
      </c>
      <c r="W2377" s="2">
        <f t="shared" si="457"/>
        <v>8.0043367040135663E-2</v>
      </c>
    </row>
    <row r="2378" spans="1:23" x14ac:dyDescent="0.25">
      <c r="A2378" s="1">
        <v>43944</v>
      </c>
      <c r="B2378" s="2">
        <v>31.91</v>
      </c>
      <c r="C2378">
        <v>41.38</v>
      </c>
      <c r="D2378" s="2">
        <v>211</v>
      </c>
      <c r="E2378" s="2">
        <v>70.62</v>
      </c>
      <c r="F2378" s="2">
        <v>30.25</v>
      </c>
      <c r="G2378" s="2">
        <v>52.12</v>
      </c>
      <c r="I2378" s="1">
        <v>43944</v>
      </c>
      <c r="J2378" s="2">
        <f t="shared" si="446"/>
        <v>-0.12558703967699689</v>
      </c>
      <c r="K2378" s="2">
        <f t="shared" si="447"/>
        <v>-1.4395642075089799E-2</v>
      </c>
      <c r="L2378" s="2">
        <f t="shared" si="448"/>
        <v>-0.11535776953378417</v>
      </c>
      <c r="M2378" s="2">
        <f t="shared" si="449"/>
        <v>-5.5095177292771455E-2</v>
      </c>
      <c r="N2378" s="2">
        <f t="shared" si="450"/>
        <v>-6.2613485166346837E-3</v>
      </c>
      <c r="O2378" s="2">
        <f t="shared" si="451"/>
        <v>8.8649645889499369E-3</v>
      </c>
      <c r="Q2378" s="1">
        <v>43944</v>
      </c>
      <c r="R2378" s="2">
        <f t="shared" si="452"/>
        <v>8.361398864729995E-3</v>
      </c>
      <c r="S2378" s="2">
        <f t="shared" si="453"/>
        <v>-2.1562600019115495E-2</v>
      </c>
      <c r="T2378" s="2">
        <f t="shared" si="454"/>
        <v>2.305292393747399E-2</v>
      </c>
      <c r="U2378" s="2">
        <f t="shared" si="455"/>
        <v>-2.5599740678425881E-2</v>
      </c>
      <c r="V2378" s="2">
        <f t="shared" si="456"/>
        <v>4.1597971860733961E-2</v>
      </c>
      <c r="W2378" s="2">
        <f t="shared" si="457"/>
        <v>8.4469400266088027E-2</v>
      </c>
    </row>
    <row r="2379" spans="1:23" x14ac:dyDescent="0.25">
      <c r="A2379" s="1">
        <v>43945</v>
      </c>
      <c r="B2379" s="2">
        <v>33.01</v>
      </c>
      <c r="C2379">
        <v>35.93</v>
      </c>
      <c r="D2379" s="2">
        <v>173.53</v>
      </c>
      <c r="E2379" s="2">
        <v>65.25</v>
      </c>
      <c r="F2379" s="2">
        <v>29.22</v>
      </c>
      <c r="G2379" s="2">
        <v>51.15</v>
      </c>
      <c r="I2379" s="1">
        <v>43945</v>
      </c>
      <c r="J2379" s="2">
        <f t="shared" si="446"/>
        <v>3.3891105574949343E-2</v>
      </c>
      <c r="K2379" s="2">
        <f t="shared" si="447"/>
        <v>-0.14122507119196964</v>
      </c>
      <c r="L2379" s="2">
        <f t="shared" si="448"/>
        <v>-0.19550763837365406</v>
      </c>
      <c r="M2379" s="2">
        <f t="shared" si="449"/>
        <v>-7.908734429743762E-2</v>
      </c>
      <c r="N2379" s="2">
        <f t="shared" si="450"/>
        <v>-3.4642778154297088E-2</v>
      </c>
      <c r="O2379" s="2">
        <f t="shared" si="451"/>
        <v>-1.8786259859008843E-2</v>
      </c>
      <c r="Q2379" s="1">
        <v>43945</v>
      </c>
      <c r="R2379" s="2">
        <f t="shared" si="452"/>
        <v>-9.3479638237025792E-2</v>
      </c>
      <c r="S2379" s="2">
        <f t="shared" si="453"/>
        <v>-4.6467336396231337E-2</v>
      </c>
      <c r="T2379" s="2">
        <f t="shared" si="454"/>
        <v>-0.21621424041954712</v>
      </c>
      <c r="U2379" s="2">
        <f t="shared" si="455"/>
        <v>-8.3107503799326812E-2</v>
      </c>
      <c r="V2379" s="2">
        <f t="shared" si="456"/>
        <v>-6.0786028763436424E-3</v>
      </c>
      <c r="W2379" s="2">
        <f t="shared" si="457"/>
        <v>-5.153700905759508E-3</v>
      </c>
    </row>
    <row r="2380" spans="1:23" x14ac:dyDescent="0.25">
      <c r="A2380" s="1">
        <v>43948</v>
      </c>
      <c r="B2380" s="2">
        <v>29.54</v>
      </c>
      <c r="C2380">
        <v>33.29</v>
      </c>
      <c r="D2380" s="2">
        <v>185.47</v>
      </c>
      <c r="E2380" s="2">
        <v>61.86</v>
      </c>
      <c r="F2380" s="2">
        <v>26.75</v>
      </c>
      <c r="G2380" s="2">
        <v>47.73</v>
      </c>
      <c r="I2380" s="1">
        <v>43948</v>
      </c>
      <c r="J2380" s="2">
        <f t="shared" si="446"/>
        <v>-0.11106526876186781</v>
      </c>
      <c r="K2380" s="2">
        <f t="shared" si="447"/>
        <v>-7.6315549538493746E-2</v>
      </c>
      <c r="L2380" s="2">
        <f t="shared" si="448"/>
        <v>6.654264879878298E-2</v>
      </c>
      <c r="M2380" s="2">
        <f t="shared" si="449"/>
        <v>-5.3352278945879197E-2</v>
      </c>
      <c r="N2380" s="2">
        <f t="shared" si="450"/>
        <v>-8.8318932980537834E-2</v>
      </c>
      <c r="O2380" s="2">
        <f t="shared" si="451"/>
        <v>-6.9202361379830324E-2</v>
      </c>
      <c r="Q2380" s="1">
        <v>43948</v>
      </c>
      <c r="R2380" s="2">
        <f t="shared" si="452"/>
        <v>-4.5847967051023772E-2</v>
      </c>
      <c r="S2380" s="2">
        <f t="shared" si="453"/>
        <v>-7.7810356633529726E-2</v>
      </c>
      <c r="T2380" s="2">
        <f t="shared" si="454"/>
        <v>-0.15543270395371911</v>
      </c>
      <c r="U2380" s="2">
        <f t="shared" si="455"/>
        <v>-6.7091260795104538E-2</v>
      </c>
      <c r="V2380" s="2">
        <f t="shared" si="456"/>
        <v>-2.0452063335465887E-2</v>
      </c>
      <c r="W2380" s="2">
        <f t="shared" si="457"/>
        <v>-4.960647635029453E-3</v>
      </c>
    </row>
    <row r="2381" spans="1:23" x14ac:dyDescent="0.25">
      <c r="A2381" s="1">
        <v>43949</v>
      </c>
      <c r="B2381" s="2">
        <v>31.02</v>
      </c>
      <c r="C2381">
        <v>33.57</v>
      </c>
      <c r="D2381" s="2">
        <v>198.77</v>
      </c>
      <c r="E2381" s="2">
        <v>58.25</v>
      </c>
      <c r="F2381" s="2">
        <v>24.43</v>
      </c>
      <c r="G2381" s="2">
        <v>44.51</v>
      </c>
      <c r="I2381" s="1">
        <v>43949</v>
      </c>
      <c r="J2381" s="2">
        <f t="shared" si="446"/>
        <v>4.8886880645158941E-2</v>
      </c>
      <c r="K2381" s="2">
        <f t="shared" si="447"/>
        <v>8.3757594050100741E-3</v>
      </c>
      <c r="L2381" s="2">
        <f t="shared" si="448"/>
        <v>6.9255233501312158E-2</v>
      </c>
      <c r="M2381" s="2">
        <f t="shared" si="449"/>
        <v>-6.0129674811113636E-2</v>
      </c>
      <c r="N2381" s="2">
        <f t="shared" si="450"/>
        <v>-9.0722588072366495E-2</v>
      </c>
      <c r="O2381" s="2">
        <f t="shared" si="451"/>
        <v>-6.9846247990042215E-2</v>
      </c>
      <c r="Q2381" s="1">
        <v>43949</v>
      </c>
      <c r="R2381" s="2">
        <f t="shared" si="452"/>
        <v>-3.8587081593459235E-2</v>
      </c>
      <c r="S2381" s="2">
        <f t="shared" si="453"/>
        <v>-0.10877031036523169</v>
      </c>
      <c r="T2381" s="2">
        <f t="shared" si="454"/>
        <v>-6.4482494787435535E-2</v>
      </c>
      <c r="U2381" s="2">
        <f t="shared" si="455"/>
        <v>-6.6219811621658409E-2</v>
      </c>
      <c r="V2381" s="2">
        <f t="shared" si="456"/>
        <v>-6.1480855567417461E-2</v>
      </c>
      <c r="W2381" s="2">
        <f t="shared" si="457"/>
        <v>-4.399431061941958E-2</v>
      </c>
    </row>
    <row r="2382" spans="1:23" x14ac:dyDescent="0.25">
      <c r="A2382" s="1">
        <v>43950</v>
      </c>
      <c r="B2382" s="2">
        <v>28.34</v>
      </c>
      <c r="C2382">
        <v>31.23</v>
      </c>
      <c r="D2382" s="2">
        <v>195.59</v>
      </c>
      <c r="E2382" s="2">
        <v>53.56</v>
      </c>
      <c r="F2382" s="2">
        <v>24.16</v>
      </c>
      <c r="G2382" s="2">
        <v>44.46</v>
      </c>
      <c r="I2382" s="1">
        <v>43950</v>
      </c>
      <c r="J2382" s="2">
        <f t="shared" si="446"/>
        <v>-9.0357923485858388E-2</v>
      </c>
      <c r="K2382" s="2">
        <f t="shared" si="447"/>
        <v>-7.2253639696956404E-2</v>
      </c>
      <c r="L2382" s="2">
        <f t="shared" si="448"/>
        <v>-1.6127745853081278E-2</v>
      </c>
      <c r="M2382" s="2">
        <f t="shared" si="449"/>
        <v>-8.3941571622838107E-2</v>
      </c>
      <c r="N2382" s="2">
        <f t="shared" si="450"/>
        <v>-1.111351220303488E-2</v>
      </c>
      <c r="O2382" s="2">
        <f t="shared" si="451"/>
        <v>-1.1239744917123846E-3</v>
      </c>
      <c r="Q2382" s="1">
        <v>43950</v>
      </c>
      <c r="R2382" s="2">
        <f t="shared" si="452"/>
        <v>-3.1089194058354436E-2</v>
      </c>
      <c r="S2382" s="2">
        <f t="shared" si="453"/>
        <v>-3.3969895066741834E-2</v>
      </c>
      <c r="T2382" s="2">
        <f t="shared" si="454"/>
        <v>6.7898941150047576E-2</v>
      </c>
      <c r="U2382" s="2">
        <f t="shared" si="455"/>
        <v>-5.6740976878496413E-2</v>
      </c>
      <c r="V2382" s="2">
        <f t="shared" si="456"/>
        <v>-8.9520760526452164E-2</v>
      </c>
      <c r="W2382" s="2">
        <f t="shared" si="457"/>
        <v>-6.9524304684936269E-2</v>
      </c>
    </row>
    <row r="2383" spans="1:23" x14ac:dyDescent="0.25">
      <c r="A2383" s="1">
        <v>43951</v>
      </c>
      <c r="B2383" s="2">
        <v>31.49</v>
      </c>
      <c r="C2383">
        <v>34.15</v>
      </c>
      <c r="D2383" s="2">
        <v>104.98</v>
      </c>
      <c r="E2383" s="2">
        <v>57.45</v>
      </c>
      <c r="F2383" s="2">
        <v>24.24</v>
      </c>
      <c r="G2383" s="2">
        <v>44.05</v>
      </c>
      <c r="I2383" s="1">
        <v>43951</v>
      </c>
      <c r="J2383" s="2">
        <f t="shared" si="446"/>
        <v>0.10539580085039883</v>
      </c>
      <c r="K2383" s="2">
        <f t="shared" si="447"/>
        <v>8.9383414721811855E-2</v>
      </c>
      <c r="L2383" s="2">
        <f t="shared" si="448"/>
        <v>-0.62225077572527276</v>
      </c>
      <c r="M2383" s="2">
        <f t="shared" si="449"/>
        <v>7.0112483471792844E-2</v>
      </c>
      <c r="N2383" s="2">
        <f t="shared" si="450"/>
        <v>3.3057881344994103E-3</v>
      </c>
      <c r="O2383" s="2">
        <f t="shared" si="451"/>
        <v>-9.2645561538620379E-3</v>
      </c>
      <c r="Q2383" s="1">
        <v>43951</v>
      </c>
      <c r="R2383" s="2">
        <f t="shared" si="452"/>
        <v>-2.0735521420349724E-2</v>
      </c>
      <c r="S2383" s="2">
        <f t="shared" si="453"/>
        <v>-3.1938940145973163E-2</v>
      </c>
      <c r="T2383" s="2">
        <f t="shared" si="454"/>
        <v>2.656374382411544E-2</v>
      </c>
      <c r="U2383" s="2">
        <f t="shared" si="455"/>
        <v>-7.2035623216975875E-2</v>
      </c>
      <c r="V2383" s="2">
        <f t="shared" si="456"/>
        <v>-5.0918050137700691E-2</v>
      </c>
      <c r="W2383" s="2">
        <f t="shared" si="457"/>
        <v>-3.5485111240877297E-2</v>
      </c>
    </row>
    <row r="2384" spans="1:23" x14ac:dyDescent="0.25">
      <c r="A2384" s="1">
        <v>43952</v>
      </c>
      <c r="B2384" s="2">
        <v>33.07</v>
      </c>
      <c r="C2384">
        <v>37.19</v>
      </c>
      <c r="D2384" s="2">
        <v>110.18</v>
      </c>
      <c r="E2384" s="2">
        <v>63</v>
      </c>
      <c r="F2384" s="2">
        <v>24.25</v>
      </c>
      <c r="G2384" s="2">
        <v>42.54</v>
      </c>
      <c r="I2384" s="1">
        <v>43952</v>
      </c>
      <c r="J2384" s="2">
        <f t="shared" si="446"/>
        <v>4.8956491880768262E-2</v>
      </c>
      <c r="K2384" s="2">
        <f t="shared" si="447"/>
        <v>8.5277321920179644E-2</v>
      </c>
      <c r="L2384" s="2">
        <f t="shared" si="448"/>
        <v>4.8345536220416811E-2</v>
      </c>
      <c r="M2384" s="2">
        <f t="shared" si="449"/>
        <v>9.2219722096767931E-2</v>
      </c>
      <c r="N2384" s="2">
        <f t="shared" si="450"/>
        <v>4.1245618237846417E-4</v>
      </c>
      <c r="O2384" s="2">
        <f t="shared" si="451"/>
        <v>-3.4880542610097286E-2</v>
      </c>
      <c r="Q2384" s="1">
        <v>43952</v>
      </c>
      <c r="R2384" s="2">
        <f t="shared" si="452"/>
        <v>7.5189386822702223E-3</v>
      </c>
      <c r="S2384" s="2">
        <f t="shared" si="453"/>
        <v>8.5648875124277254E-3</v>
      </c>
      <c r="T2384" s="2">
        <f t="shared" si="454"/>
        <v>-0.31918926078917703</v>
      </c>
      <c r="U2384" s="2">
        <f t="shared" si="455"/>
        <v>-6.9145440755226314E-3</v>
      </c>
      <c r="V2384" s="2">
        <f t="shared" si="456"/>
        <v>-3.9038620342677346E-3</v>
      </c>
      <c r="W2384" s="2">
        <f t="shared" si="457"/>
        <v>-5.194265322787211E-3</v>
      </c>
    </row>
    <row r="2385" spans="1:23" x14ac:dyDescent="0.25">
      <c r="A2385" s="1">
        <v>43955</v>
      </c>
      <c r="B2385" s="2">
        <v>34.520000000000003</v>
      </c>
      <c r="C2385">
        <v>35.97</v>
      </c>
      <c r="D2385" s="2">
        <v>97.42</v>
      </c>
      <c r="E2385" s="2">
        <v>61.52</v>
      </c>
      <c r="F2385" s="2">
        <v>23.68</v>
      </c>
      <c r="G2385" s="2">
        <v>43.84</v>
      </c>
      <c r="I2385" s="1">
        <v>43955</v>
      </c>
      <c r="J2385" s="2">
        <f t="shared" si="446"/>
        <v>4.2912339221525805E-2</v>
      </c>
      <c r="K2385" s="2">
        <f t="shared" si="447"/>
        <v>-3.3354650229446101E-2</v>
      </c>
      <c r="L2385" s="2">
        <f t="shared" si="448"/>
        <v>-0.1230838636661739</v>
      </c>
      <c r="M2385" s="2">
        <f t="shared" si="449"/>
        <v>-2.3772401194144113E-2</v>
      </c>
      <c r="N2385" s="2">
        <f t="shared" si="450"/>
        <v>-2.3785807367687255E-2</v>
      </c>
      <c r="O2385" s="2">
        <f t="shared" si="451"/>
        <v>3.0101832867669133E-2</v>
      </c>
      <c r="Q2385" s="1">
        <v>43955</v>
      </c>
      <c r="R2385" s="2">
        <f t="shared" si="452"/>
        <v>7.7176146365583551E-2</v>
      </c>
      <c r="S2385" s="2">
        <f t="shared" si="453"/>
        <v>8.7330368320995749E-2</v>
      </c>
      <c r="T2385" s="2">
        <f t="shared" si="454"/>
        <v>-0.28695261975242797</v>
      </c>
      <c r="U2385" s="2">
        <f t="shared" si="455"/>
        <v>8.1166102784280381E-2</v>
      </c>
      <c r="V2385" s="2">
        <f t="shared" si="456"/>
        <v>1.8591221584389373E-3</v>
      </c>
      <c r="W2385" s="2">
        <f t="shared" si="457"/>
        <v>-2.207254938197966E-2</v>
      </c>
    </row>
    <row r="2386" spans="1:23" x14ac:dyDescent="0.25">
      <c r="A2386" s="1">
        <v>43956</v>
      </c>
      <c r="B2386" s="2">
        <v>32.590000000000003</v>
      </c>
      <c r="C2386">
        <v>33.61</v>
      </c>
      <c r="D2386" s="2">
        <v>97.27</v>
      </c>
      <c r="E2386" s="2">
        <v>59.95</v>
      </c>
      <c r="F2386" s="2">
        <v>24.97</v>
      </c>
      <c r="G2386" s="2">
        <v>42.93</v>
      </c>
      <c r="I2386" s="1">
        <v>43956</v>
      </c>
      <c r="J2386" s="2">
        <f t="shared" si="446"/>
        <v>-5.7533373365757007E-2</v>
      </c>
      <c r="K2386" s="2">
        <f t="shared" si="447"/>
        <v>-6.7861615970518291E-2</v>
      </c>
      <c r="L2386" s="2">
        <f t="shared" si="448"/>
        <v>-1.5409114970476511E-3</v>
      </c>
      <c r="M2386" s="2">
        <f t="shared" si="449"/>
        <v>-2.5851443723865251E-2</v>
      </c>
      <c r="N2386" s="2">
        <f t="shared" si="450"/>
        <v>5.3044294275876883E-2</v>
      </c>
      <c r="O2386" s="2">
        <f t="shared" si="451"/>
        <v>-2.0975760403290952E-2</v>
      </c>
      <c r="Q2386" s="1">
        <v>43956</v>
      </c>
      <c r="R2386" s="2">
        <f t="shared" si="452"/>
        <v>4.5934415551147037E-2</v>
      </c>
      <c r="S2386" s="2">
        <f t="shared" si="453"/>
        <v>2.5961335845366772E-2</v>
      </c>
      <c r="T2386" s="2">
        <f t="shared" si="454"/>
        <v>-3.7369163722878546E-2</v>
      </c>
      <c r="U2386" s="2">
        <f t="shared" si="455"/>
        <v>3.4223660451311907E-2</v>
      </c>
      <c r="V2386" s="2">
        <f t="shared" si="456"/>
        <v>-1.1686675592654395E-2</v>
      </c>
      <c r="W2386" s="2">
        <f t="shared" si="457"/>
        <v>-2.3893548712140764E-3</v>
      </c>
    </row>
    <row r="2387" spans="1:23" x14ac:dyDescent="0.25">
      <c r="A2387" s="1">
        <v>43957</v>
      </c>
      <c r="B2387" s="2">
        <v>33.270000000000003</v>
      </c>
      <c r="C2387">
        <v>34.119999999999997</v>
      </c>
      <c r="D2387" s="2">
        <v>115.39</v>
      </c>
      <c r="E2387" s="2">
        <v>57.46</v>
      </c>
      <c r="F2387" s="2">
        <v>24.47</v>
      </c>
      <c r="G2387" s="2">
        <v>42.48</v>
      </c>
      <c r="I2387" s="1">
        <v>43957</v>
      </c>
      <c r="J2387" s="2">
        <f t="shared" si="446"/>
        <v>2.0650597180915137E-2</v>
      </c>
      <c r="K2387" s="2">
        <f t="shared" si="447"/>
        <v>1.5060080886463946E-2</v>
      </c>
      <c r="L2387" s="2">
        <f t="shared" si="448"/>
        <v>0.17082707832522745</v>
      </c>
      <c r="M2387" s="2">
        <f t="shared" si="449"/>
        <v>-4.2421827922379841E-2</v>
      </c>
      <c r="N2387" s="2">
        <f t="shared" si="450"/>
        <v>-2.0227226837101559E-2</v>
      </c>
      <c r="O2387" s="2">
        <f t="shared" si="451"/>
        <v>-1.053750530278591E-2</v>
      </c>
      <c r="Q2387" s="1">
        <v>43957</v>
      </c>
      <c r="R2387" s="2">
        <f t="shared" si="452"/>
        <v>-7.3105170721156007E-3</v>
      </c>
      <c r="S2387" s="2">
        <f t="shared" si="453"/>
        <v>-5.0608133099982196E-2</v>
      </c>
      <c r="T2387" s="2">
        <f t="shared" si="454"/>
        <v>-6.231238758161077E-2</v>
      </c>
      <c r="U2387" s="2">
        <f t="shared" si="455"/>
        <v>-2.4811922459004682E-2</v>
      </c>
      <c r="V2387" s="2">
        <f t="shared" si="456"/>
        <v>1.4629243454094814E-2</v>
      </c>
      <c r="W2387" s="2">
        <f t="shared" si="457"/>
        <v>4.5630362321890904E-3</v>
      </c>
    </row>
    <row r="2388" spans="1:23" x14ac:dyDescent="0.25">
      <c r="A2388" s="1">
        <v>43958</v>
      </c>
      <c r="B2388" s="2">
        <v>30.4</v>
      </c>
      <c r="C2388">
        <v>31.44</v>
      </c>
      <c r="D2388" s="2">
        <v>110.62</v>
      </c>
      <c r="E2388" s="2">
        <v>55.8</v>
      </c>
      <c r="F2388" s="2">
        <v>26.15</v>
      </c>
      <c r="G2388" s="2">
        <v>44.88</v>
      </c>
      <c r="I2388" s="1">
        <v>43958</v>
      </c>
      <c r="J2388" s="2">
        <f t="shared" si="446"/>
        <v>-9.021348161820951E-2</v>
      </c>
      <c r="K2388" s="2">
        <f t="shared" si="447"/>
        <v>-8.1802755062472393E-2</v>
      </c>
      <c r="L2388" s="2">
        <f t="shared" si="448"/>
        <v>-4.2216790640044313E-2</v>
      </c>
      <c r="M2388" s="2">
        <f t="shared" si="449"/>
        <v>-2.9315184163878256E-2</v>
      </c>
      <c r="N2388" s="2">
        <f t="shared" si="450"/>
        <v>6.6401313056351635E-2</v>
      </c>
      <c r="O2388" s="2">
        <f t="shared" si="451"/>
        <v>5.4958884280757618E-2</v>
      </c>
      <c r="Q2388" s="1">
        <v>43958</v>
      </c>
      <c r="R2388" s="2">
        <f t="shared" si="452"/>
        <v>-1.8441388092420935E-2</v>
      </c>
      <c r="S2388" s="2">
        <f t="shared" si="453"/>
        <v>-2.6400767542027172E-2</v>
      </c>
      <c r="T2388" s="2">
        <f t="shared" si="454"/>
        <v>8.4643083414089895E-2</v>
      </c>
      <c r="U2388" s="2">
        <f t="shared" si="455"/>
        <v>-3.4136635823122548E-2</v>
      </c>
      <c r="V2388" s="2">
        <f t="shared" si="456"/>
        <v>1.6408533719387663E-2</v>
      </c>
      <c r="W2388" s="2">
        <f t="shared" si="457"/>
        <v>-1.5756632853038431E-2</v>
      </c>
    </row>
    <row r="2389" spans="1:23" x14ac:dyDescent="0.25">
      <c r="A2389" s="1">
        <v>43959</v>
      </c>
      <c r="B2389" s="2">
        <v>27.29</v>
      </c>
      <c r="C2389">
        <v>27.98</v>
      </c>
      <c r="D2389" s="2">
        <v>98.7</v>
      </c>
      <c r="E2389" s="2">
        <v>49.68</v>
      </c>
      <c r="F2389" s="2">
        <v>24.89</v>
      </c>
      <c r="G2389" s="2">
        <v>44.56</v>
      </c>
      <c r="I2389" s="1">
        <v>43959</v>
      </c>
      <c r="J2389" s="2">
        <f t="shared" si="446"/>
        <v>-0.1079222736919289</v>
      </c>
      <c r="K2389" s="2">
        <f t="shared" si="447"/>
        <v>-0.1165909983236707</v>
      </c>
      <c r="L2389" s="2">
        <f t="shared" si="448"/>
        <v>-0.11401595812709608</v>
      </c>
      <c r="M2389" s="2">
        <f t="shared" si="449"/>
        <v>-0.11617143176204187</v>
      </c>
      <c r="N2389" s="2">
        <f t="shared" si="450"/>
        <v>-4.9383074131431198E-2</v>
      </c>
      <c r="O2389" s="2">
        <f t="shared" si="451"/>
        <v>-7.1556655954122476E-3</v>
      </c>
      <c r="Q2389" s="1">
        <v>43959</v>
      </c>
      <c r="R2389" s="2">
        <f t="shared" si="452"/>
        <v>-3.4781442218647186E-2</v>
      </c>
      <c r="S2389" s="2">
        <f t="shared" si="453"/>
        <v>-3.3371337088004223E-2</v>
      </c>
      <c r="T2389" s="2">
        <f t="shared" si="454"/>
        <v>6.4305143842591561E-2</v>
      </c>
      <c r="U2389" s="2">
        <f t="shared" si="455"/>
        <v>-3.586850604312905E-2</v>
      </c>
      <c r="V2389" s="2">
        <f t="shared" si="456"/>
        <v>2.308704310962504E-2</v>
      </c>
      <c r="W2389" s="2">
        <f t="shared" si="457"/>
        <v>2.2210689488985854E-2</v>
      </c>
    </row>
    <row r="2390" spans="1:23" x14ac:dyDescent="0.25">
      <c r="A2390" s="1">
        <v>43962</v>
      </c>
      <c r="B2390" s="2">
        <v>28.06</v>
      </c>
      <c r="C2390">
        <v>27.57</v>
      </c>
      <c r="D2390" s="2">
        <v>109.72</v>
      </c>
      <c r="E2390" s="2">
        <v>48.52</v>
      </c>
      <c r="F2390" s="2">
        <v>23.55</v>
      </c>
      <c r="G2390" s="2">
        <v>40.64</v>
      </c>
      <c r="I2390" s="1">
        <v>43962</v>
      </c>
      <c r="J2390" s="2">
        <f t="shared" si="446"/>
        <v>2.7824739954067857E-2</v>
      </c>
      <c r="K2390" s="2">
        <f t="shared" si="447"/>
        <v>-1.4761744201629741E-2</v>
      </c>
      <c r="L2390" s="2">
        <f t="shared" si="448"/>
        <v>0.10584671962996649</v>
      </c>
      <c r="M2390" s="2">
        <f t="shared" si="449"/>
        <v>-2.3626353549373823E-2</v>
      </c>
      <c r="N2390" s="2">
        <f t="shared" si="450"/>
        <v>-5.534029591707388E-2</v>
      </c>
      <c r="O2390" s="2">
        <f t="shared" si="451"/>
        <v>-9.2083792348802151E-2</v>
      </c>
      <c r="Q2390" s="1">
        <v>43962</v>
      </c>
      <c r="R2390" s="2">
        <f t="shared" si="452"/>
        <v>-9.9067877655069206E-2</v>
      </c>
      <c r="S2390" s="2">
        <f t="shared" si="453"/>
        <v>-9.9196876693071548E-2</v>
      </c>
      <c r="T2390" s="2">
        <f t="shared" si="454"/>
        <v>-7.8116374383570192E-2</v>
      </c>
      <c r="U2390" s="2">
        <f t="shared" si="455"/>
        <v>-7.2743307962960066E-2</v>
      </c>
      <c r="V2390" s="2">
        <f t="shared" si="456"/>
        <v>8.5091194624602184E-3</v>
      </c>
      <c r="W2390" s="2">
        <f t="shared" si="457"/>
        <v>2.3901609342672686E-2</v>
      </c>
    </row>
    <row r="2391" spans="1:23" x14ac:dyDescent="0.25">
      <c r="A2391" s="1">
        <v>43963</v>
      </c>
      <c r="B2391" s="2">
        <v>30</v>
      </c>
      <c r="C2391">
        <v>33.04</v>
      </c>
      <c r="D2391" s="2">
        <v>86.86</v>
      </c>
      <c r="E2391" s="2">
        <v>50.15</v>
      </c>
      <c r="F2391" s="2">
        <v>22.45</v>
      </c>
      <c r="G2391" s="2">
        <v>36.78</v>
      </c>
      <c r="I2391" s="1">
        <v>43963</v>
      </c>
      <c r="J2391" s="2">
        <f t="shared" si="446"/>
        <v>6.6852306987840615E-2</v>
      </c>
      <c r="K2391" s="2">
        <f t="shared" si="447"/>
        <v>0.18099072361707189</v>
      </c>
      <c r="L2391" s="2">
        <f t="shared" si="448"/>
        <v>-0.23363403896272661</v>
      </c>
      <c r="M2391" s="2">
        <f t="shared" si="449"/>
        <v>3.3042430332095092E-2</v>
      </c>
      <c r="N2391" s="2">
        <f t="shared" si="450"/>
        <v>-4.7835206274163558E-2</v>
      </c>
      <c r="O2391" s="2">
        <f t="shared" si="451"/>
        <v>-9.979858409405136E-2</v>
      </c>
      <c r="Q2391" s="1">
        <v>43963</v>
      </c>
      <c r="R2391" s="2">
        <f t="shared" si="452"/>
        <v>-4.0048766868930524E-2</v>
      </c>
      <c r="S2391" s="2">
        <f t="shared" si="453"/>
        <v>-6.5676371262650218E-2</v>
      </c>
      <c r="T2391" s="2">
        <f t="shared" si="454"/>
        <v>-4.0846192485647984E-3</v>
      </c>
      <c r="U2391" s="2">
        <f t="shared" si="455"/>
        <v>-6.9898892655707839E-2</v>
      </c>
      <c r="V2391" s="2">
        <f t="shared" si="456"/>
        <v>-5.2361685024252536E-2</v>
      </c>
      <c r="W2391" s="2">
        <f t="shared" si="457"/>
        <v>-4.9619728972107202E-2</v>
      </c>
    </row>
    <row r="2392" spans="1:23" x14ac:dyDescent="0.25">
      <c r="A2392" s="1">
        <v>43964</v>
      </c>
      <c r="B2392" s="2">
        <v>31.67</v>
      </c>
      <c r="C2392">
        <v>35.28</v>
      </c>
      <c r="D2392" s="2">
        <v>82.83</v>
      </c>
      <c r="E2392" s="2">
        <v>56.16</v>
      </c>
      <c r="F2392" s="2">
        <v>22.71</v>
      </c>
      <c r="G2392" s="2">
        <v>37.06</v>
      </c>
      <c r="I2392" s="1">
        <v>43964</v>
      </c>
      <c r="J2392" s="2">
        <f t="shared" si="446"/>
        <v>5.4172478888393133E-2</v>
      </c>
      <c r="K2392" s="2">
        <f t="shared" si="447"/>
        <v>6.5597282485813271E-2</v>
      </c>
      <c r="L2392" s="2">
        <f t="shared" si="448"/>
        <v>-4.7507312496503133E-2</v>
      </c>
      <c r="M2392" s="2">
        <f t="shared" si="449"/>
        <v>0.11318624530961109</v>
      </c>
      <c r="N2392" s="2">
        <f t="shared" si="450"/>
        <v>1.151474192920386E-2</v>
      </c>
      <c r="O2392" s="2">
        <f t="shared" si="451"/>
        <v>7.5840016810386959E-3</v>
      </c>
      <c r="Q2392" s="1">
        <v>43964</v>
      </c>
      <c r="R2392" s="2">
        <f t="shared" si="452"/>
        <v>4.7338523470954234E-2</v>
      </c>
      <c r="S2392" s="2">
        <f t="shared" si="453"/>
        <v>8.3114489707721076E-2</v>
      </c>
      <c r="T2392" s="2">
        <f t="shared" si="454"/>
        <v>-6.3893659666380054E-2</v>
      </c>
      <c r="U2392" s="2">
        <f t="shared" si="455"/>
        <v>4.7080383913606343E-3</v>
      </c>
      <c r="V2392" s="2">
        <f t="shared" si="456"/>
        <v>-5.1587751095618722E-2</v>
      </c>
      <c r="W2392" s="2">
        <f t="shared" si="457"/>
        <v>-9.5941188221426749E-2</v>
      </c>
    </row>
    <row r="2393" spans="1:23" x14ac:dyDescent="0.25">
      <c r="A2393" s="1">
        <v>43965</v>
      </c>
      <c r="B2393" s="2">
        <v>31.17</v>
      </c>
      <c r="C2393">
        <v>32.61</v>
      </c>
      <c r="D2393" s="2">
        <v>80.05</v>
      </c>
      <c r="E2393" s="2">
        <v>56.9</v>
      </c>
      <c r="F2393" s="2">
        <v>24.15</v>
      </c>
      <c r="G2393" s="2">
        <v>39.270000000000003</v>
      </c>
      <c r="I2393" s="1">
        <v>43965</v>
      </c>
      <c r="J2393" s="2">
        <f t="shared" si="446"/>
        <v>-1.5913766771302715E-2</v>
      </c>
      <c r="K2393" s="2">
        <f t="shared" si="447"/>
        <v>-7.8697241337362792E-2</v>
      </c>
      <c r="L2393" s="2">
        <f t="shared" si="448"/>
        <v>-3.4138875167449033E-2</v>
      </c>
      <c r="M2393" s="2">
        <f t="shared" si="449"/>
        <v>1.3090581414729657E-2</v>
      </c>
      <c r="N2393" s="2">
        <f t="shared" si="450"/>
        <v>6.1479023981114593E-2</v>
      </c>
      <c r="O2393" s="2">
        <f t="shared" si="451"/>
        <v>5.7922647732704509E-2</v>
      </c>
      <c r="Q2393" s="1">
        <v>43965</v>
      </c>
      <c r="R2393" s="2">
        <f t="shared" si="452"/>
        <v>6.0512392938116874E-2</v>
      </c>
      <c r="S2393" s="2">
        <f t="shared" si="453"/>
        <v>0.12329400305144259</v>
      </c>
      <c r="T2393" s="2">
        <f t="shared" si="454"/>
        <v>-0.14057067572961487</v>
      </c>
      <c r="U2393" s="2">
        <f t="shared" si="455"/>
        <v>7.3114337820853095E-2</v>
      </c>
      <c r="V2393" s="2">
        <f t="shared" si="456"/>
        <v>-1.8160232172479848E-2</v>
      </c>
      <c r="W2393" s="2">
        <f t="shared" si="457"/>
        <v>-4.6107291206506335E-2</v>
      </c>
    </row>
    <row r="2394" spans="1:23" x14ac:dyDescent="0.25">
      <c r="A2394" s="1">
        <v>43966</v>
      </c>
      <c r="B2394" s="2">
        <v>30.35</v>
      </c>
      <c r="C2394">
        <v>31.89</v>
      </c>
      <c r="D2394" s="2">
        <v>76.39</v>
      </c>
      <c r="E2394" s="2">
        <v>53.35</v>
      </c>
      <c r="F2394" s="2">
        <v>23.63</v>
      </c>
      <c r="G2394" s="2">
        <v>41.64</v>
      </c>
      <c r="I2394" s="1">
        <v>43966</v>
      </c>
      <c r="J2394" s="2">
        <f t="shared" si="446"/>
        <v>-2.6659576273738501E-2</v>
      </c>
      <c r="K2394" s="2">
        <f t="shared" si="447"/>
        <v>-2.2326508779261522E-2</v>
      </c>
      <c r="L2394" s="2">
        <f t="shared" si="448"/>
        <v>-4.6799641889455366E-2</v>
      </c>
      <c r="M2394" s="2">
        <f t="shared" si="449"/>
        <v>-6.4421363384522798E-2</v>
      </c>
      <c r="N2394" s="2">
        <f t="shared" si="450"/>
        <v>-2.1767288899765206E-2</v>
      </c>
      <c r="O2394" s="2">
        <f t="shared" si="451"/>
        <v>5.860037515684987E-2</v>
      </c>
      <c r="Q2394" s="1">
        <v>43966</v>
      </c>
      <c r="R2394" s="2">
        <f t="shared" si="452"/>
        <v>1.912935605854521E-2</v>
      </c>
      <c r="S2394" s="2">
        <f t="shared" si="453"/>
        <v>-6.5499794257747601E-3</v>
      </c>
      <c r="T2394" s="2">
        <f t="shared" si="454"/>
        <v>-4.0823093831976083E-2</v>
      </c>
      <c r="U2394" s="2">
        <f t="shared" si="455"/>
        <v>6.3138413362170381E-2</v>
      </c>
      <c r="V2394" s="2">
        <f t="shared" si="456"/>
        <v>3.6496882955159224E-2</v>
      </c>
      <c r="W2394" s="2">
        <f t="shared" si="457"/>
        <v>3.2753324706871603E-2</v>
      </c>
    </row>
    <row r="2395" spans="1:23" x14ac:dyDescent="0.25">
      <c r="A2395" s="1">
        <v>43969</v>
      </c>
      <c r="B2395" s="2">
        <v>26.43</v>
      </c>
      <c r="C2395">
        <v>29.3</v>
      </c>
      <c r="D2395" s="2">
        <v>76.14</v>
      </c>
      <c r="E2395" s="2">
        <v>48.04</v>
      </c>
      <c r="F2395" s="2">
        <v>22.81</v>
      </c>
      <c r="G2395" s="2">
        <v>40.130000000000003</v>
      </c>
      <c r="I2395" s="1">
        <v>43969</v>
      </c>
      <c r="J2395" s="2">
        <f t="shared" si="446"/>
        <v>-0.13829678888930949</v>
      </c>
      <c r="K2395" s="2">
        <f t="shared" si="447"/>
        <v>-8.4704964998944657E-2</v>
      </c>
      <c r="L2395" s="2">
        <f t="shared" si="448"/>
        <v>-3.2780465989170585E-3</v>
      </c>
      <c r="M2395" s="2">
        <f t="shared" si="449"/>
        <v>-0.10483998053597962</v>
      </c>
      <c r="N2395" s="2">
        <f t="shared" si="450"/>
        <v>-3.5318054902519769E-2</v>
      </c>
      <c r="O2395" s="2">
        <f t="shared" si="451"/>
        <v>-3.6937059467942727E-2</v>
      </c>
      <c r="Q2395" s="1">
        <v>43969</v>
      </c>
      <c r="R2395" s="2">
        <f t="shared" si="452"/>
        <v>-2.128667152252061E-2</v>
      </c>
      <c r="S2395" s="2">
        <f t="shared" si="453"/>
        <v>-5.0511875058312158E-2</v>
      </c>
      <c r="T2395" s="2">
        <f t="shared" si="454"/>
        <v>-4.04692585284522E-2</v>
      </c>
      <c r="U2395" s="2">
        <f t="shared" si="455"/>
        <v>-2.566539098489657E-2</v>
      </c>
      <c r="V2395" s="2">
        <f t="shared" si="456"/>
        <v>1.9855867540674692E-2</v>
      </c>
      <c r="W2395" s="2">
        <f t="shared" si="457"/>
        <v>5.8261511444777189E-2</v>
      </c>
    </row>
    <row r="2396" spans="1:23" x14ac:dyDescent="0.25">
      <c r="A2396" s="1">
        <v>43970</v>
      </c>
      <c r="B2396" s="2">
        <v>28.67</v>
      </c>
      <c r="C2396">
        <v>30.53</v>
      </c>
      <c r="D2396" s="2">
        <v>73.22</v>
      </c>
      <c r="E2396" s="2">
        <v>48.87</v>
      </c>
      <c r="F2396" s="2">
        <v>21.33</v>
      </c>
      <c r="G2396" s="2">
        <v>40.89</v>
      </c>
      <c r="I2396" s="1">
        <v>43970</v>
      </c>
      <c r="J2396" s="2">
        <f t="shared" si="446"/>
        <v>8.1351551279080697E-2</v>
      </c>
      <c r="K2396" s="2">
        <f t="shared" si="447"/>
        <v>4.1122290723764963E-2</v>
      </c>
      <c r="L2396" s="2">
        <f t="shared" si="448"/>
        <v>-3.9105143262261124E-2</v>
      </c>
      <c r="M2396" s="2">
        <f t="shared" si="449"/>
        <v>1.712971407028056E-2</v>
      </c>
      <c r="N2396" s="2">
        <f t="shared" si="450"/>
        <v>-6.7084503813037516E-2</v>
      </c>
      <c r="O2396" s="2">
        <f t="shared" si="451"/>
        <v>1.8761350097725438E-2</v>
      </c>
      <c r="Q2396" s="1">
        <v>43970</v>
      </c>
      <c r="R2396" s="2">
        <f t="shared" si="452"/>
        <v>-8.2478182581523993E-2</v>
      </c>
      <c r="S2396" s="2">
        <f t="shared" si="453"/>
        <v>-5.3515736889103091E-2</v>
      </c>
      <c r="T2396" s="2">
        <f t="shared" si="454"/>
        <v>-2.5038844244186214E-2</v>
      </c>
      <c r="U2396" s="2">
        <f t="shared" si="455"/>
        <v>-8.4630671960251203E-2</v>
      </c>
      <c r="V2396" s="2">
        <f t="shared" si="456"/>
        <v>-2.8542671901142486E-2</v>
      </c>
      <c r="W2396" s="2">
        <f t="shared" si="457"/>
        <v>1.0831657844453571E-2</v>
      </c>
    </row>
    <row r="2397" spans="1:23" x14ac:dyDescent="0.25">
      <c r="A2397" s="1">
        <v>43971</v>
      </c>
      <c r="B2397" s="2">
        <v>25.6</v>
      </c>
      <c r="C2397">
        <v>27.99</v>
      </c>
      <c r="D2397" s="2">
        <v>73.62</v>
      </c>
      <c r="E2397" s="2">
        <v>45.05</v>
      </c>
      <c r="F2397" s="2">
        <v>20.12</v>
      </c>
      <c r="G2397" s="2">
        <v>40.270000000000003</v>
      </c>
      <c r="I2397" s="1">
        <v>43971</v>
      </c>
      <c r="J2397" s="2">
        <f t="shared" si="446"/>
        <v>-0.11325892840976169</v>
      </c>
      <c r="K2397" s="2">
        <f t="shared" si="447"/>
        <v>-8.6862503219424445E-2</v>
      </c>
      <c r="L2397" s="2">
        <f t="shared" si="448"/>
        <v>5.4481202587850323E-3</v>
      </c>
      <c r="M2397" s="2">
        <f t="shared" si="449"/>
        <v>-8.1390727227716592E-2</v>
      </c>
      <c r="N2397" s="2">
        <f t="shared" si="450"/>
        <v>-5.8400187251720581E-2</v>
      </c>
      <c r="O2397" s="2">
        <f t="shared" si="451"/>
        <v>-1.5278759513188028E-2</v>
      </c>
      <c r="Q2397" s="1">
        <v>43971</v>
      </c>
      <c r="R2397" s="2">
        <f t="shared" si="452"/>
        <v>-2.8472618805114397E-2</v>
      </c>
      <c r="S2397" s="2">
        <f t="shared" si="453"/>
        <v>-2.1791337137589847E-2</v>
      </c>
      <c r="T2397" s="2">
        <f t="shared" si="454"/>
        <v>-2.1191594930589093E-2</v>
      </c>
      <c r="U2397" s="2">
        <f t="shared" si="455"/>
        <v>-4.3855133232849529E-2</v>
      </c>
      <c r="V2397" s="2">
        <f t="shared" si="456"/>
        <v>-5.1201279357778642E-2</v>
      </c>
      <c r="W2397" s="2">
        <f t="shared" si="457"/>
        <v>-9.0878546851086445E-3</v>
      </c>
    </row>
    <row r="2398" spans="1:23" x14ac:dyDescent="0.25">
      <c r="A2398" s="1">
        <v>43972</v>
      </c>
      <c r="B2398" s="2">
        <v>27.02</v>
      </c>
      <c r="C2398">
        <v>29.53</v>
      </c>
      <c r="D2398" s="2">
        <v>89.06</v>
      </c>
      <c r="E2398" s="2">
        <v>46.49</v>
      </c>
      <c r="F2398" s="2">
        <v>19.739999999999998</v>
      </c>
      <c r="G2398" s="2">
        <v>35.85</v>
      </c>
      <c r="I2398" s="1">
        <v>43972</v>
      </c>
      <c r="J2398" s="2">
        <f t="shared" si="446"/>
        <v>5.3984981046535964E-2</v>
      </c>
      <c r="K2398" s="2">
        <f t="shared" si="447"/>
        <v>5.3559392228469144E-2</v>
      </c>
      <c r="L2398" s="2">
        <f t="shared" si="448"/>
        <v>0.19039357194268125</v>
      </c>
      <c r="M2398" s="2">
        <f t="shared" si="449"/>
        <v>3.1464251648146507E-2</v>
      </c>
      <c r="N2398" s="2">
        <f t="shared" si="450"/>
        <v>-1.9067311226203008E-2</v>
      </c>
      <c r="O2398" s="2">
        <f t="shared" si="451"/>
        <v>-0.11626320781773351</v>
      </c>
      <c r="Q2398" s="1">
        <v>43972</v>
      </c>
      <c r="R2398" s="2">
        <f t="shared" si="452"/>
        <v>-1.5953688565340497E-2</v>
      </c>
      <c r="S2398" s="2">
        <f t="shared" si="453"/>
        <v>-2.2870106247829741E-2</v>
      </c>
      <c r="T2398" s="2">
        <f t="shared" si="454"/>
        <v>-1.6828511501738044E-2</v>
      </c>
      <c r="U2398" s="2">
        <f t="shared" si="455"/>
        <v>-3.2130506578718014E-2</v>
      </c>
      <c r="V2398" s="2">
        <f t="shared" si="456"/>
        <v>-6.2742345532379049E-2</v>
      </c>
      <c r="W2398" s="2">
        <f t="shared" si="457"/>
        <v>1.7412952922687052E-3</v>
      </c>
    </row>
    <row r="2399" spans="1:23" x14ac:dyDescent="0.25">
      <c r="A2399" s="1">
        <v>43973</v>
      </c>
      <c r="B2399" s="2">
        <v>25.82</v>
      </c>
      <c r="C2399">
        <v>28.16</v>
      </c>
      <c r="D2399" s="2">
        <v>84.98</v>
      </c>
      <c r="E2399" s="2">
        <v>46.65</v>
      </c>
      <c r="F2399" s="2">
        <v>18.95</v>
      </c>
      <c r="G2399" s="2">
        <v>37.42</v>
      </c>
      <c r="I2399" s="1">
        <v>43973</v>
      </c>
      <c r="J2399" s="2">
        <f t="shared" si="446"/>
        <v>-4.5427947113556272E-2</v>
      </c>
      <c r="K2399" s="2">
        <f t="shared" si="447"/>
        <v>-4.7504164465989741E-2</v>
      </c>
      <c r="L2399" s="2">
        <f t="shared" si="448"/>
        <v>-4.6894365206890741E-2</v>
      </c>
      <c r="M2399" s="2">
        <f t="shared" si="449"/>
        <v>3.4356915908593951E-3</v>
      </c>
      <c r="N2399" s="2">
        <f t="shared" si="450"/>
        <v>-4.0843102476900123E-2</v>
      </c>
      <c r="O2399" s="2">
        <f t="shared" si="451"/>
        <v>4.2861753800314185E-2</v>
      </c>
      <c r="Q2399" s="1">
        <v>43973</v>
      </c>
      <c r="R2399" s="2">
        <f t="shared" si="452"/>
        <v>-2.9636973681612864E-2</v>
      </c>
      <c r="S2399" s="2">
        <f t="shared" si="453"/>
        <v>-1.665155549547765E-2</v>
      </c>
      <c r="T2399" s="2">
        <f t="shared" si="454"/>
        <v>9.7920846100733136E-2</v>
      </c>
      <c r="U2399" s="2">
        <f t="shared" si="455"/>
        <v>-2.4963237789785042E-2</v>
      </c>
      <c r="V2399" s="2">
        <f t="shared" si="456"/>
        <v>-3.8733749238961793E-2</v>
      </c>
      <c r="W2399" s="2">
        <f t="shared" si="457"/>
        <v>-6.5770983665460775E-2</v>
      </c>
    </row>
    <row r="2400" spans="1:23" x14ac:dyDescent="0.25">
      <c r="A2400" s="1">
        <v>43976</v>
      </c>
      <c r="B2400" s="2">
        <v>25.82</v>
      </c>
      <c r="C2400">
        <v>28.16</v>
      </c>
      <c r="D2400" s="2">
        <v>84.98</v>
      </c>
      <c r="E2400" s="2">
        <v>46.65</v>
      </c>
      <c r="F2400" s="2">
        <v>18.95</v>
      </c>
      <c r="G2400" s="2">
        <v>37.42</v>
      </c>
      <c r="I2400" s="1">
        <v>43976</v>
      </c>
      <c r="J2400" s="2">
        <f t="shared" si="446"/>
        <v>0</v>
      </c>
      <c r="K2400" s="2">
        <f t="shared" si="447"/>
        <v>0</v>
      </c>
      <c r="L2400" s="2">
        <f t="shared" si="448"/>
        <v>0</v>
      </c>
      <c r="M2400" s="2">
        <f t="shared" si="449"/>
        <v>0</v>
      </c>
      <c r="N2400" s="2">
        <f t="shared" si="450"/>
        <v>0</v>
      </c>
      <c r="O2400" s="2">
        <f t="shared" si="451"/>
        <v>0</v>
      </c>
      <c r="Q2400" s="1">
        <v>43976</v>
      </c>
      <c r="R2400" s="2">
        <f t="shared" si="452"/>
        <v>4.2785169664898461E-3</v>
      </c>
      <c r="S2400" s="2">
        <f t="shared" si="453"/>
        <v>3.0276138812397012E-3</v>
      </c>
      <c r="T2400" s="2">
        <f t="shared" si="454"/>
        <v>7.1749603367895251E-2</v>
      </c>
      <c r="U2400" s="2">
        <f t="shared" si="455"/>
        <v>1.7449971619502951E-2</v>
      </c>
      <c r="V2400" s="2">
        <f t="shared" si="456"/>
        <v>-2.9955206851551563E-2</v>
      </c>
      <c r="W2400" s="2">
        <f t="shared" si="457"/>
        <v>-3.670072700870966E-2</v>
      </c>
    </row>
    <row r="2401" spans="1:23" x14ac:dyDescent="0.25">
      <c r="A2401" s="1">
        <v>43977</v>
      </c>
      <c r="B2401" s="2">
        <v>24.91</v>
      </c>
      <c r="C2401">
        <v>28.01</v>
      </c>
      <c r="D2401" s="2">
        <v>75.47</v>
      </c>
      <c r="E2401" s="2">
        <v>44.28</v>
      </c>
      <c r="F2401" s="2">
        <v>18.57</v>
      </c>
      <c r="G2401" s="2">
        <v>36.1</v>
      </c>
      <c r="I2401" s="1">
        <v>43977</v>
      </c>
      <c r="J2401" s="2">
        <f t="shared" si="446"/>
        <v>-3.5880056144407348E-2</v>
      </c>
      <c r="K2401" s="2">
        <f t="shared" si="447"/>
        <v>-5.3409420178244238E-3</v>
      </c>
      <c r="L2401" s="2">
        <f t="shared" si="448"/>
        <v>-0.11868070838988855</v>
      </c>
      <c r="M2401" s="2">
        <f t="shared" si="449"/>
        <v>-5.213981945291668E-2</v>
      </c>
      <c r="N2401" s="2">
        <f t="shared" si="450"/>
        <v>-2.0256556163820924E-2</v>
      </c>
      <c r="O2401" s="2">
        <f t="shared" si="451"/>
        <v>-3.5912455507108379E-2</v>
      </c>
      <c r="Q2401" s="1">
        <v>43977</v>
      </c>
      <c r="R2401" s="2">
        <f t="shared" si="452"/>
        <v>-2.2713973556778136E-2</v>
      </c>
      <c r="S2401" s="2">
        <f t="shared" si="453"/>
        <v>-2.3752082232994871E-2</v>
      </c>
      <c r="T2401" s="2">
        <f t="shared" si="454"/>
        <v>-2.3447182603445371E-2</v>
      </c>
      <c r="U2401" s="2">
        <f t="shared" si="455"/>
        <v>1.7178457954296975E-3</v>
      </c>
      <c r="V2401" s="2">
        <f t="shared" si="456"/>
        <v>-2.0421551238450061E-2</v>
      </c>
      <c r="W2401" s="2">
        <f t="shared" si="457"/>
        <v>2.1430876900157093E-2</v>
      </c>
    </row>
    <row r="2402" spans="1:23" x14ac:dyDescent="0.25">
      <c r="A2402" s="1">
        <v>43978</v>
      </c>
      <c r="B2402" s="2">
        <v>24.35</v>
      </c>
      <c r="C2402">
        <v>27.62</v>
      </c>
      <c r="D2402" s="2">
        <v>73.89</v>
      </c>
      <c r="E2402" s="2">
        <v>42.48</v>
      </c>
      <c r="F2402" s="2">
        <v>18.510000000000002</v>
      </c>
      <c r="G2402" s="2">
        <v>33.950000000000003</v>
      </c>
      <c r="I2402" s="1">
        <v>43978</v>
      </c>
      <c r="J2402" s="2">
        <f t="shared" si="446"/>
        <v>-2.2737479745490247E-2</v>
      </c>
      <c r="K2402" s="2">
        <f t="shared" si="447"/>
        <v>-1.4021441290871163E-2</v>
      </c>
      <c r="L2402" s="2">
        <f t="shared" si="448"/>
        <v>-2.1157725496220785E-2</v>
      </c>
      <c r="M2402" s="2">
        <f t="shared" si="449"/>
        <v>-4.1499730906752852E-2</v>
      </c>
      <c r="N2402" s="2">
        <f t="shared" si="450"/>
        <v>-3.2362487792081938E-3</v>
      </c>
      <c r="O2402" s="2">
        <f t="shared" si="451"/>
        <v>-6.1404011334130086E-2</v>
      </c>
      <c r="Q2402" s="1">
        <v>43978</v>
      </c>
      <c r="R2402" s="2">
        <f t="shared" si="452"/>
        <v>-1.7940028072203674E-2</v>
      </c>
      <c r="S2402" s="2">
        <f t="shared" si="453"/>
        <v>-2.6704710089122119E-3</v>
      </c>
      <c r="T2402" s="2">
        <f t="shared" si="454"/>
        <v>-5.9340354194944274E-2</v>
      </c>
      <c r="U2402" s="2">
        <f t="shared" si="455"/>
        <v>-2.606990972645834E-2</v>
      </c>
      <c r="V2402" s="2">
        <f t="shared" si="456"/>
        <v>-1.0128278081910462E-2</v>
      </c>
      <c r="W2402" s="2">
        <f t="shared" si="457"/>
        <v>-1.7956227753554189E-2</v>
      </c>
    </row>
    <row r="2403" spans="1:23" x14ac:dyDescent="0.25">
      <c r="A2403" s="1">
        <v>43979</v>
      </c>
      <c r="B2403" s="2">
        <v>25.57</v>
      </c>
      <c r="C2403">
        <v>28.59</v>
      </c>
      <c r="D2403" s="2">
        <v>72.98</v>
      </c>
      <c r="E2403" s="2">
        <v>43.65</v>
      </c>
      <c r="F2403" s="2">
        <v>18.100000000000001</v>
      </c>
      <c r="G2403" s="2">
        <v>33.78</v>
      </c>
      <c r="I2403" s="1">
        <v>43979</v>
      </c>
      <c r="J2403" s="2">
        <f t="shared" si="446"/>
        <v>4.8887939774496465E-2</v>
      </c>
      <c r="K2403" s="2">
        <f t="shared" si="447"/>
        <v>3.4516858353074241E-2</v>
      </c>
      <c r="L2403" s="2">
        <f t="shared" si="448"/>
        <v>-1.2392069792254601E-2</v>
      </c>
      <c r="M2403" s="2">
        <f t="shared" si="449"/>
        <v>2.7169905351927856E-2</v>
      </c>
      <c r="N2403" s="2">
        <f t="shared" si="450"/>
        <v>-2.2399188313626028E-2</v>
      </c>
      <c r="O2403" s="2">
        <f t="shared" si="451"/>
        <v>-5.0199426250512125E-3</v>
      </c>
      <c r="Q2403" s="1">
        <v>43979</v>
      </c>
      <c r="R2403" s="2">
        <f t="shared" si="452"/>
        <v>-2.9308767944948799E-2</v>
      </c>
      <c r="S2403" s="2">
        <f t="shared" si="453"/>
        <v>-9.6811916543477934E-3</v>
      </c>
      <c r="T2403" s="2">
        <f t="shared" si="454"/>
        <v>-6.9919216943054668E-2</v>
      </c>
      <c r="U2403" s="2">
        <f t="shared" si="455"/>
        <v>-4.6819775179834766E-2</v>
      </c>
      <c r="V2403" s="2">
        <f t="shared" si="456"/>
        <v>-1.174640247151456E-2</v>
      </c>
      <c r="W2403" s="2">
        <f t="shared" si="457"/>
        <v>-4.8658233420619229E-2</v>
      </c>
    </row>
    <row r="2404" spans="1:23" x14ac:dyDescent="0.25">
      <c r="A2404" s="1">
        <v>43980</v>
      </c>
      <c r="B2404" s="2">
        <v>24.8</v>
      </c>
      <c r="C2404">
        <v>27.51</v>
      </c>
      <c r="D2404" s="2">
        <v>69.23</v>
      </c>
      <c r="E2404" s="2">
        <v>43.61</v>
      </c>
      <c r="F2404" s="2">
        <v>18.149999999999999</v>
      </c>
      <c r="G2404" s="2">
        <v>36.880000000000003</v>
      </c>
      <c r="I2404" s="1">
        <v>43980</v>
      </c>
      <c r="J2404" s="2">
        <f t="shared" si="446"/>
        <v>-3.0576136132158743E-2</v>
      </c>
      <c r="K2404" s="2">
        <f t="shared" si="447"/>
        <v>-3.8507431397737171E-2</v>
      </c>
      <c r="L2404" s="2">
        <f t="shared" si="448"/>
        <v>-5.2751136318367531E-2</v>
      </c>
      <c r="M2404" s="2">
        <f t="shared" si="449"/>
        <v>-9.1680043093612777E-4</v>
      </c>
      <c r="N2404" s="2">
        <f t="shared" si="450"/>
        <v>2.7586224390796607E-3</v>
      </c>
      <c r="O2404" s="2">
        <f t="shared" si="451"/>
        <v>8.7800487308739142E-2</v>
      </c>
      <c r="Q2404" s="1">
        <v>43980</v>
      </c>
      <c r="R2404" s="2">
        <f t="shared" si="452"/>
        <v>1.3075230014503109E-2</v>
      </c>
      <c r="S2404" s="2">
        <f t="shared" si="453"/>
        <v>1.0247708531101539E-2</v>
      </c>
      <c r="T2404" s="2">
        <f t="shared" si="454"/>
        <v>-1.6774897644237695E-2</v>
      </c>
      <c r="U2404" s="2">
        <f t="shared" si="455"/>
        <v>-7.1649127774124979E-3</v>
      </c>
      <c r="V2404" s="2">
        <f t="shared" si="456"/>
        <v>-1.2817718546417112E-2</v>
      </c>
      <c r="W2404" s="2">
        <f t="shared" si="457"/>
        <v>-3.3211976979590649E-2</v>
      </c>
    </row>
    <row r="2405" spans="1:23" x14ac:dyDescent="0.25">
      <c r="A2405" s="1">
        <v>43983</v>
      </c>
      <c r="B2405" s="2">
        <v>24.19</v>
      </c>
      <c r="C2405">
        <v>28.23</v>
      </c>
      <c r="D2405" s="2">
        <v>64.38</v>
      </c>
      <c r="E2405" s="2">
        <v>43.15</v>
      </c>
      <c r="F2405" s="2">
        <v>18.059999999999999</v>
      </c>
      <c r="G2405" s="2">
        <v>37.15</v>
      </c>
      <c r="I2405" s="1">
        <v>43983</v>
      </c>
      <c r="J2405" s="2">
        <f t="shared" si="446"/>
        <v>-2.4904328549000546E-2</v>
      </c>
      <c r="K2405" s="2">
        <f t="shared" si="447"/>
        <v>2.5835667328914673E-2</v>
      </c>
      <c r="L2405" s="2">
        <f t="shared" si="448"/>
        <v>-7.2631268819272107E-2</v>
      </c>
      <c r="M2405" s="2">
        <f t="shared" si="449"/>
        <v>-1.0604064325238145E-2</v>
      </c>
      <c r="N2405" s="2">
        <f t="shared" si="450"/>
        <v>-4.9710127220203857E-3</v>
      </c>
      <c r="O2405" s="2">
        <f t="shared" si="451"/>
        <v>7.2943724753749637E-3</v>
      </c>
      <c r="Q2405" s="1">
        <v>43983</v>
      </c>
      <c r="R2405" s="2">
        <f t="shared" si="452"/>
        <v>9.1559018211688614E-3</v>
      </c>
      <c r="S2405" s="2">
        <f t="shared" si="453"/>
        <v>-1.9952865223314652E-3</v>
      </c>
      <c r="T2405" s="2">
        <f t="shared" si="454"/>
        <v>-3.2571603055311066E-2</v>
      </c>
      <c r="U2405" s="2">
        <f t="shared" si="455"/>
        <v>1.3126552460495863E-2</v>
      </c>
      <c r="V2405" s="2">
        <f t="shared" si="456"/>
        <v>-9.820282937273184E-3</v>
      </c>
      <c r="W2405" s="2">
        <f t="shared" si="457"/>
        <v>4.1390272341843962E-2</v>
      </c>
    </row>
    <row r="2406" spans="1:23" x14ac:dyDescent="0.25">
      <c r="A2406" s="1">
        <v>43984</v>
      </c>
      <c r="B2406" s="2">
        <v>24.67</v>
      </c>
      <c r="C2406">
        <v>26.84</v>
      </c>
      <c r="D2406" s="2">
        <v>64.709999999999994</v>
      </c>
      <c r="E2406" s="2">
        <v>41.74</v>
      </c>
      <c r="F2406" s="2">
        <v>18.100000000000001</v>
      </c>
      <c r="G2406" s="2">
        <v>35.450000000000003</v>
      </c>
      <c r="I2406" s="1">
        <v>43984</v>
      </c>
      <c r="J2406" s="2">
        <f t="shared" si="446"/>
        <v>1.9648605919329546E-2</v>
      </c>
      <c r="K2406" s="2">
        <f t="shared" si="447"/>
        <v>-5.049193016191688E-2</v>
      </c>
      <c r="L2406" s="2">
        <f t="shared" si="448"/>
        <v>5.1127231985126E-3</v>
      </c>
      <c r="M2406" s="2">
        <f t="shared" si="449"/>
        <v>-3.3222515880382171E-2</v>
      </c>
      <c r="N2406" s="2">
        <f t="shared" si="450"/>
        <v>2.2123902829408637E-3</v>
      </c>
      <c r="O2406" s="2">
        <f t="shared" si="451"/>
        <v>-4.6840518185631536E-2</v>
      </c>
      <c r="Q2406" s="1">
        <v>43984</v>
      </c>
      <c r="R2406" s="2">
        <f t="shared" si="452"/>
        <v>-2.7740232340579644E-2</v>
      </c>
      <c r="S2406" s="2">
        <f t="shared" si="453"/>
        <v>-6.3358820344112492E-3</v>
      </c>
      <c r="T2406" s="2">
        <f t="shared" si="454"/>
        <v>-6.2691202568819826E-2</v>
      </c>
      <c r="U2406" s="2">
        <f t="shared" si="455"/>
        <v>-5.7604323780871365E-3</v>
      </c>
      <c r="V2406" s="2">
        <f t="shared" si="456"/>
        <v>-1.1061951414703625E-3</v>
      </c>
      <c r="W2406" s="2">
        <f t="shared" si="457"/>
        <v>4.7547429892057055E-2</v>
      </c>
    </row>
    <row r="2407" spans="1:23" x14ac:dyDescent="0.25">
      <c r="A2407" s="1">
        <v>43985</v>
      </c>
      <c r="B2407" s="2">
        <v>26.77</v>
      </c>
      <c r="C2407">
        <v>25.66</v>
      </c>
      <c r="D2407" s="2">
        <v>65.73</v>
      </c>
      <c r="E2407" s="2">
        <v>40.11</v>
      </c>
      <c r="F2407" s="2">
        <v>18.47</v>
      </c>
      <c r="G2407" s="2">
        <v>36.380000000000003</v>
      </c>
      <c r="I2407" s="1">
        <v>43985</v>
      </c>
      <c r="J2407" s="2">
        <f t="shared" si="446"/>
        <v>8.1693926990995619E-2</v>
      </c>
      <c r="K2407" s="2">
        <f t="shared" si="447"/>
        <v>-4.4959952915990663E-2</v>
      </c>
      <c r="L2407" s="2">
        <f t="shared" si="448"/>
        <v>1.5639693206310406E-2</v>
      </c>
      <c r="M2407" s="2">
        <f t="shared" si="449"/>
        <v>-3.9834221867093303E-2</v>
      </c>
      <c r="N2407" s="2">
        <f t="shared" si="450"/>
        <v>2.0235855939368337E-2</v>
      </c>
      <c r="O2407" s="2">
        <f t="shared" si="451"/>
        <v>2.5895920111839735E-2</v>
      </c>
      <c r="Q2407" s="1">
        <v>43985</v>
      </c>
      <c r="R2407" s="2">
        <f t="shared" si="452"/>
        <v>-2.6278613148355001E-3</v>
      </c>
      <c r="S2407" s="2">
        <f t="shared" si="453"/>
        <v>-1.2328131416501104E-2</v>
      </c>
      <c r="T2407" s="2">
        <f t="shared" si="454"/>
        <v>-3.3759272810379756E-2</v>
      </c>
      <c r="U2407" s="2">
        <f t="shared" si="455"/>
        <v>-2.1913290102810158E-2</v>
      </c>
      <c r="V2407" s="2">
        <f t="shared" si="456"/>
        <v>-1.379311219539761E-3</v>
      </c>
      <c r="W2407" s="2">
        <f t="shared" si="457"/>
        <v>-1.9773072855128287E-2</v>
      </c>
    </row>
    <row r="2408" spans="1:23" x14ac:dyDescent="0.25">
      <c r="A2408" s="1">
        <v>43986</v>
      </c>
      <c r="B2408" s="2">
        <v>24.93</v>
      </c>
      <c r="C2408">
        <v>25.81</v>
      </c>
      <c r="D2408" s="2">
        <v>65.13</v>
      </c>
      <c r="E2408" s="2">
        <v>40.51</v>
      </c>
      <c r="F2408" s="2">
        <v>18.05</v>
      </c>
      <c r="G2408" s="2">
        <v>33.659999999999997</v>
      </c>
      <c r="I2408" s="1">
        <v>43986</v>
      </c>
      <c r="J2408" s="2">
        <f t="shared" si="446"/>
        <v>-7.1209959996794678E-2</v>
      </c>
      <c r="K2408" s="2">
        <f t="shared" si="447"/>
        <v>5.8286545430319926E-3</v>
      </c>
      <c r="L2408" s="2">
        <f t="shared" si="448"/>
        <v>-9.170169717174782E-3</v>
      </c>
      <c r="M2408" s="2">
        <f t="shared" si="449"/>
        <v>9.9231774326377503E-3</v>
      </c>
      <c r="N2408" s="2">
        <f t="shared" si="450"/>
        <v>-2.30021094322586E-2</v>
      </c>
      <c r="O2408" s="2">
        <f t="shared" si="451"/>
        <v>-7.7708984327316377E-2</v>
      </c>
      <c r="Q2408" s="1">
        <v>43986</v>
      </c>
      <c r="R2408" s="2">
        <f t="shared" si="452"/>
        <v>5.0671266455162581E-2</v>
      </c>
      <c r="S2408" s="2">
        <f t="shared" si="453"/>
        <v>-4.7725941538953771E-2</v>
      </c>
      <c r="T2408" s="2">
        <f t="shared" si="454"/>
        <v>1.0376208202411502E-2</v>
      </c>
      <c r="U2408" s="2">
        <f t="shared" si="455"/>
        <v>-3.652836887373774E-2</v>
      </c>
      <c r="V2408" s="2">
        <f t="shared" si="456"/>
        <v>1.12241231111546E-2</v>
      </c>
      <c r="W2408" s="2">
        <f t="shared" si="457"/>
        <v>-1.04722990368959E-2</v>
      </c>
    </row>
    <row r="2409" spans="1:23" x14ac:dyDescent="0.25">
      <c r="A2409" s="1">
        <v>43987</v>
      </c>
      <c r="B2409" s="2">
        <v>25.62</v>
      </c>
      <c r="C2409">
        <v>24.52</v>
      </c>
      <c r="D2409" s="2">
        <v>64.2</v>
      </c>
      <c r="E2409" s="2">
        <v>40.61</v>
      </c>
      <c r="F2409" s="2">
        <v>18.170000000000002</v>
      </c>
      <c r="G2409" s="2">
        <v>33.950000000000003</v>
      </c>
      <c r="I2409" s="1">
        <v>43987</v>
      </c>
      <c r="J2409" s="2">
        <f t="shared" si="446"/>
        <v>2.7301398933121768E-2</v>
      </c>
      <c r="K2409" s="2">
        <f t="shared" si="447"/>
        <v>-5.1272902662511874E-2</v>
      </c>
      <c r="L2409" s="2">
        <f t="shared" si="448"/>
        <v>-1.43820618623946E-2</v>
      </c>
      <c r="M2409" s="2">
        <f t="shared" si="449"/>
        <v>2.4654844836072306E-3</v>
      </c>
      <c r="N2409" s="2">
        <f t="shared" si="450"/>
        <v>6.6261976291900034E-3</v>
      </c>
      <c r="O2409" s="2">
        <f t="shared" si="451"/>
        <v>8.5786652420454159E-3</v>
      </c>
      <c r="Q2409" s="1">
        <v>43987</v>
      </c>
      <c r="R2409" s="2">
        <f t="shared" si="452"/>
        <v>5.2419834971004706E-3</v>
      </c>
      <c r="S2409" s="2">
        <f t="shared" si="453"/>
        <v>-1.9565649186479336E-2</v>
      </c>
      <c r="T2409" s="2">
        <f t="shared" si="454"/>
        <v>3.234761744567812E-3</v>
      </c>
      <c r="U2409" s="2">
        <f t="shared" si="455"/>
        <v>-1.4955522217227776E-2</v>
      </c>
      <c r="V2409" s="2">
        <f t="shared" si="456"/>
        <v>-1.3831267464451315E-3</v>
      </c>
      <c r="W2409" s="2">
        <f t="shared" si="457"/>
        <v>-2.5906532107738321E-2</v>
      </c>
    </row>
    <row r="2410" spans="1:23" x14ac:dyDescent="0.25">
      <c r="A2410" s="1">
        <v>43990</v>
      </c>
      <c r="B2410" s="2">
        <v>24.32</v>
      </c>
      <c r="C2410">
        <v>25.81</v>
      </c>
      <c r="D2410" s="2">
        <v>67.239999999999995</v>
      </c>
      <c r="E2410" s="2">
        <v>50.5</v>
      </c>
      <c r="F2410" s="2">
        <v>17.940000000000001</v>
      </c>
      <c r="G2410" s="2">
        <v>35.89</v>
      </c>
      <c r="I2410" s="1">
        <v>43990</v>
      </c>
      <c r="J2410" s="2">
        <f t="shared" si="446"/>
        <v>-5.2074239370621986E-2</v>
      </c>
      <c r="K2410" s="2">
        <f t="shared" si="447"/>
        <v>5.1272902662511874E-2</v>
      </c>
      <c r="L2410" s="2">
        <f t="shared" si="448"/>
        <v>4.6265097844499205E-2</v>
      </c>
      <c r="M2410" s="2">
        <f t="shared" si="449"/>
        <v>0.21795899458310769</v>
      </c>
      <c r="N2410" s="2">
        <f t="shared" si="450"/>
        <v>-1.2739025777429826E-2</v>
      </c>
      <c r="O2410" s="2">
        <f t="shared" si="451"/>
        <v>5.5569851154810786E-2</v>
      </c>
      <c r="Q2410" s="1">
        <v>43990</v>
      </c>
      <c r="R2410" s="2">
        <f t="shared" si="452"/>
        <v>-2.1954280531836456E-2</v>
      </c>
      <c r="S2410" s="2">
        <f t="shared" si="453"/>
        <v>-2.2722124059739942E-2</v>
      </c>
      <c r="T2410" s="2">
        <f t="shared" si="454"/>
        <v>-1.1776115789784691E-2</v>
      </c>
      <c r="U2410" s="2">
        <f t="shared" si="455"/>
        <v>6.1943309581224907E-3</v>
      </c>
      <c r="V2410" s="2">
        <f t="shared" si="456"/>
        <v>-8.1879559015342988E-3</v>
      </c>
      <c r="W2410" s="2">
        <f t="shared" si="457"/>
        <v>-3.4565159542635483E-2</v>
      </c>
    </row>
    <row r="2411" spans="1:23" x14ac:dyDescent="0.25">
      <c r="A2411" s="1">
        <v>43991</v>
      </c>
      <c r="B2411" s="2">
        <v>25.29</v>
      </c>
      <c r="C2411">
        <v>27.57</v>
      </c>
      <c r="D2411" s="2">
        <v>67.760000000000005</v>
      </c>
      <c r="E2411" s="2">
        <v>49.58</v>
      </c>
      <c r="F2411" s="2">
        <v>19</v>
      </c>
      <c r="G2411" s="2">
        <v>37.36</v>
      </c>
      <c r="I2411" s="1">
        <v>43991</v>
      </c>
      <c r="J2411" s="2">
        <f t="shared" si="446"/>
        <v>3.9110003583907545E-2</v>
      </c>
      <c r="K2411" s="2">
        <f t="shared" si="447"/>
        <v>6.5966211305183015E-2</v>
      </c>
      <c r="L2411" s="2">
        <f t="shared" si="448"/>
        <v>7.7037418033842038E-3</v>
      </c>
      <c r="M2411" s="2">
        <f t="shared" si="449"/>
        <v>-1.8385809674269712E-2</v>
      </c>
      <c r="N2411" s="2">
        <f t="shared" si="450"/>
        <v>5.7406122535790291E-2</v>
      </c>
      <c r="O2411" s="2">
        <f t="shared" si="451"/>
        <v>4.0141908201125946E-2</v>
      </c>
      <c r="Q2411" s="1">
        <v>43991</v>
      </c>
      <c r="R2411" s="2">
        <f t="shared" si="452"/>
        <v>-1.2386420218750109E-2</v>
      </c>
      <c r="S2411" s="2">
        <f t="shared" si="453"/>
        <v>0</v>
      </c>
      <c r="T2411" s="2">
        <f t="shared" si="454"/>
        <v>1.5941517991052302E-2</v>
      </c>
      <c r="U2411" s="2">
        <f t="shared" si="455"/>
        <v>0.11021223953335746</v>
      </c>
      <c r="V2411" s="2">
        <f t="shared" si="456"/>
        <v>-3.0564140741199115E-3</v>
      </c>
      <c r="W2411" s="2">
        <f t="shared" si="457"/>
        <v>3.2074258198428102E-2</v>
      </c>
    </row>
    <row r="2412" spans="1:23" x14ac:dyDescent="0.25">
      <c r="A2412" s="1">
        <v>43992</v>
      </c>
      <c r="B2412" s="2">
        <v>26.95</v>
      </c>
      <c r="C2412">
        <v>27.57</v>
      </c>
      <c r="D2412" s="2">
        <v>63.06</v>
      </c>
      <c r="E2412" s="2">
        <v>52.09</v>
      </c>
      <c r="F2412" s="2">
        <v>20.75</v>
      </c>
      <c r="G2412" s="2">
        <v>39.450000000000003</v>
      </c>
      <c r="I2412" s="1">
        <v>43992</v>
      </c>
      <c r="J2412" s="2">
        <f t="shared" si="446"/>
        <v>6.357423667313232E-2</v>
      </c>
      <c r="K2412" s="2">
        <f t="shared" si="447"/>
        <v>0</v>
      </c>
      <c r="L2412" s="2">
        <f t="shared" si="448"/>
        <v>-7.1885396226884224E-2</v>
      </c>
      <c r="M2412" s="2">
        <f t="shared" si="449"/>
        <v>4.9385465150055749E-2</v>
      </c>
      <c r="N2412" s="2">
        <f t="shared" si="450"/>
        <v>8.8107267510266804E-2</v>
      </c>
      <c r="O2412" s="2">
        <f t="shared" si="451"/>
        <v>5.4433433931241407E-2</v>
      </c>
      <c r="Q2412" s="1">
        <v>43992</v>
      </c>
      <c r="R2412" s="2">
        <f t="shared" si="452"/>
        <v>-6.4821178933572206E-3</v>
      </c>
      <c r="S2412" s="2">
        <f t="shared" si="453"/>
        <v>5.8619556983847444E-2</v>
      </c>
      <c r="T2412" s="2">
        <f t="shared" si="454"/>
        <v>2.6984419823941706E-2</v>
      </c>
      <c r="U2412" s="2">
        <f t="shared" si="455"/>
        <v>9.9786592454418982E-2</v>
      </c>
      <c r="V2412" s="2">
        <f t="shared" si="456"/>
        <v>2.2333548379180231E-2</v>
      </c>
      <c r="W2412" s="2">
        <f t="shared" si="457"/>
        <v>4.7855879677968366E-2</v>
      </c>
    </row>
    <row r="2413" spans="1:23" x14ac:dyDescent="0.25">
      <c r="A2413" s="1">
        <v>43993</v>
      </c>
      <c r="B2413" s="2">
        <v>32.869999999999997</v>
      </c>
      <c r="C2413">
        <v>40.79</v>
      </c>
      <c r="D2413" s="2">
        <v>69.959999999999994</v>
      </c>
      <c r="E2413" s="2">
        <v>64.27</v>
      </c>
      <c r="F2413" s="2">
        <v>23.04</v>
      </c>
      <c r="G2413" s="2">
        <v>41.15</v>
      </c>
      <c r="I2413" s="1">
        <v>43993</v>
      </c>
      <c r="J2413" s="2">
        <f t="shared" si="446"/>
        <v>0.19857709032112189</v>
      </c>
      <c r="K2413" s="2">
        <f t="shared" si="447"/>
        <v>0.39170872829376169</v>
      </c>
      <c r="L2413" s="2">
        <f t="shared" si="448"/>
        <v>0.10383699603348649</v>
      </c>
      <c r="M2413" s="2">
        <f t="shared" si="449"/>
        <v>0.2101199676260945</v>
      </c>
      <c r="N2413" s="2">
        <f t="shared" si="450"/>
        <v>0.10468558915098321</v>
      </c>
      <c r="O2413" s="2">
        <f t="shared" si="451"/>
        <v>4.2189879831195425E-2</v>
      </c>
      <c r="Q2413" s="1">
        <v>43993</v>
      </c>
      <c r="R2413" s="2">
        <f t="shared" si="452"/>
        <v>5.1342120128519936E-2</v>
      </c>
      <c r="S2413" s="2">
        <f t="shared" si="453"/>
        <v>3.2983105652591507E-2</v>
      </c>
      <c r="T2413" s="2">
        <f t="shared" si="454"/>
        <v>-3.2090827211750009E-2</v>
      </c>
      <c r="U2413" s="2">
        <f t="shared" si="455"/>
        <v>1.5499827737893018E-2</v>
      </c>
      <c r="V2413" s="2">
        <f t="shared" si="456"/>
        <v>7.2756695023028548E-2</v>
      </c>
      <c r="W2413" s="2">
        <f t="shared" si="457"/>
        <v>4.7287671066183673E-2</v>
      </c>
    </row>
    <row r="2414" spans="1:23" x14ac:dyDescent="0.25">
      <c r="A2414" s="1">
        <v>43994</v>
      </c>
      <c r="B2414" s="2">
        <v>33.78</v>
      </c>
      <c r="C2414">
        <v>36.090000000000003</v>
      </c>
      <c r="D2414" s="2">
        <v>70.22</v>
      </c>
      <c r="E2414" s="2">
        <v>61.9</v>
      </c>
      <c r="F2414" s="2">
        <v>20.39</v>
      </c>
      <c r="G2414" s="2">
        <v>37.89</v>
      </c>
      <c r="I2414" s="1">
        <v>43994</v>
      </c>
      <c r="J2414" s="2">
        <f t="shared" si="446"/>
        <v>2.7308523703526186E-2</v>
      </c>
      <c r="K2414" s="2">
        <f t="shared" si="447"/>
        <v>-0.12242113467476978</v>
      </c>
      <c r="L2414" s="2">
        <f t="shared" si="448"/>
        <v>3.7095205898848732E-3</v>
      </c>
      <c r="M2414" s="2">
        <f t="shared" si="449"/>
        <v>-3.7572779692644387E-2</v>
      </c>
      <c r="N2414" s="2">
        <f t="shared" si="450"/>
        <v>-0.12218725124132661</v>
      </c>
      <c r="O2414" s="2">
        <f t="shared" si="451"/>
        <v>-8.2536702092569289E-2</v>
      </c>
      <c r="Q2414" s="1">
        <v>43994</v>
      </c>
      <c r="R2414" s="2">
        <f t="shared" si="452"/>
        <v>0.1310756634971271</v>
      </c>
      <c r="S2414" s="2">
        <f t="shared" si="453"/>
        <v>0.19585436414688084</v>
      </c>
      <c r="T2414" s="2">
        <f t="shared" si="454"/>
        <v>1.5975799903301134E-2</v>
      </c>
      <c r="U2414" s="2">
        <f t="shared" si="455"/>
        <v>0.12975271638807512</v>
      </c>
      <c r="V2414" s="2">
        <f t="shared" si="456"/>
        <v>9.6396428330625006E-2</v>
      </c>
      <c r="W2414" s="2">
        <f t="shared" si="457"/>
        <v>4.8311656881218412E-2</v>
      </c>
    </row>
    <row r="2415" spans="1:23" x14ac:dyDescent="0.25">
      <c r="A2415" s="1">
        <v>43997</v>
      </c>
      <c r="B2415" s="2">
        <v>31.1</v>
      </c>
      <c r="C2415">
        <v>34.4</v>
      </c>
      <c r="D2415" s="2">
        <v>68.11</v>
      </c>
      <c r="E2415" s="2">
        <v>58.68</v>
      </c>
      <c r="F2415" s="2">
        <v>20.11</v>
      </c>
      <c r="G2415" s="2">
        <v>41.17</v>
      </c>
      <c r="I2415" s="1">
        <v>43997</v>
      </c>
      <c r="J2415" s="2">
        <f t="shared" si="446"/>
        <v>-8.2661092194465574E-2</v>
      </c>
      <c r="K2415" s="2">
        <f t="shared" si="447"/>
        <v>-4.7959254275344719E-2</v>
      </c>
      <c r="L2415" s="2">
        <f t="shared" si="448"/>
        <v>-3.0509125487059217E-2</v>
      </c>
      <c r="M2415" s="2">
        <f t="shared" si="449"/>
        <v>-5.3421226415769463E-2</v>
      </c>
      <c r="N2415" s="2">
        <f t="shared" si="450"/>
        <v>-1.3827380801803161E-2</v>
      </c>
      <c r="O2415" s="2">
        <f t="shared" si="451"/>
        <v>8.3022610751303919E-2</v>
      </c>
      <c r="Q2415" s="1">
        <v>43997</v>
      </c>
      <c r="R2415" s="2">
        <f t="shared" si="452"/>
        <v>0.11294280701232404</v>
      </c>
      <c r="S2415" s="2">
        <f t="shared" si="453"/>
        <v>0.13464379680949595</v>
      </c>
      <c r="T2415" s="2">
        <f t="shared" si="454"/>
        <v>5.3773258311685682E-2</v>
      </c>
      <c r="U2415" s="2">
        <f t="shared" si="455"/>
        <v>8.6273593966725057E-2</v>
      </c>
      <c r="V2415" s="2">
        <f t="shared" si="456"/>
        <v>-8.7508310451717003E-3</v>
      </c>
      <c r="W2415" s="2">
        <f t="shared" si="457"/>
        <v>-2.0173411130686932E-2</v>
      </c>
    </row>
    <row r="2416" spans="1:23" x14ac:dyDescent="0.25">
      <c r="A2416" s="1">
        <v>43998</v>
      </c>
      <c r="B2416" s="2">
        <v>31.12</v>
      </c>
      <c r="C2416">
        <v>33.67</v>
      </c>
      <c r="D2416" s="2">
        <v>66.63</v>
      </c>
      <c r="E2416" s="2">
        <v>56.86</v>
      </c>
      <c r="F2416" s="2">
        <v>19.29</v>
      </c>
      <c r="G2416" s="2">
        <v>39.19</v>
      </c>
      <c r="I2416" s="1">
        <v>43998</v>
      </c>
      <c r="J2416" s="2">
        <f t="shared" si="446"/>
        <v>6.4288012500235208E-4</v>
      </c>
      <c r="K2416" s="2">
        <f t="shared" si="447"/>
        <v>-2.1449331206369406E-2</v>
      </c>
      <c r="L2416" s="2">
        <f t="shared" si="448"/>
        <v>-2.1969118678781333E-2</v>
      </c>
      <c r="M2416" s="2">
        <f t="shared" si="449"/>
        <v>-3.15068470519273E-2</v>
      </c>
      <c r="N2416" s="2">
        <f t="shared" si="450"/>
        <v>-4.1630376866922947E-2</v>
      </c>
      <c r="O2416" s="2">
        <f t="shared" si="451"/>
        <v>-4.9288223570273314E-2</v>
      </c>
      <c r="Q2416" s="1">
        <v>43998</v>
      </c>
      <c r="R2416" s="2">
        <f t="shared" si="452"/>
        <v>-2.7676284245469696E-2</v>
      </c>
      <c r="S2416" s="2">
        <f t="shared" si="453"/>
        <v>-8.5190194475057254E-2</v>
      </c>
      <c r="T2416" s="2">
        <f t="shared" si="454"/>
        <v>-1.3399802448587171E-2</v>
      </c>
      <c r="U2416" s="2">
        <f t="shared" si="455"/>
        <v>-4.5497003054206925E-2</v>
      </c>
      <c r="V2416" s="2">
        <f t="shared" si="456"/>
        <v>-6.8007316021564887E-2</v>
      </c>
      <c r="W2416" s="2">
        <f t="shared" si="457"/>
        <v>2.4295432936731476E-4</v>
      </c>
    </row>
    <row r="2417" spans="1:23" x14ac:dyDescent="0.25">
      <c r="A2417" s="1">
        <v>43999</v>
      </c>
      <c r="B2417" s="2">
        <v>29.13</v>
      </c>
      <c r="C2417">
        <v>33.47</v>
      </c>
      <c r="D2417" s="2">
        <v>61.45</v>
      </c>
      <c r="E2417" s="2">
        <v>56.15</v>
      </c>
      <c r="F2417" s="2">
        <v>18.88</v>
      </c>
      <c r="G2417" s="2">
        <v>37.35</v>
      </c>
      <c r="I2417" s="1">
        <v>43999</v>
      </c>
      <c r="J2417" s="2">
        <f t="shared" si="446"/>
        <v>-6.6082128338847662E-2</v>
      </c>
      <c r="K2417" s="2">
        <f t="shared" si="447"/>
        <v>-5.9577179497479239E-3</v>
      </c>
      <c r="L2417" s="2">
        <f t="shared" si="448"/>
        <v>-8.0931090562401858E-2</v>
      </c>
      <c r="M2417" s="2">
        <f t="shared" si="449"/>
        <v>-1.2565425038401601E-2</v>
      </c>
      <c r="N2417" s="2">
        <f t="shared" si="450"/>
        <v>-2.1483666200283098E-2</v>
      </c>
      <c r="O2417" s="2">
        <f t="shared" si="451"/>
        <v>-4.8088700632713685E-2</v>
      </c>
      <c r="Q2417" s="1">
        <v>43999</v>
      </c>
      <c r="R2417" s="2">
        <f t="shared" si="452"/>
        <v>-4.100910603473161E-2</v>
      </c>
      <c r="S2417" s="2">
        <f t="shared" si="453"/>
        <v>-3.4704292740857061E-2</v>
      </c>
      <c r="T2417" s="2">
        <f t="shared" si="454"/>
        <v>-2.6239122082920275E-2</v>
      </c>
      <c r="U2417" s="2">
        <f t="shared" si="455"/>
        <v>-4.2464036733848382E-2</v>
      </c>
      <c r="V2417" s="2">
        <f t="shared" si="456"/>
        <v>-2.7728878834363053E-2</v>
      </c>
      <c r="W2417" s="2">
        <f t="shared" si="457"/>
        <v>1.6867193590515302E-2</v>
      </c>
    </row>
    <row r="2418" spans="1:23" x14ac:dyDescent="0.25">
      <c r="A2418" s="1">
        <v>44000</v>
      </c>
      <c r="B2418" s="2">
        <v>29.1</v>
      </c>
      <c r="C2418">
        <v>32.94</v>
      </c>
      <c r="D2418" s="2">
        <v>61.35</v>
      </c>
      <c r="E2418" s="2">
        <v>53.57</v>
      </c>
      <c r="F2418" s="2">
        <v>18.309999999999999</v>
      </c>
      <c r="G2418" s="2">
        <v>36.49</v>
      </c>
      <c r="I2418" s="1">
        <v>44000</v>
      </c>
      <c r="J2418" s="2">
        <f t="shared" si="446"/>
        <v>-1.0303967938962997E-3</v>
      </c>
      <c r="K2418" s="2">
        <f t="shared" si="447"/>
        <v>-1.5961790473741067E-2</v>
      </c>
      <c r="L2418" s="2">
        <f t="shared" si="448"/>
        <v>-1.6286648551234514E-3</v>
      </c>
      <c r="M2418" s="2">
        <f t="shared" si="449"/>
        <v>-4.7037471291583199E-2</v>
      </c>
      <c r="N2418" s="2">
        <f t="shared" si="450"/>
        <v>-3.0655802030935347E-2</v>
      </c>
      <c r="O2418" s="2">
        <f t="shared" si="451"/>
        <v>-2.329466113047006E-2</v>
      </c>
      <c r="Q2418" s="1">
        <v>44000</v>
      </c>
      <c r="R2418" s="2">
        <f t="shared" si="452"/>
        <v>-3.2719624106922654E-2</v>
      </c>
      <c r="S2418" s="2">
        <f t="shared" si="453"/>
        <v>-1.3703524578058665E-2</v>
      </c>
      <c r="T2418" s="2">
        <f t="shared" si="454"/>
        <v>-5.1450104620591595E-2</v>
      </c>
      <c r="U2418" s="2">
        <f t="shared" si="455"/>
        <v>-2.203613604516445E-2</v>
      </c>
      <c r="V2418" s="2">
        <f t="shared" si="456"/>
        <v>-3.155702153360302E-2</v>
      </c>
      <c r="W2418" s="2">
        <f t="shared" si="457"/>
        <v>-4.8688462101493496E-2</v>
      </c>
    </row>
    <row r="2419" spans="1:23" x14ac:dyDescent="0.25">
      <c r="A2419" s="1">
        <v>44001</v>
      </c>
      <c r="B2419" s="2">
        <v>28.93</v>
      </c>
      <c r="C2419">
        <v>35.119999999999997</v>
      </c>
      <c r="D2419" s="2">
        <v>58.73</v>
      </c>
      <c r="E2419" s="2">
        <v>52.9</v>
      </c>
      <c r="F2419" s="2">
        <v>18.27</v>
      </c>
      <c r="G2419" s="2">
        <v>38.479999999999997</v>
      </c>
      <c r="I2419" s="1">
        <v>44001</v>
      </c>
      <c r="J2419" s="2">
        <f t="shared" si="446"/>
        <v>-5.8590551894031929E-3</v>
      </c>
      <c r="K2419" s="2">
        <f t="shared" si="447"/>
        <v>6.4083044017421556E-2</v>
      </c>
      <c r="L2419" s="2">
        <f t="shared" si="448"/>
        <v>-4.3644501622492393E-2</v>
      </c>
      <c r="M2419" s="2">
        <f t="shared" si="449"/>
        <v>-1.258587102861535E-2</v>
      </c>
      <c r="N2419" s="2">
        <f t="shared" si="450"/>
        <v>-2.1869882965039277E-3</v>
      </c>
      <c r="O2419" s="2">
        <f t="shared" si="451"/>
        <v>5.3100375349149416E-2</v>
      </c>
      <c r="Q2419" s="1">
        <v>44001</v>
      </c>
      <c r="R2419" s="2">
        <f t="shared" si="452"/>
        <v>-3.355626256637198E-2</v>
      </c>
      <c r="S2419" s="2">
        <f t="shared" si="453"/>
        <v>-1.0959754211744496E-2</v>
      </c>
      <c r="T2419" s="2">
        <f t="shared" si="454"/>
        <v>-4.1279877708762652E-2</v>
      </c>
      <c r="U2419" s="2">
        <f t="shared" si="455"/>
        <v>-2.9801448164992399E-2</v>
      </c>
      <c r="V2419" s="2">
        <f t="shared" si="456"/>
        <v>-2.6069734115609221E-2</v>
      </c>
      <c r="W2419" s="2">
        <f t="shared" si="457"/>
        <v>-3.5691680881591872E-2</v>
      </c>
    </row>
    <row r="2420" spans="1:23" x14ac:dyDescent="0.25">
      <c r="A2420" s="1">
        <v>44004</v>
      </c>
      <c r="B2420" s="2">
        <v>26.83</v>
      </c>
      <c r="C2420">
        <v>31.77</v>
      </c>
      <c r="D2420" s="2">
        <v>56.76</v>
      </c>
      <c r="E2420" s="2">
        <v>49.95</v>
      </c>
      <c r="F2420" s="2">
        <v>19.55</v>
      </c>
      <c r="G2420" s="2">
        <v>38.21</v>
      </c>
      <c r="I2420" s="1">
        <v>44004</v>
      </c>
      <c r="J2420" s="2">
        <f t="shared" si="446"/>
        <v>-7.5358454550510989E-2</v>
      </c>
      <c r="K2420" s="2">
        <f t="shared" si="447"/>
        <v>-0.10024832048549104</v>
      </c>
      <c r="L2420" s="2">
        <f t="shared" si="448"/>
        <v>-3.4118817242586245E-2</v>
      </c>
      <c r="M2420" s="2">
        <f t="shared" si="449"/>
        <v>-5.7380833769691032E-2</v>
      </c>
      <c r="N2420" s="2">
        <f t="shared" si="450"/>
        <v>6.7714916041459419E-2</v>
      </c>
      <c r="O2420" s="2">
        <f t="shared" si="451"/>
        <v>-7.0413643386970821E-3</v>
      </c>
      <c r="Q2420" s="1">
        <v>44004</v>
      </c>
      <c r="R2420" s="2">
        <f t="shared" si="452"/>
        <v>-3.4447259916497463E-3</v>
      </c>
      <c r="S2420" s="2">
        <f t="shared" si="453"/>
        <v>2.4060626771840246E-2</v>
      </c>
      <c r="T2420" s="2">
        <f t="shared" si="454"/>
        <v>-2.2636583238807923E-2</v>
      </c>
      <c r="U2420" s="2">
        <f t="shared" si="455"/>
        <v>-2.9811671160099276E-2</v>
      </c>
      <c r="V2420" s="2">
        <f t="shared" si="456"/>
        <v>-1.6421395163719637E-2</v>
      </c>
      <c r="W2420" s="2">
        <f t="shared" si="457"/>
        <v>1.4902857109339678E-2</v>
      </c>
    </row>
    <row r="2421" spans="1:23" x14ac:dyDescent="0.25">
      <c r="A2421" s="1">
        <v>44005</v>
      </c>
      <c r="B2421" s="2">
        <v>26.46</v>
      </c>
      <c r="C2421">
        <v>31.37</v>
      </c>
      <c r="D2421" s="2">
        <v>58.83</v>
      </c>
      <c r="E2421" s="2">
        <v>48.15</v>
      </c>
      <c r="F2421" s="2">
        <v>20.51</v>
      </c>
      <c r="G2421" s="2">
        <v>39.86</v>
      </c>
      <c r="I2421" s="1">
        <v>44005</v>
      </c>
      <c r="J2421" s="2">
        <f t="shared" si="446"/>
        <v>-1.3886505750723066E-2</v>
      </c>
      <c r="K2421" s="2">
        <f t="shared" si="447"/>
        <v>-1.2670426078837952E-2</v>
      </c>
      <c r="L2421" s="2">
        <f t="shared" si="448"/>
        <v>3.5820076584522714E-2</v>
      </c>
      <c r="M2421" s="2">
        <f t="shared" si="449"/>
        <v>-3.670136685042804E-2</v>
      </c>
      <c r="N2421" s="2">
        <f t="shared" si="450"/>
        <v>4.7937285652914594E-2</v>
      </c>
      <c r="O2421" s="2">
        <f t="shared" si="451"/>
        <v>4.2276053325840113E-2</v>
      </c>
      <c r="Q2421" s="1">
        <v>44005</v>
      </c>
      <c r="R2421" s="2">
        <f t="shared" si="452"/>
        <v>-4.0608754869957089E-2</v>
      </c>
      <c r="S2421" s="2">
        <f t="shared" si="453"/>
        <v>-1.8082638234034741E-2</v>
      </c>
      <c r="T2421" s="2">
        <f t="shared" si="454"/>
        <v>-3.8881659432539323E-2</v>
      </c>
      <c r="U2421" s="2">
        <f t="shared" si="455"/>
        <v>-3.4983352399153192E-2</v>
      </c>
      <c r="V2421" s="2">
        <f t="shared" si="456"/>
        <v>3.2763963872477743E-2</v>
      </c>
      <c r="W2421" s="2">
        <f t="shared" si="457"/>
        <v>2.3029505505226165E-2</v>
      </c>
    </row>
    <row r="2422" spans="1:23" x14ac:dyDescent="0.25">
      <c r="A2422" s="1">
        <v>44006</v>
      </c>
      <c r="B2422" s="2">
        <v>30.3</v>
      </c>
      <c r="C2422">
        <v>33.840000000000003</v>
      </c>
      <c r="D2422" s="2">
        <v>64.959999999999994</v>
      </c>
      <c r="E2422" s="2">
        <v>53.94</v>
      </c>
      <c r="F2422" s="2">
        <v>20.010000000000002</v>
      </c>
      <c r="G2422" s="2">
        <v>36.29</v>
      </c>
      <c r="I2422" s="1">
        <v>44006</v>
      </c>
      <c r="J2422" s="2">
        <f t="shared" si="446"/>
        <v>0.13551355382851391</v>
      </c>
      <c r="K2422" s="2">
        <f t="shared" si="447"/>
        <v>7.5791512535435882E-2</v>
      </c>
      <c r="L2422" s="2">
        <f t="shared" si="448"/>
        <v>9.9119766977057766E-2</v>
      </c>
      <c r="M2422" s="2">
        <f t="shared" si="449"/>
        <v>0.11355117946744937</v>
      </c>
      <c r="N2422" s="2">
        <f t="shared" si="450"/>
        <v>-2.4680423488647199E-2</v>
      </c>
      <c r="O2422" s="2">
        <f t="shared" si="451"/>
        <v>-9.3831093559669732E-2</v>
      </c>
      <c r="Q2422" s="1">
        <v>44006</v>
      </c>
      <c r="R2422" s="2">
        <f t="shared" si="452"/>
        <v>-4.4622480150617025E-2</v>
      </c>
      <c r="S2422" s="2">
        <f t="shared" si="453"/>
        <v>-5.6459373282164493E-2</v>
      </c>
      <c r="T2422" s="2">
        <f t="shared" si="454"/>
        <v>8.5062967096823441E-4</v>
      </c>
      <c r="U2422" s="2">
        <f t="shared" si="455"/>
        <v>-4.7041100310059536E-2</v>
      </c>
      <c r="V2422" s="2">
        <f t="shared" si="456"/>
        <v>5.7826100847187006E-2</v>
      </c>
      <c r="W2422" s="2">
        <f t="shared" si="457"/>
        <v>1.7617344493571517E-2</v>
      </c>
    </row>
    <row r="2423" spans="1:23" x14ac:dyDescent="0.25">
      <c r="A2423" s="1">
        <v>44007</v>
      </c>
      <c r="B2423" s="2">
        <v>28.57</v>
      </c>
      <c r="C2423">
        <v>32.22</v>
      </c>
      <c r="D2423" s="2">
        <v>62.69</v>
      </c>
      <c r="E2423" s="2">
        <v>51.68</v>
      </c>
      <c r="F2423" s="2">
        <v>19.73</v>
      </c>
      <c r="G2423" s="2">
        <v>34.880000000000003</v>
      </c>
      <c r="I2423" s="1">
        <v>44007</v>
      </c>
      <c r="J2423" s="2">
        <f t="shared" si="446"/>
        <v>-5.8790496272641768E-2</v>
      </c>
      <c r="K2423" s="2">
        <f t="shared" si="447"/>
        <v>-4.9056156989194313E-2</v>
      </c>
      <c r="L2423" s="2">
        <f t="shared" si="448"/>
        <v>-3.5569750567545327E-2</v>
      </c>
      <c r="M2423" s="2">
        <f t="shared" si="449"/>
        <v>-4.2801458237237404E-2</v>
      </c>
      <c r="N2423" s="2">
        <f t="shared" si="450"/>
        <v>-1.4091828561118134E-2</v>
      </c>
      <c r="O2423" s="2">
        <f t="shared" si="451"/>
        <v>-3.9628622184200046E-2</v>
      </c>
      <c r="Q2423" s="1">
        <v>44007</v>
      </c>
      <c r="R2423" s="2">
        <f t="shared" si="452"/>
        <v>6.0813524038895422E-2</v>
      </c>
      <c r="S2423" s="2">
        <f t="shared" si="453"/>
        <v>3.1560543228298966E-2</v>
      </c>
      <c r="T2423" s="2">
        <f t="shared" si="454"/>
        <v>6.746992178079024E-2</v>
      </c>
      <c r="U2423" s="2">
        <f t="shared" si="455"/>
        <v>3.842490630851067E-2</v>
      </c>
      <c r="V2423" s="2">
        <f t="shared" si="456"/>
        <v>1.1628431082133697E-2</v>
      </c>
      <c r="W2423" s="2">
        <f t="shared" si="457"/>
        <v>-2.5777520116914809E-2</v>
      </c>
    </row>
    <row r="2424" spans="1:23" x14ac:dyDescent="0.25">
      <c r="A2424" s="1">
        <v>44008</v>
      </c>
      <c r="B2424" s="2">
        <v>28.75</v>
      </c>
      <c r="C2424">
        <v>34.729999999999997</v>
      </c>
      <c r="D2424" s="2">
        <v>63.69</v>
      </c>
      <c r="E2424" s="2">
        <v>55.9</v>
      </c>
      <c r="F2424" s="2">
        <v>20.52</v>
      </c>
      <c r="G2424" s="2">
        <v>35.08</v>
      </c>
      <c r="I2424" s="1">
        <v>44008</v>
      </c>
      <c r="J2424" s="2">
        <f t="shared" si="446"/>
        <v>6.2805510006777449E-3</v>
      </c>
      <c r="K2424" s="2">
        <f t="shared" si="447"/>
        <v>7.5016489007154338E-2</v>
      </c>
      <c r="L2424" s="2">
        <f t="shared" si="448"/>
        <v>1.5825619097397312E-2</v>
      </c>
      <c r="M2424" s="2">
        <f t="shared" si="449"/>
        <v>7.8493520686707008E-2</v>
      </c>
      <c r="N2424" s="2">
        <f t="shared" si="450"/>
        <v>3.9259700268044838E-2</v>
      </c>
      <c r="O2424" s="2">
        <f t="shared" si="451"/>
        <v>5.7175684632032398E-3</v>
      </c>
      <c r="Q2424" s="1">
        <v>44008</v>
      </c>
      <c r="R2424" s="2">
        <f t="shared" si="452"/>
        <v>3.8361528777936069E-2</v>
      </c>
      <c r="S2424" s="2">
        <f t="shared" si="453"/>
        <v>1.3367677773120784E-2</v>
      </c>
      <c r="T2424" s="2">
        <f t="shared" si="454"/>
        <v>3.1775008204756219E-2</v>
      </c>
      <c r="U2424" s="2">
        <f t="shared" si="455"/>
        <v>3.5374860615105988E-2</v>
      </c>
      <c r="V2424" s="2">
        <f t="shared" si="456"/>
        <v>-1.9386126024882665E-2</v>
      </c>
      <c r="W2424" s="2">
        <f t="shared" si="457"/>
        <v>-6.6729857871934889E-2</v>
      </c>
    </row>
    <row r="2425" spans="1:23" x14ac:dyDescent="0.25">
      <c r="A2425" s="1">
        <v>44011</v>
      </c>
      <c r="B2425" s="2">
        <v>27.9</v>
      </c>
      <c r="C2425">
        <v>31.78</v>
      </c>
      <c r="D2425" s="2">
        <v>60.04</v>
      </c>
      <c r="E2425" s="2">
        <v>52.28</v>
      </c>
      <c r="F2425" s="2">
        <v>19.260000000000002</v>
      </c>
      <c r="G2425" s="2">
        <v>35.75</v>
      </c>
      <c r="I2425" s="1">
        <v>44011</v>
      </c>
      <c r="J2425" s="2">
        <f t="shared" si="446"/>
        <v>-3.0011078416039508E-2</v>
      </c>
      <c r="K2425" s="2">
        <f t="shared" si="447"/>
        <v>-8.8766705647412555E-2</v>
      </c>
      <c r="L2425" s="2">
        <f t="shared" si="448"/>
        <v>-5.9016557618013131E-2</v>
      </c>
      <c r="M2425" s="2">
        <f t="shared" si="449"/>
        <v>-6.6950491405032286E-2</v>
      </c>
      <c r="N2425" s="2">
        <f t="shared" si="450"/>
        <v>-6.3369613932589136E-2</v>
      </c>
      <c r="O2425" s="2">
        <f t="shared" si="451"/>
        <v>1.8919101636034392E-2</v>
      </c>
      <c r="Q2425" s="1">
        <v>44011</v>
      </c>
      <c r="R2425" s="2">
        <f t="shared" si="452"/>
        <v>-2.6254972635982012E-2</v>
      </c>
      <c r="S2425" s="2">
        <f t="shared" si="453"/>
        <v>1.2980166008980012E-2</v>
      </c>
      <c r="T2425" s="2">
        <f t="shared" si="454"/>
        <v>-9.8720657350740079E-3</v>
      </c>
      <c r="U2425" s="2">
        <f t="shared" si="455"/>
        <v>1.7846031224734802E-2</v>
      </c>
      <c r="V2425" s="2">
        <f t="shared" si="456"/>
        <v>1.2583935853463353E-2</v>
      </c>
      <c r="W2425" s="2">
        <f t="shared" si="457"/>
        <v>-1.6955526860498404E-2</v>
      </c>
    </row>
    <row r="2426" spans="1:23" x14ac:dyDescent="0.25">
      <c r="A2426" s="1">
        <v>44012</v>
      </c>
      <c r="B2426" s="2">
        <v>26.17</v>
      </c>
      <c r="C2426">
        <v>30.43</v>
      </c>
      <c r="D2426" s="2">
        <v>57.66</v>
      </c>
      <c r="E2426" s="2">
        <v>49.2</v>
      </c>
      <c r="F2426" s="2">
        <v>19.649999999999999</v>
      </c>
      <c r="G2426" s="2">
        <v>36</v>
      </c>
      <c r="I2426" s="1">
        <v>44012</v>
      </c>
      <c r="J2426" s="2">
        <f t="shared" si="446"/>
        <v>-6.4012972285265382E-2</v>
      </c>
      <c r="K2426" s="2">
        <f t="shared" si="447"/>
        <v>-4.3408197199690225E-2</v>
      </c>
      <c r="L2426" s="2">
        <f t="shared" si="448"/>
        <v>-4.0447314555005158E-2</v>
      </c>
      <c r="M2426" s="2">
        <f t="shared" si="449"/>
        <v>-6.0720265257758747E-2</v>
      </c>
      <c r="N2426" s="2">
        <f t="shared" si="450"/>
        <v>2.0046931945290693E-2</v>
      </c>
      <c r="O2426" s="2">
        <f t="shared" si="451"/>
        <v>6.9686693160934355E-3</v>
      </c>
      <c r="Q2426" s="1">
        <v>44012</v>
      </c>
      <c r="R2426" s="2">
        <f t="shared" si="452"/>
        <v>-1.1865263707680882E-2</v>
      </c>
      <c r="S2426" s="2">
        <f t="shared" si="453"/>
        <v>-6.8751083201291086E-3</v>
      </c>
      <c r="T2426" s="2">
        <f t="shared" si="454"/>
        <v>-2.159546926030791E-2</v>
      </c>
      <c r="U2426" s="2">
        <f t="shared" si="455"/>
        <v>5.7715146408373608E-3</v>
      </c>
      <c r="V2426" s="2">
        <f t="shared" si="456"/>
        <v>-1.2054956832272149E-2</v>
      </c>
      <c r="W2426" s="2">
        <f t="shared" si="457"/>
        <v>1.2318335049618816E-2</v>
      </c>
    </row>
    <row r="2427" spans="1:23" x14ac:dyDescent="0.25">
      <c r="A2427" s="1">
        <v>44013</v>
      </c>
      <c r="B2427" s="2">
        <v>24.73</v>
      </c>
      <c r="C2427">
        <v>28.62</v>
      </c>
      <c r="D2427" s="2">
        <v>53.43</v>
      </c>
      <c r="E2427" s="2">
        <v>48.23</v>
      </c>
      <c r="F2427" s="2">
        <v>18.850000000000001</v>
      </c>
      <c r="G2427" s="2">
        <v>33.82</v>
      </c>
      <c r="I2427" s="1">
        <v>44013</v>
      </c>
      <c r="J2427" s="2">
        <f t="shared" si="446"/>
        <v>-5.6596635008729704E-2</v>
      </c>
      <c r="K2427" s="2">
        <f t="shared" si="447"/>
        <v>-6.1323189780574834E-2</v>
      </c>
      <c r="L2427" s="2">
        <f t="shared" si="448"/>
        <v>-7.6191306240576087E-2</v>
      </c>
      <c r="M2427" s="2">
        <f t="shared" si="449"/>
        <v>-1.9912389417382093E-2</v>
      </c>
      <c r="N2427" s="2">
        <f t="shared" si="450"/>
        <v>-4.1564424421250273E-2</v>
      </c>
      <c r="O2427" s="2">
        <f t="shared" si="451"/>
        <v>-6.2466594985675791E-2</v>
      </c>
      <c r="Q2427" s="1">
        <v>44013</v>
      </c>
      <c r="R2427" s="2">
        <f t="shared" si="452"/>
        <v>-4.7012025350652444E-2</v>
      </c>
      <c r="S2427" s="2">
        <f t="shared" si="453"/>
        <v>-6.6087451423551394E-2</v>
      </c>
      <c r="T2427" s="2">
        <f t="shared" si="454"/>
        <v>-4.9731936086509144E-2</v>
      </c>
      <c r="U2427" s="2">
        <f t="shared" si="455"/>
        <v>-6.383537833139552E-2</v>
      </c>
      <c r="V2427" s="2">
        <f t="shared" si="456"/>
        <v>-2.166134099364922E-2</v>
      </c>
      <c r="W2427" s="2">
        <f t="shared" si="457"/>
        <v>1.2943885476063914E-2</v>
      </c>
    </row>
    <row r="2428" spans="1:23" x14ac:dyDescent="0.25">
      <c r="A2428" s="1">
        <v>44014</v>
      </c>
      <c r="B2428" s="2">
        <v>23.45</v>
      </c>
      <c r="C2428">
        <v>27.68</v>
      </c>
      <c r="D2428" s="2">
        <v>51.29</v>
      </c>
      <c r="E2428" s="2">
        <v>45.13</v>
      </c>
      <c r="F2428" s="2">
        <v>17.7</v>
      </c>
      <c r="G2428" s="2">
        <v>31.7</v>
      </c>
      <c r="I2428" s="1">
        <v>44014</v>
      </c>
      <c r="J2428" s="2">
        <f t="shared" si="446"/>
        <v>-5.3146586641036511E-2</v>
      </c>
      <c r="K2428" s="2">
        <f t="shared" si="447"/>
        <v>-3.3395643378836125E-2</v>
      </c>
      <c r="L2428" s="2">
        <f t="shared" si="448"/>
        <v>-4.0876584568502905E-2</v>
      </c>
      <c r="M2428" s="2">
        <f t="shared" si="449"/>
        <v>-6.6434020241970593E-2</v>
      </c>
      <c r="N2428" s="2">
        <f t="shared" si="450"/>
        <v>-6.2948274314236427E-2</v>
      </c>
      <c r="O2428" s="2">
        <f t="shared" si="451"/>
        <v>-6.4735662587199289E-2</v>
      </c>
      <c r="Q2428" s="1">
        <v>44014</v>
      </c>
      <c r="R2428" s="2">
        <f t="shared" si="452"/>
        <v>-6.0304803646997543E-2</v>
      </c>
      <c r="S2428" s="2">
        <f t="shared" si="453"/>
        <v>-5.236569349013253E-2</v>
      </c>
      <c r="T2428" s="2">
        <f t="shared" si="454"/>
        <v>-5.8319310397790619E-2</v>
      </c>
      <c r="U2428" s="2">
        <f t="shared" si="455"/>
        <v>-4.0316327337570422E-2</v>
      </c>
      <c r="V2428" s="2">
        <f t="shared" si="456"/>
        <v>-1.075874623797979E-2</v>
      </c>
      <c r="W2428" s="2">
        <f t="shared" si="457"/>
        <v>-2.7748962834791179E-2</v>
      </c>
    </row>
    <row r="2429" spans="1:23" x14ac:dyDescent="0.25">
      <c r="A2429" s="1">
        <v>44015</v>
      </c>
      <c r="B2429" s="2">
        <v>23.45</v>
      </c>
      <c r="C2429">
        <v>27.68</v>
      </c>
      <c r="D2429" s="2">
        <v>51.29</v>
      </c>
      <c r="E2429" s="2">
        <v>45.13</v>
      </c>
      <c r="F2429" s="2">
        <v>17.7</v>
      </c>
      <c r="G2429" s="2">
        <v>31.7</v>
      </c>
      <c r="I2429" s="1">
        <v>44015</v>
      </c>
      <c r="J2429" s="2">
        <f t="shared" si="446"/>
        <v>0</v>
      </c>
      <c r="K2429" s="2">
        <f t="shared" si="447"/>
        <v>0</v>
      </c>
      <c r="L2429" s="2">
        <f t="shared" si="448"/>
        <v>0</v>
      </c>
      <c r="M2429" s="2">
        <f t="shared" si="449"/>
        <v>0</v>
      </c>
      <c r="N2429" s="2">
        <f t="shared" si="450"/>
        <v>0</v>
      </c>
      <c r="O2429" s="2">
        <f t="shared" si="451"/>
        <v>0</v>
      </c>
      <c r="Q2429" s="1">
        <v>44015</v>
      </c>
      <c r="R2429" s="2">
        <f t="shared" si="452"/>
        <v>-5.4871610824883107E-2</v>
      </c>
      <c r="S2429" s="2">
        <f t="shared" si="453"/>
        <v>-4.7359416579705479E-2</v>
      </c>
      <c r="T2429" s="2">
        <f t="shared" si="454"/>
        <v>-5.8533945404539496E-2</v>
      </c>
      <c r="U2429" s="2">
        <f t="shared" si="455"/>
        <v>-4.3173204829676341E-2</v>
      </c>
      <c r="V2429" s="2">
        <f t="shared" si="456"/>
        <v>-5.225634936774335E-2</v>
      </c>
      <c r="W2429" s="2">
        <f t="shared" si="457"/>
        <v>-6.3601128786437533E-2</v>
      </c>
    </row>
    <row r="2430" spans="1:23" x14ac:dyDescent="0.25">
      <c r="A2430" s="1">
        <v>44018</v>
      </c>
      <c r="B2430" s="2">
        <v>23.6</v>
      </c>
      <c r="C2430">
        <v>27.94</v>
      </c>
      <c r="D2430" s="2">
        <v>50.73</v>
      </c>
      <c r="E2430" s="2">
        <v>47.15</v>
      </c>
      <c r="F2430" s="2">
        <v>17.420000000000002</v>
      </c>
      <c r="G2430" s="2">
        <v>32.950000000000003</v>
      </c>
      <c r="I2430" s="1">
        <v>44018</v>
      </c>
      <c r="J2430" s="2">
        <f t="shared" si="446"/>
        <v>6.3762171392760638E-3</v>
      </c>
      <c r="K2430" s="2">
        <f t="shared" si="447"/>
        <v>9.3492230793469997E-3</v>
      </c>
      <c r="L2430" s="2">
        <f t="shared" si="448"/>
        <v>-1.0978349822578505E-2</v>
      </c>
      <c r="M2430" s="2">
        <f t="shared" si="449"/>
        <v>4.3786795240556592E-2</v>
      </c>
      <c r="N2430" s="2">
        <f t="shared" si="450"/>
        <v>-1.5945668155426619E-2</v>
      </c>
      <c r="O2430" s="2">
        <f t="shared" si="451"/>
        <v>3.8674580065281489E-2</v>
      </c>
      <c r="Q2430" s="1">
        <v>44018</v>
      </c>
      <c r="R2430" s="2">
        <f t="shared" si="452"/>
        <v>-2.6573293320518256E-2</v>
      </c>
      <c r="S2430" s="2">
        <f t="shared" si="453"/>
        <v>-1.6697821689418062E-2</v>
      </c>
      <c r="T2430" s="2">
        <f t="shared" si="454"/>
        <v>-2.0438292284251453E-2</v>
      </c>
      <c r="U2430" s="2">
        <f t="shared" si="455"/>
        <v>-3.3217010120985296E-2</v>
      </c>
      <c r="V2430" s="2">
        <f t="shared" si="456"/>
        <v>-3.1474137157118214E-2</v>
      </c>
      <c r="W2430" s="2">
        <f t="shared" si="457"/>
        <v>-3.2367831293599644E-2</v>
      </c>
    </row>
    <row r="2431" spans="1:23" x14ac:dyDescent="0.25">
      <c r="A2431" s="1">
        <v>44019</v>
      </c>
      <c r="B2431" s="2">
        <v>23.18</v>
      </c>
      <c r="C2431">
        <v>29.43</v>
      </c>
      <c r="D2431" s="2">
        <v>51.39</v>
      </c>
      <c r="E2431" s="2">
        <v>48.2</v>
      </c>
      <c r="F2431" s="2">
        <v>17.37</v>
      </c>
      <c r="G2431" s="2">
        <v>34.6</v>
      </c>
      <c r="I2431" s="1">
        <v>44019</v>
      </c>
      <c r="J2431" s="2">
        <f t="shared" si="446"/>
        <v>-1.7956874119958846E-2</v>
      </c>
      <c r="K2431" s="2">
        <f t="shared" si="447"/>
        <v>5.1955208416565597E-2</v>
      </c>
      <c r="L2431" s="2">
        <f t="shared" si="448"/>
        <v>1.2926149425539733E-2</v>
      </c>
      <c r="M2431" s="2">
        <f t="shared" si="449"/>
        <v>2.2025011977088244E-2</v>
      </c>
      <c r="N2431" s="2">
        <f t="shared" si="450"/>
        <v>-2.8743911713431701E-3</v>
      </c>
      <c r="O2431" s="2">
        <f t="shared" si="451"/>
        <v>4.8862421115162293E-2</v>
      </c>
      <c r="Q2431" s="1">
        <v>44019</v>
      </c>
      <c r="R2431" s="2">
        <f t="shared" si="452"/>
        <v>3.1881085696380319E-3</v>
      </c>
      <c r="S2431" s="2">
        <f t="shared" si="453"/>
        <v>4.6746115396734999E-3</v>
      </c>
      <c r="T2431" s="2">
        <f t="shared" si="454"/>
        <v>-5.4891749112892527E-3</v>
      </c>
      <c r="U2431" s="2">
        <f t="shared" si="455"/>
        <v>2.1893397620278296E-2</v>
      </c>
      <c r="V2431" s="2">
        <f t="shared" si="456"/>
        <v>-7.9728340777133096E-3</v>
      </c>
      <c r="W2431" s="2">
        <f t="shared" si="457"/>
        <v>1.9337290032640744E-2</v>
      </c>
    </row>
    <row r="2432" spans="1:23" x14ac:dyDescent="0.25">
      <c r="A2432" s="1">
        <v>44020</v>
      </c>
      <c r="B2432" s="2">
        <v>23.52</v>
      </c>
      <c r="C2432">
        <v>28.08</v>
      </c>
      <c r="D2432" s="2">
        <v>48.85</v>
      </c>
      <c r="E2432" s="2">
        <v>46.95</v>
      </c>
      <c r="F2432" s="2">
        <v>17.739999999999998</v>
      </c>
      <c r="G2432" s="2">
        <v>36.01</v>
      </c>
      <c r="I2432" s="1">
        <v>44020</v>
      </c>
      <c r="J2432" s="2">
        <f t="shared" si="446"/>
        <v>1.4561285118820594E-2</v>
      </c>
      <c r="K2432" s="2">
        <f t="shared" si="447"/>
        <v>-4.6956983087771097E-2</v>
      </c>
      <c r="L2432" s="2">
        <f t="shared" si="448"/>
        <v>-5.068922251534641E-2</v>
      </c>
      <c r="M2432" s="2">
        <f t="shared" si="449"/>
        <v>-2.6275815402282725E-2</v>
      </c>
      <c r="N2432" s="2">
        <f t="shared" si="450"/>
        <v>2.1077396628419745E-2</v>
      </c>
      <c r="O2432" s="2">
        <f t="shared" si="451"/>
        <v>3.9942995597105131E-2</v>
      </c>
      <c r="Q2432" s="1">
        <v>44020</v>
      </c>
      <c r="R2432" s="2">
        <f t="shared" si="452"/>
        <v>-5.7903284903413916E-3</v>
      </c>
      <c r="S2432" s="2">
        <f t="shared" si="453"/>
        <v>3.0652215747956298E-2</v>
      </c>
      <c r="T2432" s="2">
        <f t="shared" si="454"/>
        <v>9.7389980148061394E-4</v>
      </c>
      <c r="U2432" s="2">
        <f t="shared" si="455"/>
        <v>3.2905903608822416E-2</v>
      </c>
      <c r="V2432" s="2">
        <f t="shared" si="456"/>
        <v>-9.4100296633848942E-3</v>
      </c>
      <c r="W2432" s="2">
        <f t="shared" si="457"/>
        <v>4.3768500590221887E-2</v>
      </c>
    </row>
    <row r="2433" spans="1:23" x14ac:dyDescent="0.25">
      <c r="A2433" s="1">
        <v>44021</v>
      </c>
      <c r="B2433" s="2">
        <v>25.12</v>
      </c>
      <c r="C2433">
        <v>29.26</v>
      </c>
      <c r="D2433" s="2">
        <v>53.77</v>
      </c>
      <c r="E2433" s="2">
        <v>48.64</v>
      </c>
      <c r="F2433" s="2">
        <v>17.39</v>
      </c>
      <c r="G2433" s="2">
        <v>33.700000000000003</v>
      </c>
      <c r="I2433" s="1">
        <v>44021</v>
      </c>
      <c r="J2433" s="2">
        <f t="shared" si="446"/>
        <v>6.5813218569571827E-2</v>
      </c>
      <c r="K2433" s="2">
        <f t="shared" si="447"/>
        <v>4.1163816434368089E-2</v>
      </c>
      <c r="L2433" s="2">
        <f t="shared" si="448"/>
        <v>9.5961312332794979E-2</v>
      </c>
      <c r="M2433" s="2">
        <f t="shared" si="449"/>
        <v>3.5363032003639557E-2</v>
      </c>
      <c r="N2433" s="2">
        <f t="shared" si="450"/>
        <v>-1.9926648515241629E-2</v>
      </c>
      <c r="O2433" s="2">
        <f t="shared" si="451"/>
        <v>-6.6298840302467646E-2</v>
      </c>
      <c r="Q2433" s="1">
        <v>44021</v>
      </c>
      <c r="R2433" s="2">
        <f t="shared" si="452"/>
        <v>-1.6977945005691259E-3</v>
      </c>
      <c r="S2433" s="2">
        <f t="shared" si="453"/>
        <v>2.4991126643972503E-3</v>
      </c>
      <c r="T2433" s="2">
        <f t="shared" si="454"/>
        <v>-1.8881536544903339E-2</v>
      </c>
      <c r="U2433" s="2">
        <f t="shared" si="455"/>
        <v>-2.1254017125972406E-3</v>
      </c>
      <c r="V2433" s="2">
        <f t="shared" si="456"/>
        <v>9.1015027285382879E-3</v>
      </c>
      <c r="W2433" s="2">
        <f t="shared" si="457"/>
        <v>4.4402708356133712E-2</v>
      </c>
    </row>
    <row r="2434" spans="1:23" x14ac:dyDescent="0.25">
      <c r="A2434" s="1">
        <v>44022</v>
      </c>
      <c r="B2434" s="2">
        <v>23.67</v>
      </c>
      <c r="C2434">
        <v>27.29</v>
      </c>
      <c r="D2434" s="2">
        <v>49.71</v>
      </c>
      <c r="E2434" s="2">
        <v>47.71</v>
      </c>
      <c r="F2434" s="2">
        <v>16.64</v>
      </c>
      <c r="G2434" s="2">
        <v>33.64</v>
      </c>
      <c r="I2434" s="1">
        <v>44022</v>
      </c>
      <c r="J2434" s="2">
        <f t="shared" si="446"/>
        <v>-5.9455918074105302E-2</v>
      </c>
      <c r="K2434" s="2">
        <f t="shared" si="447"/>
        <v>-6.9701060871731238E-2</v>
      </c>
      <c r="L2434" s="2">
        <f t="shared" si="448"/>
        <v>-7.8509570715005542E-2</v>
      </c>
      <c r="M2434" s="2">
        <f t="shared" si="449"/>
        <v>-1.9305218129895916E-2</v>
      </c>
      <c r="N2434" s="2">
        <f t="shared" si="450"/>
        <v>-4.4085892973129107E-2</v>
      </c>
      <c r="O2434" s="2">
        <f t="shared" si="451"/>
        <v>-1.7820022535687523E-3</v>
      </c>
      <c r="Q2434" s="1">
        <v>44022</v>
      </c>
      <c r="R2434" s="2">
        <f t="shared" si="452"/>
        <v>4.0187251844196213E-2</v>
      </c>
      <c r="S2434" s="2">
        <f t="shared" si="453"/>
        <v>-2.8965833267015038E-3</v>
      </c>
      <c r="T2434" s="2">
        <f t="shared" si="454"/>
        <v>2.2636044908724284E-2</v>
      </c>
      <c r="U2434" s="2">
        <f t="shared" si="455"/>
        <v>4.5436083006784155E-3</v>
      </c>
      <c r="V2434" s="2">
        <f t="shared" si="456"/>
        <v>5.7537405658905812E-4</v>
      </c>
      <c r="W2434" s="2">
        <f t="shared" si="457"/>
        <v>-1.3177922352681257E-2</v>
      </c>
    </row>
    <row r="2435" spans="1:23" x14ac:dyDescent="0.25">
      <c r="A2435" s="1">
        <v>44025</v>
      </c>
      <c r="B2435" s="2">
        <v>25.78</v>
      </c>
      <c r="C2435">
        <v>32.19</v>
      </c>
      <c r="D2435" s="2">
        <v>53.41</v>
      </c>
      <c r="E2435" s="2">
        <v>51.49</v>
      </c>
      <c r="F2435" s="2">
        <v>16.53</v>
      </c>
      <c r="G2435" s="2">
        <v>34.46</v>
      </c>
      <c r="I2435" s="1">
        <v>44025</v>
      </c>
      <c r="J2435" s="2">
        <f t="shared" si="446"/>
        <v>8.5390573985148724E-2</v>
      </c>
      <c r="K2435" s="2">
        <f t="shared" si="447"/>
        <v>0.16513551059046966</v>
      </c>
      <c r="L2435" s="2">
        <f t="shared" si="448"/>
        <v>7.1791874245097725E-2</v>
      </c>
      <c r="M2435" s="2">
        <f t="shared" si="449"/>
        <v>7.6246594530034281E-2</v>
      </c>
      <c r="N2435" s="2">
        <f t="shared" si="450"/>
        <v>-6.6325235601296722E-3</v>
      </c>
      <c r="O2435" s="2">
        <f t="shared" si="451"/>
        <v>2.4083395995036203E-2</v>
      </c>
      <c r="Q2435" s="1">
        <v>44025</v>
      </c>
      <c r="R2435" s="2">
        <f t="shared" si="452"/>
        <v>3.1786502477332626E-3</v>
      </c>
      <c r="S2435" s="2">
        <f t="shared" si="453"/>
        <v>-1.4268622218681574E-2</v>
      </c>
      <c r="T2435" s="2">
        <f t="shared" si="454"/>
        <v>8.7258708088947187E-3</v>
      </c>
      <c r="U2435" s="2">
        <f t="shared" si="455"/>
        <v>8.0289069368718203E-3</v>
      </c>
      <c r="V2435" s="2">
        <f t="shared" si="456"/>
        <v>-3.2006270744185369E-2</v>
      </c>
      <c r="W2435" s="2">
        <f t="shared" si="457"/>
        <v>-3.40404212780182E-2</v>
      </c>
    </row>
    <row r="2436" spans="1:23" x14ac:dyDescent="0.25">
      <c r="A2436" s="1">
        <v>44026</v>
      </c>
      <c r="B2436" s="2">
        <v>23.93</v>
      </c>
      <c r="C2436">
        <v>29.52</v>
      </c>
      <c r="D2436" s="2">
        <v>53.04</v>
      </c>
      <c r="E2436" s="2">
        <v>50.66</v>
      </c>
      <c r="F2436" s="2">
        <v>16</v>
      </c>
      <c r="G2436" s="2">
        <v>34.71</v>
      </c>
      <c r="I2436" s="1">
        <v>44026</v>
      </c>
      <c r="J2436" s="2">
        <f t="shared" ref="J2436:J2474" si="458">LN(B2436/B2435)</f>
        <v>-7.4466095590759465E-2</v>
      </c>
      <c r="K2436" s="2">
        <f t="shared" ref="K2436:K2474" si="459">LN(C2436/C2435)</f>
        <v>-8.6587845578445025E-2</v>
      </c>
      <c r="L2436" s="2">
        <f t="shared" ref="L2436:L2474" si="460">LN(D2436/D2435)</f>
        <v>-6.9516484740718256E-3</v>
      </c>
      <c r="M2436" s="2">
        <f t="shared" ref="M2436:M2474" si="461">LN(E2436/E2435)</f>
        <v>-1.6250969484520952E-2</v>
      </c>
      <c r="N2436" s="2">
        <f t="shared" ref="N2436:N2474" si="462">LN(F2436/F2435)</f>
        <v>-3.2588189593151594E-2</v>
      </c>
      <c r="O2436" s="2">
        <f t="shared" ref="O2436:O2474" si="463">LN(G2436/G2435)</f>
        <v>7.2285987739112668E-3</v>
      </c>
      <c r="Q2436" s="1">
        <v>44026</v>
      </c>
      <c r="R2436" s="2">
        <f t="shared" si="452"/>
        <v>1.2967327955521711E-2</v>
      </c>
      <c r="S2436" s="2">
        <f t="shared" si="453"/>
        <v>4.771722485936921E-2</v>
      </c>
      <c r="T2436" s="2">
        <f t="shared" si="454"/>
        <v>-3.3588482349539081E-3</v>
      </c>
      <c r="U2436" s="2">
        <f t="shared" si="455"/>
        <v>2.8470688200069184E-2</v>
      </c>
      <c r="V2436" s="2">
        <f t="shared" si="456"/>
        <v>-2.535920826662939E-2</v>
      </c>
      <c r="W2436" s="2">
        <f t="shared" si="457"/>
        <v>1.1150696870733726E-2</v>
      </c>
    </row>
    <row r="2437" spans="1:23" x14ac:dyDescent="0.25">
      <c r="A2437" s="1">
        <v>44027</v>
      </c>
      <c r="B2437" s="2">
        <v>21.29</v>
      </c>
      <c r="C2437">
        <v>27.76</v>
      </c>
      <c r="D2437" s="2">
        <v>47.05</v>
      </c>
      <c r="E2437" s="2">
        <v>49.38</v>
      </c>
      <c r="F2437" s="2">
        <v>15.36</v>
      </c>
      <c r="G2437" s="2">
        <v>35.15</v>
      </c>
      <c r="I2437" s="1">
        <v>44027</v>
      </c>
      <c r="J2437" s="2">
        <f t="shared" si="458"/>
        <v>-0.11689542301489393</v>
      </c>
      <c r="K2437" s="2">
        <f t="shared" si="459"/>
        <v>-6.1471864093667866E-2</v>
      </c>
      <c r="L2437" s="2">
        <f t="shared" si="460"/>
        <v>-0.11983547984621848</v>
      </c>
      <c r="M2437" s="2">
        <f t="shared" si="461"/>
        <v>-2.5591160656495554E-2</v>
      </c>
      <c r="N2437" s="2">
        <f t="shared" si="462"/>
        <v>-4.0821994520255166E-2</v>
      </c>
      <c r="O2437" s="2">
        <f t="shared" si="463"/>
        <v>1.2596788382978875E-2</v>
      </c>
      <c r="Q2437" s="1">
        <v>44027</v>
      </c>
      <c r="R2437" s="2">
        <f t="shared" si="452"/>
        <v>5.4622391971946294E-3</v>
      </c>
      <c r="S2437" s="2">
        <f t="shared" si="453"/>
        <v>3.9273832506012317E-2</v>
      </c>
      <c r="T2437" s="2">
        <f t="shared" si="454"/>
        <v>3.2420112885512949E-2</v>
      </c>
      <c r="U2437" s="2">
        <f t="shared" si="455"/>
        <v>2.9997812522756663E-2</v>
      </c>
      <c r="V2437" s="2">
        <f t="shared" si="456"/>
        <v>-1.9610356576640633E-2</v>
      </c>
      <c r="W2437" s="2">
        <f t="shared" si="457"/>
        <v>1.5655997384473735E-2</v>
      </c>
    </row>
    <row r="2438" spans="1:23" x14ac:dyDescent="0.25">
      <c r="A2438" s="1">
        <v>44028</v>
      </c>
      <c r="B2438" s="2">
        <v>22.13</v>
      </c>
      <c r="C2438">
        <v>28</v>
      </c>
      <c r="D2438" s="2">
        <v>46.12</v>
      </c>
      <c r="E2438" s="2">
        <v>47.41</v>
      </c>
      <c r="F2438" s="2">
        <v>15.37</v>
      </c>
      <c r="G2438" s="2">
        <v>32.28</v>
      </c>
      <c r="I2438" s="1">
        <v>44028</v>
      </c>
      <c r="J2438" s="2">
        <f t="shared" si="458"/>
        <v>3.8696675157570137E-2</v>
      </c>
      <c r="K2438" s="2">
        <f t="shared" si="459"/>
        <v>8.6083745366001014E-3</v>
      </c>
      <c r="L2438" s="2">
        <f t="shared" si="460"/>
        <v>-1.9964170630530333E-2</v>
      </c>
      <c r="M2438" s="2">
        <f t="shared" si="461"/>
        <v>-4.0712307003006626E-2</v>
      </c>
      <c r="N2438" s="2">
        <f t="shared" si="462"/>
        <v>6.5082983097845912E-4</v>
      </c>
      <c r="O2438" s="2">
        <f t="shared" si="463"/>
        <v>-8.5176774854925738E-2</v>
      </c>
      <c r="Q2438" s="1">
        <v>44028</v>
      </c>
      <c r="R2438" s="2">
        <f t="shared" ref="R2438:R2474" si="464">AVERAGE(J2436:J2437)</f>
        <v>-9.5680759302826698E-2</v>
      </c>
      <c r="S2438" s="2">
        <f t="shared" ref="S2438:S2474" si="465">AVERAGE(K2436:K2437)</f>
        <v>-7.4029854836056452E-2</v>
      </c>
      <c r="T2438" s="2">
        <f t="shared" ref="T2438:T2474" si="466">AVERAGE(L2436:L2437)</f>
        <v>-6.3393564160145147E-2</v>
      </c>
      <c r="U2438" s="2">
        <f t="shared" ref="U2438:U2474" si="467">AVERAGE(M2436:M2437)</f>
        <v>-2.0921065070508255E-2</v>
      </c>
      <c r="V2438" s="2">
        <f t="shared" ref="V2438:V2474" si="468">AVERAGE(N2436:N2437)</f>
        <v>-3.670509205670338E-2</v>
      </c>
      <c r="W2438" s="2">
        <f t="shared" ref="W2438:W2474" si="469">AVERAGE(O2436:O2437)</f>
        <v>9.9126935784450716E-3</v>
      </c>
    </row>
    <row r="2439" spans="1:23" x14ac:dyDescent="0.25">
      <c r="A2439" s="1">
        <v>44029</v>
      </c>
      <c r="B2439" s="2">
        <v>19.399999999999999</v>
      </c>
      <c r="C2439">
        <v>25.68</v>
      </c>
      <c r="D2439" s="2">
        <v>40.22</v>
      </c>
      <c r="E2439" s="2">
        <v>44.46</v>
      </c>
      <c r="F2439" s="2">
        <v>15.09</v>
      </c>
      <c r="G2439" s="2">
        <v>32.82</v>
      </c>
      <c r="I2439" s="1">
        <v>44029</v>
      </c>
      <c r="J2439" s="2">
        <f t="shared" si="458"/>
        <v>-0.13166108799367593</v>
      </c>
      <c r="K2439" s="2">
        <f t="shared" si="459"/>
        <v>-8.6492031353443494E-2</v>
      </c>
      <c r="L2439" s="2">
        <f t="shared" si="460"/>
        <v>-0.13688231105635229</v>
      </c>
      <c r="M2439" s="2">
        <f t="shared" si="461"/>
        <v>-6.4243268377976309E-2</v>
      </c>
      <c r="N2439" s="2">
        <f t="shared" si="462"/>
        <v>-1.8385284770746975E-2</v>
      </c>
      <c r="O2439" s="2">
        <f t="shared" si="463"/>
        <v>1.6590242260196789E-2</v>
      </c>
      <c r="Q2439" s="1">
        <v>44029</v>
      </c>
      <c r="R2439" s="2">
        <f t="shared" si="464"/>
        <v>-3.9099373928661897E-2</v>
      </c>
      <c r="S2439" s="2">
        <f t="shared" si="465"/>
        <v>-2.6431744778533883E-2</v>
      </c>
      <c r="T2439" s="2">
        <f t="shared" si="466"/>
        <v>-6.9899825238374402E-2</v>
      </c>
      <c r="U2439" s="2">
        <f t="shared" si="467"/>
        <v>-3.315173382975109E-2</v>
      </c>
      <c r="V2439" s="2">
        <f t="shared" si="468"/>
        <v>-2.0085582344638354E-2</v>
      </c>
      <c r="W2439" s="2">
        <f t="shared" si="469"/>
        <v>-3.6289993235973428E-2</v>
      </c>
    </row>
    <row r="2440" spans="1:23" x14ac:dyDescent="0.25">
      <c r="A2440" s="1">
        <v>44032</v>
      </c>
      <c r="B2440" s="2">
        <v>18.579999999999998</v>
      </c>
      <c r="C2440">
        <v>24.46</v>
      </c>
      <c r="D2440" s="2">
        <v>42.59</v>
      </c>
      <c r="E2440" s="2">
        <v>43.63</v>
      </c>
      <c r="F2440" s="2">
        <v>15.3</v>
      </c>
      <c r="G2440" s="2">
        <v>35.479999999999997</v>
      </c>
      <c r="I2440" s="1">
        <v>44032</v>
      </c>
      <c r="J2440" s="2">
        <f t="shared" si="458"/>
        <v>-4.3187332683590061E-2</v>
      </c>
      <c r="K2440" s="2">
        <f t="shared" si="459"/>
        <v>-4.8673348562734108E-2</v>
      </c>
      <c r="L2440" s="2">
        <f t="shared" si="460"/>
        <v>5.7255099590616289E-2</v>
      </c>
      <c r="M2440" s="2">
        <f t="shared" si="461"/>
        <v>-1.8844921400532292E-2</v>
      </c>
      <c r="N2440" s="2">
        <f t="shared" si="462"/>
        <v>1.3820555618632316E-2</v>
      </c>
      <c r="O2440" s="2">
        <f t="shared" si="463"/>
        <v>7.793107177943373E-2</v>
      </c>
      <c r="Q2440" s="1">
        <v>44032</v>
      </c>
      <c r="R2440" s="2">
        <f t="shared" si="464"/>
        <v>-4.6482206418052896E-2</v>
      </c>
      <c r="S2440" s="2">
        <f t="shared" si="465"/>
        <v>-3.8941828408421697E-2</v>
      </c>
      <c r="T2440" s="2">
        <f t="shared" si="466"/>
        <v>-7.8423240843441308E-2</v>
      </c>
      <c r="U2440" s="2">
        <f t="shared" si="467"/>
        <v>-5.2477787690491468E-2</v>
      </c>
      <c r="V2440" s="2">
        <f t="shared" si="468"/>
        <v>-8.8672274698842583E-3</v>
      </c>
      <c r="W2440" s="2">
        <f t="shared" si="469"/>
        <v>-3.4293266297364476E-2</v>
      </c>
    </row>
    <row r="2441" spans="1:23" x14ac:dyDescent="0.25">
      <c r="A2441" s="1">
        <v>44033</v>
      </c>
      <c r="B2441" s="2">
        <v>18.79</v>
      </c>
      <c r="C2441">
        <v>24.84</v>
      </c>
      <c r="D2441" s="2">
        <v>41.1</v>
      </c>
      <c r="E2441" s="2">
        <v>43.12</v>
      </c>
      <c r="F2441" s="2">
        <v>16.670000000000002</v>
      </c>
      <c r="G2441" s="2">
        <v>45.9</v>
      </c>
      <c r="I2441" s="1">
        <v>44033</v>
      </c>
      <c r="J2441" s="2">
        <f t="shared" si="458"/>
        <v>1.1239080039681441E-2</v>
      </c>
      <c r="K2441" s="2">
        <f t="shared" si="459"/>
        <v>1.5416126806251694E-2</v>
      </c>
      <c r="L2441" s="2">
        <f t="shared" si="460"/>
        <v>-3.5611362432933211E-2</v>
      </c>
      <c r="M2441" s="2">
        <f t="shared" si="461"/>
        <v>-1.1758060534776673E-2</v>
      </c>
      <c r="N2441" s="2">
        <f t="shared" si="462"/>
        <v>8.575786836431297E-2</v>
      </c>
      <c r="O2441" s="2">
        <f t="shared" si="463"/>
        <v>0.25749595962512067</v>
      </c>
      <c r="Q2441" s="1">
        <v>44033</v>
      </c>
      <c r="R2441" s="2">
        <f t="shared" si="464"/>
        <v>-8.7424210338632999E-2</v>
      </c>
      <c r="S2441" s="2">
        <f t="shared" si="465"/>
        <v>-6.7582689958088804E-2</v>
      </c>
      <c r="T2441" s="2">
        <f t="shared" si="466"/>
        <v>-3.9813605732868004E-2</v>
      </c>
      <c r="U2441" s="2">
        <f t="shared" si="467"/>
        <v>-4.1544094889254299E-2</v>
      </c>
      <c r="V2441" s="2">
        <f t="shared" si="468"/>
        <v>-2.2823645760573297E-3</v>
      </c>
      <c r="W2441" s="2">
        <f t="shared" si="469"/>
        <v>4.7260657019815258E-2</v>
      </c>
    </row>
    <row r="2442" spans="1:23" x14ac:dyDescent="0.25">
      <c r="A2442" s="1">
        <v>44034</v>
      </c>
      <c r="B2442" s="2">
        <v>18.29</v>
      </c>
      <c r="C2442">
        <v>24.32</v>
      </c>
      <c r="D2442" s="2">
        <v>41.3</v>
      </c>
      <c r="E2442" s="2">
        <v>42.33</v>
      </c>
      <c r="F2442" s="2">
        <v>22.45</v>
      </c>
      <c r="G2442" s="2">
        <v>65.81</v>
      </c>
      <c r="I2442" s="1">
        <v>44034</v>
      </c>
      <c r="J2442" s="2">
        <f t="shared" si="458"/>
        <v>-2.6970351022599672E-2</v>
      </c>
      <c r="K2442" s="2">
        <f t="shared" si="459"/>
        <v>-2.1156199967311738E-2</v>
      </c>
      <c r="L2442" s="2">
        <f t="shared" si="460"/>
        <v>4.854378464798143E-3</v>
      </c>
      <c r="M2442" s="2">
        <f t="shared" si="461"/>
        <v>-1.8490872067909361E-2</v>
      </c>
      <c r="N2442" s="2">
        <f t="shared" si="462"/>
        <v>0.2976799174255606</v>
      </c>
      <c r="O2442" s="2">
        <f t="shared" si="463"/>
        <v>0.36030668540152833</v>
      </c>
      <c r="Q2442" s="1">
        <v>44034</v>
      </c>
      <c r="R2442" s="2">
        <f t="shared" si="464"/>
        <v>-1.5974126321954309E-2</v>
      </c>
      <c r="S2442" s="2">
        <f t="shared" si="465"/>
        <v>-1.6628610878241207E-2</v>
      </c>
      <c r="T2442" s="2">
        <f t="shared" si="466"/>
        <v>1.0821868578841539E-2</v>
      </c>
      <c r="U2442" s="2">
        <f t="shared" si="467"/>
        <v>-1.5301490967654482E-2</v>
      </c>
      <c r="V2442" s="2">
        <f t="shared" si="468"/>
        <v>4.978921199147264E-2</v>
      </c>
      <c r="W2442" s="2">
        <f t="shared" si="469"/>
        <v>0.16771351570227722</v>
      </c>
    </row>
    <row r="2443" spans="1:23" x14ac:dyDescent="0.25">
      <c r="A2443" s="1">
        <v>44035</v>
      </c>
      <c r="B2443" s="2">
        <v>17.739999999999998</v>
      </c>
      <c r="C2443">
        <v>26.08</v>
      </c>
      <c r="D2443" s="2">
        <v>43.83</v>
      </c>
      <c r="E2443" s="2">
        <v>42.56</v>
      </c>
      <c r="F2443" s="2">
        <v>21.99</v>
      </c>
      <c r="G2443" s="2">
        <v>57.12</v>
      </c>
      <c r="I2443" s="1">
        <v>44035</v>
      </c>
      <c r="J2443" s="2">
        <f t="shared" si="458"/>
        <v>-3.0532485521340913E-2</v>
      </c>
      <c r="K2443" s="2">
        <f t="shared" si="459"/>
        <v>6.9869679960485792E-2</v>
      </c>
      <c r="L2443" s="2">
        <f t="shared" si="460"/>
        <v>5.9456014463730854E-2</v>
      </c>
      <c r="M2443" s="2">
        <f t="shared" si="461"/>
        <v>5.4187905005567364E-3</v>
      </c>
      <c r="N2443" s="2">
        <f t="shared" si="462"/>
        <v>-2.0702809621593498E-2</v>
      </c>
      <c r="O2443" s="2">
        <f t="shared" si="463"/>
        <v>-0.14161748443669886</v>
      </c>
      <c r="Q2443" s="1">
        <v>44035</v>
      </c>
      <c r="R2443" s="2">
        <f t="shared" si="464"/>
        <v>-7.8656354914591158E-3</v>
      </c>
      <c r="S2443" s="2">
        <f t="shared" si="465"/>
        <v>-2.8700365805300219E-3</v>
      </c>
      <c r="T2443" s="2">
        <f t="shared" si="466"/>
        <v>-1.5378491984067533E-2</v>
      </c>
      <c r="U2443" s="2">
        <f t="shared" si="467"/>
        <v>-1.5124466301343016E-2</v>
      </c>
      <c r="V2443" s="2">
        <f t="shared" si="468"/>
        <v>0.19171889289493679</v>
      </c>
      <c r="W2443" s="2">
        <f t="shared" si="469"/>
        <v>0.30890132251332447</v>
      </c>
    </row>
    <row r="2444" spans="1:23" x14ac:dyDescent="0.25">
      <c r="A2444" s="1">
        <v>44036</v>
      </c>
      <c r="B2444" s="2">
        <v>18.98</v>
      </c>
      <c r="C2444">
        <v>25.84</v>
      </c>
      <c r="D2444" s="2">
        <v>42.35</v>
      </c>
      <c r="E2444" s="2">
        <v>42.01</v>
      </c>
      <c r="F2444" s="2">
        <v>21.61</v>
      </c>
      <c r="G2444" s="2">
        <v>55.26</v>
      </c>
      <c r="I2444" s="1">
        <v>44036</v>
      </c>
      <c r="J2444" s="2">
        <f t="shared" si="458"/>
        <v>6.7563816300348398E-2</v>
      </c>
      <c r="K2444" s="2">
        <f t="shared" si="459"/>
        <v>-9.2450581440510493E-3</v>
      </c>
      <c r="L2444" s="2">
        <f t="shared" si="460"/>
        <v>-3.4350093332654284E-2</v>
      </c>
      <c r="M2444" s="2">
        <f t="shared" si="461"/>
        <v>-1.3007159852098382E-2</v>
      </c>
      <c r="N2444" s="2">
        <f t="shared" si="462"/>
        <v>-1.7431634047875153E-2</v>
      </c>
      <c r="O2444" s="2">
        <f t="shared" si="463"/>
        <v>-3.3104998536058465E-2</v>
      </c>
      <c r="Q2444" s="1">
        <v>44036</v>
      </c>
      <c r="R2444" s="2">
        <f t="shared" si="464"/>
        <v>-2.8751418271970294E-2</v>
      </c>
      <c r="S2444" s="2">
        <f t="shared" si="465"/>
        <v>2.4356739996587027E-2</v>
      </c>
      <c r="T2444" s="2">
        <f t="shared" si="466"/>
        <v>3.2155196464264499E-2</v>
      </c>
      <c r="U2444" s="2">
        <f t="shared" si="467"/>
        <v>-6.5360407836763121E-3</v>
      </c>
      <c r="V2444" s="2">
        <f t="shared" si="468"/>
        <v>0.13848855390198356</v>
      </c>
      <c r="W2444" s="2">
        <f t="shared" si="469"/>
        <v>0.10934460048241473</v>
      </c>
    </row>
    <row r="2445" spans="1:23" x14ac:dyDescent="0.25">
      <c r="A2445" s="1">
        <v>44039</v>
      </c>
      <c r="B2445" s="2">
        <v>18.190000000000001</v>
      </c>
      <c r="C2445">
        <v>24.74</v>
      </c>
      <c r="D2445" s="2">
        <v>41.37</v>
      </c>
      <c r="E2445" s="2">
        <v>41.74</v>
      </c>
      <c r="F2445" s="2">
        <v>25.52</v>
      </c>
      <c r="G2445" s="2">
        <v>66.2</v>
      </c>
      <c r="I2445" s="1">
        <v>44039</v>
      </c>
      <c r="J2445" s="2">
        <f t="shared" si="458"/>
        <v>-4.2513800651750852E-2</v>
      </c>
      <c r="K2445" s="2">
        <f t="shared" si="459"/>
        <v>-4.3502311950059311E-2</v>
      </c>
      <c r="L2445" s="2">
        <f t="shared" si="460"/>
        <v>-2.3412440624743344E-2</v>
      </c>
      <c r="M2445" s="2">
        <f t="shared" si="461"/>
        <v>-6.4477835322359007E-3</v>
      </c>
      <c r="N2445" s="2">
        <f t="shared" si="462"/>
        <v>0.16630628795779459</v>
      </c>
      <c r="O2445" s="2">
        <f t="shared" si="463"/>
        <v>0.18063114344769213</v>
      </c>
      <c r="Q2445" s="1">
        <v>44039</v>
      </c>
      <c r="R2445" s="2">
        <f t="shared" si="464"/>
        <v>1.8515665389503742E-2</v>
      </c>
      <c r="S2445" s="2">
        <f t="shared" si="465"/>
        <v>3.0312310908217371E-2</v>
      </c>
      <c r="T2445" s="2">
        <f t="shared" si="466"/>
        <v>1.2552960565538285E-2</v>
      </c>
      <c r="U2445" s="2">
        <f t="shared" si="467"/>
        <v>-3.7941846757708229E-3</v>
      </c>
      <c r="V2445" s="2">
        <f t="shared" si="468"/>
        <v>-1.9067221834734326E-2</v>
      </c>
      <c r="W2445" s="2">
        <f t="shared" si="469"/>
        <v>-8.7361241486378666E-2</v>
      </c>
    </row>
    <row r="2446" spans="1:23" x14ac:dyDescent="0.25">
      <c r="A2446" s="1">
        <v>44040</v>
      </c>
      <c r="B2446" s="2">
        <v>19.55</v>
      </c>
      <c r="C2446">
        <v>25.44</v>
      </c>
      <c r="D2446" s="2">
        <v>41.09</v>
      </c>
      <c r="E2446" s="2">
        <v>42.43</v>
      </c>
      <c r="F2446" s="2">
        <v>28.96</v>
      </c>
      <c r="G2446" s="2">
        <v>66.78</v>
      </c>
      <c r="I2446" s="1">
        <v>44040</v>
      </c>
      <c r="J2446" s="2">
        <f t="shared" si="458"/>
        <v>7.2103293901343901E-2</v>
      </c>
      <c r="K2446" s="2">
        <f t="shared" si="459"/>
        <v>2.7901371507579677E-2</v>
      </c>
      <c r="L2446" s="2">
        <f t="shared" si="460"/>
        <v>-6.7911975780016211E-3</v>
      </c>
      <c r="M2446" s="2">
        <f t="shared" si="461"/>
        <v>1.639575756517872E-2</v>
      </c>
      <c r="N2446" s="2">
        <f t="shared" si="462"/>
        <v>0.1264531090409266</v>
      </c>
      <c r="O2446" s="2">
        <f t="shared" si="463"/>
        <v>8.723171572545832E-3</v>
      </c>
      <c r="Q2446" s="1">
        <v>44040</v>
      </c>
      <c r="R2446" s="2">
        <f t="shared" si="464"/>
        <v>1.2525007824298773E-2</v>
      </c>
      <c r="S2446" s="2">
        <f t="shared" si="465"/>
        <v>-2.637368504705518E-2</v>
      </c>
      <c r="T2446" s="2">
        <f t="shared" si="466"/>
        <v>-2.8881266978698812E-2</v>
      </c>
      <c r="U2446" s="2">
        <f t="shared" si="467"/>
        <v>-9.727471692167141E-3</v>
      </c>
      <c r="V2446" s="2">
        <f t="shared" si="468"/>
        <v>7.4437326954959721E-2</v>
      </c>
      <c r="W2446" s="2">
        <f t="shared" si="469"/>
        <v>7.3763072455816828E-2</v>
      </c>
    </row>
    <row r="2447" spans="1:23" x14ac:dyDescent="0.25">
      <c r="A2447" s="1">
        <v>44041</v>
      </c>
      <c r="B2447" s="2">
        <v>19.07</v>
      </c>
      <c r="C2447">
        <v>24.1</v>
      </c>
      <c r="D2447" s="2">
        <v>39.58</v>
      </c>
      <c r="E2447" s="2">
        <v>40.619999999999997</v>
      </c>
      <c r="F2447" s="2">
        <v>26.79</v>
      </c>
      <c r="G2447" s="2">
        <v>63.76</v>
      </c>
      <c r="I2447" s="1">
        <v>44041</v>
      </c>
      <c r="J2447" s="2">
        <f t="shared" si="458"/>
        <v>-2.485886681904715E-2</v>
      </c>
      <c r="K2447" s="2">
        <f t="shared" si="459"/>
        <v>-5.41108979753121E-2</v>
      </c>
      <c r="L2447" s="2">
        <f t="shared" si="460"/>
        <v>-3.7440842720898898E-2</v>
      </c>
      <c r="M2447" s="2">
        <f t="shared" si="461"/>
        <v>-4.359510306199494E-2</v>
      </c>
      <c r="N2447" s="2">
        <f t="shared" si="462"/>
        <v>-7.7886883960998299E-2</v>
      </c>
      <c r="O2447" s="2">
        <f t="shared" si="463"/>
        <v>-4.6277600033548874E-2</v>
      </c>
      <c r="Q2447" s="1">
        <v>44041</v>
      </c>
      <c r="R2447" s="2">
        <f t="shared" si="464"/>
        <v>1.4794746624796525E-2</v>
      </c>
      <c r="S2447" s="2">
        <f t="shared" si="465"/>
        <v>-7.8004702212398167E-3</v>
      </c>
      <c r="T2447" s="2">
        <f t="shared" si="466"/>
        <v>-1.5101819101372482E-2</v>
      </c>
      <c r="U2447" s="2">
        <f t="shared" si="467"/>
        <v>4.9739870164714102E-3</v>
      </c>
      <c r="V2447" s="2">
        <f t="shared" si="468"/>
        <v>0.14637969849936061</v>
      </c>
      <c r="W2447" s="2">
        <f t="shared" si="469"/>
        <v>9.4677157510118987E-2</v>
      </c>
    </row>
    <row r="2448" spans="1:23" x14ac:dyDescent="0.25">
      <c r="A2448" s="1">
        <v>44042</v>
      </c>
      <c r="B2448" s="2">
        <v>21.11</v>
      </c>
      <c r="C2448">
        <v>24.76</v>
      </c>
      <c r="D2448" s="2">
        <v>42.06</v>
      </c>
      <c r="E2448" s="2">
        <v>42.54</v>
      </c>
      <c r="F2448" s="2">
        <v>24.13</v>
      </c>
      <c r="G2448" s="2">
        <v>58.08</v>
      </c>
      <c r="I2448" s="1">
        <v>44042</v>
      </c>
      <c r="J2448" s="2">
        <f t="shared" si="458"/>
        <v>0.10163044224790149</v>
      </c>
      <c r="K2448" s="2">
        <f t="shared" si="459"/>
        <v>2.7017607319785947E-2</v>
      </c>
      <c r="L2448" s="2">
        <f t="shared" si="460"/>
        <v>6.0773230100134253E-2</v>
      </c>
      <c r="M2448" s="2">
        <f t="shared" si="461"/>
        <v>4.6184253619852483E-2</v>
      </c>
      <c r="N2448" s="2">
        <f t="shared" si="462"/>
        <v>-0.10457280391957705</v>
      </c>
      <c r="O2448" s="2">
        <f t="shared" si="463"/>
        <v>-9.3304663965418949E-2</v>
      </c>
      <c r="Q2448" s="1">
        <v>44042</v>
      </c>
      <c r="R2448" s="2">
        <f t="shared" si="464"/>
        <v>2.3622213541148376E-2</v>
      </c>
      <c r="S2448" s="2">
        <f t="shared" si="465"/>
        <v>-1.3104763233866211E-2</v>
      </c>
      <c r="T2448" s="2">
        <f t="shared" si="466"/>
        <v>-2.2116020149450258E-2</v>
      </c>
      <c r="U2448" s="2">
        <f t="shared" si="467"/>
        <v>-1.359967274840811E-2</v>
      </c>
      <c r="V2448" s="2">
        <f t="shared" si="468"/>
        <v>2.4283112539964152E-2</v>
      </c>
      <c r="W2448" s="2">
        <f t="shared" si="469"/>
        <v>-1.8777214230501521E-2</v>
      </c>
    </row>
    <row r="2449" spans="1:23" x14ac:dyDescent="0.25">
      <c r="A2449" s="1">
        <v>44043</v>
      </c>
      <c r="B2449" s="2">
        <v>22.06</v>
      </c>
      <c r="C2449">
        <v>24.46</v>
      </c>
      <c r="D2449" s="2">
        <v>44.43</v>
      </c>
      <c r="E2449" s="2">
        <v>41.3</v>
      </c>
      <c r="F2449" s="2">
        <v>24.46</v>
      </c>
      <c r="G2449" s="2">
        <v>57.41</v>
      </c>
      <c r="I2449" s="1">
        <v>44043</v>
      </c>
      <c r="J2449" s="2">
        <f t="shared" si="458"/>
        <v>4.4019151965127068E-2</v>
      </c>
      <c r="K2449" s="2">
        <f t="shared" si="459"/>
        <v>-1.2190317557369091E-2</v>
      </c>
      <c r="L2449" s="2">
        <f t="shared" si="460"/>
        <v>5.4817746673263244E-2</v>
      </c>
      <c r="M2449" s="2">
        <f t="shared" si="461"/>
        <v>-2.9582309805104127E-2</v>
      </c>
      <c r="N2449" s="2">
        <f t="shared" si="462"/>
        <v>1.3583250622086046E-2</v>
      </c>
      <c r="O2449" s="2">
        <f t="shared" si="463"/>
        <v>-1.1602866336995192E-2</v>
      </c>
      <c r="Q2449" s="1">
        <v>44043</v>
      </c>
      <c r="R2449" s="2">
        <f t="shared" si="464"/>
        <v>3.8385787714427175E-2</v>
      </c>
      <c r="S2449" s="2">
        <f t="shared" si="465"/>
        <v>-1.3546645327763077E-2</v>
      </c>
      <c r="T2449" s="2">
        <f t="shared" si="466"/>
        <v>1.1666193689617677E-2</v>
      </c>
      <c r="U2449" s="2">
        <f t="shared" si="467"/>
        <v>1.2945752789287716E-3</v>
      </c>
      <c r="V2449" s="2">
        <f t="shared" si="468"/>
        <v>-9.1229843940287672E-2</v>
      </c>
      <c r="W2449" s="2">
        <f t="shared" si="469"/>
        <v>-6.9791131999483919E-2</v>
      </c>
    </row>
    <row r="2450" spans="1:23" x14ac:dyDescent="0.25">
      <c r="A2450" s="1">
        <v>44046</v>
      </c>
      <c r="B2450" s="2">
        <v>20.67</v>
      </c>
      <c r="C2450">
        <v>24.28</v>
      </c>
      <c r="D2450" s="2">
        <v>41.56</v>
      </c>
      <c r="E2450" s="2">
        <v>41.32</v>
      </c>
      <c r="F2450" s="2">
        <v>23.56</v>
      </c>
      <c r="G2450" s="2">
        <v>55.02</v>
      </c>
      <c r="I2450" s="1">
        <v>44046</v>
      </c>
      <c r="J2450" s="2">
        <f t="shared" si="458"/>
        <v>-6.5082640131679415E-2</v>
      </c>
      <c r="K2450" s="2">
        <f t="shared" si="459"/>
        <v>-7.3861640677287833E-3</v>
      </c>
      <c r="L2450" s="2">
        <f t="shared" si="460"/>
        <v>-6.6776750716790387E-2</v>
      </c>
      <c r="M2450" s="2">
        <f t="shared" si="461"/>
        <v>4.8414428445090829E-4</v>
      </c>
      <c r="N2450" s="2">
        <f t="shared" si="462"/>
        <v>-3.7488771475640455E-2</v>
      </c>
      <c r="O2450" s="2">
        <f t="shared" si="463"/>
        <v>-4.2521748683116832E-2</v>
      </c>
      <c r="Q2450" s="1">
        <v>44046</v>
      </c>
      <c r="R2450" s="2">
        <f t="shared" si="464"/>
        <v>7.282479710651428E-2</v>
      </c>
      <c r="S2450" s="2">
        <f t="shared" si="465"/>
        <v>7.4136448812084279E-3</v>
      </c>
      <c r="T2450" s="2">
        <f t="shared" si="466"/>
        <v>5.7795488386698748E-2</v>
      </c>
      <c r="U2450" s="2">
        <f t="shared" si="467"/>
        <v>8.3009719073741783E-3</v>
      </c>
      <c r="V2450" s="2">
        <f t="shared" si="468"/>
        <v>-4.5494776648745502E-2</v>
      </c>
      <c r="W2450" s="2">
        <f t="shared" si="469"/>
        <v>-5.2453765151207074E-2</v>
      </c>
    </row>
    <row r="2451" spans="1:23" x14ac:dyDescent="0.25">
      <c r="A2451" s="1">
        <v>44047</v>
      </c>
      <c r="B2451" s="2">
        <v>19.91</v>
      </c>
      <c r="C2451">
        <v>23.76</v>
      </c>
      <c r="D2451" s="2">
        <v>40.28</v>
      </c>
      <c r="E2451" s="2">
        <v>40.909999999999997</v>
      </c>
      <c r="F2451" s="2">
        <v>26.3</v>
      </c>
      <c r="G2451" s="2">
        <v>61.2</v>
      </c>
      <c r="I2451" s="1">
        <v>44047</v>
      </c>
      <c r="J2451" s="2">
        <f t="shared" si="458"/>
        <v>-3.7461255617572027E-2</v>
      </c>
      <c r="K2451" s="2">
        <f t="shared" si="459"/>
        <v>-2.1649471696853301E-2</v>
      </c>
      <c r="L2451" s="2">
        <f t="shared" si="460"/>
        <v>-3.1283098380665099E-2</v>
      </c>
      <c r="M2451" s="2">
        <f t="shared" si="461"/>
        <v>-9.9721123101306382E-3</v>
      </c>
      <c r="N2451" s="2">
        <f t="shared" si="462"/>
        <v>0.11001858040033305</v>
      </c>
      <c r="O2451" s="2">
        <f t="shared" si="463"/>
        <v>0.10645043402185181</v>
      </c>
      <c r="Q2451" s="1">
        <v>44047</v>
      </c>
      <c r="R2451" s="2">
        <f t="shared" si="464"/>
        <v>-1.0531744083276173E-2</v>
      </c>
      <c r="S2451" s="2">
        <f t="shared" si="465"/>
        <v>-9.788240812548938E-3</v>
      </c>
      <c r="T2451" s="2">
        <f t="shared" si="466"/>
        <v>-5.9795020217635712E-3</v>
      </c>
      <c r="U2451" s="2">
        <f t="shared" si="467"/>
        <v>-1.4549082760326609E-2</v>
      </c>
      <c r="V2451" s="2">
        <f t="shared" si="468"/>
        <v>-1.1952760426777204E-2</v>
      </c>
      <c r="W2451" s="2">
        <f t="shared" si="469"/>
        <v>-2.7062307510056012E-2</v>
      </c>
    </row>
    <row r="2452" spans="1:23" x14ac:dyDescent="0.25">
      <c r="A2452" s="1">
        <v>44048</v>
      </c>
      <c r="B2452" s="2">
        <v>20.170000000000002</v>
      </c>
      <c r="C2452">
        <v>22.99</v>
      </c>
      <c r="D2452" s="2">
        <v>37.119999999999997</v>
      </c>
      <c r="E2452" s="2">
        <v>39.270000000000003</v>
      </c>
      <c r="F2452" s="2">
        <v>25.69</v>
      </c>
      <c r="G2452" s="2">
        <v>67.13</v>
      </c>
      <c r="I2452" s="1">
        <v>44048</v>
      </c>
      <c r="J2452" s="2">
        <f t="shared" si="458"/>
        <v>1.2974233890015568E-2</v>
      </c>
      <c r="K2452" s="2">
        <f t="shared" si="459"/>
        <v>-3.2944155719354148E-2</v>
      </c>
      <c r="L2452" s="2">
        <f t="shared" si="460"/>
        <v>-8.1699159932361862E-2</v>
      </c>
      <c r="M2452" s="2">
        <f t="shared" si="461"/>
        <v>-4.091366335138874E-2</v>
      </c>
      <c r="N2452" s="2">
        <f t="shared" si="462"/>
        <v>-2.34671280619266E-2</v>
      </c>
      <c r="O2452" s="2">
        <f t="shared" si="463"/>
        <v>9.2483848432379653E-2</v>
      </c>
      <c r="Q2452" s="1">
        <v>44048</v>
      </c>
      <c r="R2452" s="2">
        <f t="shared" si="464"/>
        <v>-5.1271947874625717E-2</v>
      </c>
      <c r="S2452" s="2">
        <f t="shared" si="465"/>
        <v>-1.4517817882291041E-2</v>
      </c>
      <c r="T2452" s="2">
        <f t="shared" si="466"/>
        <v>-4.9029924548727746E-2</v>
      </c>
      <c r="U2452" s="2">
        <f t="shared" si="467"/>
        <v>-4.7439840128398652E-3</v>
      </c>
      <c r="V2452" s="2">
        <f t="shared" si="468"/>
        <v>3.6264904462346301E-2</v>
      </c>
      <c r="W2452" s="2">
        <f t="shared" si="469"/>
        <v>3.1964342669367485E-2</v>
      </c>
    </row>
    <row r="2453" spans="1:23" x14ac:dyDescent="0.25">
      <c r="A2453" s="1">
        <v>44049</v>
      </c>
      <c r="B2453" s="2">
        <v>19.510000000000002</v>
      </c>
      <c r="C2453">
        <v>22.65</v>
      </c>
      <c r="D2453" s="2">
        <v>37.590000000000003</v>
      </c>
      <c r="E2453" s="2">
        <v>39.51</v>
      </c>
      <c r="F2453" s="2">
        <v>27.36</v>
      </c>
      <c r="G2453" s="2">
        <v>76.540000000000006</v>
      </c>
      <c r="I2453" s="1">
        <v>44049</v>
      </c>
      <c r="J2453" s="2">
        <f t="shared" si="458"/>
        <v>-3.3269197331100529E-2</v>
      </c>
      <c r="K2453" s="2">
        <f t="shared" si="459"/>
        <v>-1.489948684604718E-2</v>
      </c>
      <c r="L2453" s="2">
        <f t="shared" si="460"/>
        <v>1.2582149658087011E-2</v>
      </c>
      <c r="M2453" s="2">
        <f t="shared" si="461"/>
        <v>6.0929358333810099E-3</v>
      </c>
      <c r="N2453" s="2">
        <f t="shared" si="462"/>
        <v>6.2980281632557353E-2</v>
      </c>
      <c r="O2453" s="2">
        <f t="shared" si="463"/>
        <v>0.13118244204689625</v>
      </c>
      <c r="Q2453" s="1">
        <v>44049</v>
      </c>
      <c r="R2453" s="2">
        <f t="shared" si="464"/>
        <v>-1.2243510863778229E-2</v>
      </c>
      <c r="S2453" s="2">
        <f t="shared" si="465"/>
        <v>-2.7296813708103725E-2</v>
      </c>
      <c r="T2453" s="2">
        <f t="shared" si="466"/>
        <v>-5.6491129156513484E-2</v>
      </c>
      <c r="U2453" s="2">
        <f t="shared" si="467"/>
        <v>-2.5442887830759688E-2</v>
      </c>
      <c r="V2453" s="2">
        <f t="shared" si="468"/>
        <v>4.3275726169203221E-2</v>
      </c>
      <c r="W2453" s="2">
        <f t="shared" si="469"/>
        <v>9.9467141227115724E-2</v>
      </c>
    </row>
    <row r="2454" spans="1:23" x14ac:dyDescent="0.25">
      <c r="A2454" s="1">
        <v>44050</v>
      </c>
      <c r="B2454" s="2">
        <v>19.57</v>
      </c>
      <c r="C2454">
        <v>22.21</v>
      </c>
      <c r="D2454" s="2">
        <v>37.43</v>
      </c>
      <c r="E2454" s="2">
        <v>39.54</v>
      </c>
      <c r="F2454" s="2">
        <v>26.22</v>
      </c>
      <c r="G2454" s="2">
        <v>79.650000000000006</v>
      </c>
      <c r="I2454" s="1">
        <v>44050</v>
      </c>
      <c r="J2454" s="2">
        <f t="shared" si="458"/>
        <v>3.0706267729650114E-3</v>
      </c>
      <c r="K2454" s="2">
        <f t="shared" si="459"/>
        <v>-1.9617214022706851E-2</v>
      </c>
      <c r="L2454" s="2">
        <f t="shared" si="460"/>
        <v>-4.2655356597491008E-3</v>
      </c>
      <c r="M2454" s="2">
        <f t="shared" si="461"/>
        <v>7.5901331917152342E-4</v>
      </c>
      <c r="N2454" s="2">
        <f t="shared" si="462"/>
        <v>-4.2559614418796007E-2</v>
      </c>
      <c r="O2454" s="2">
        <f t="shared" si="463"/>
        <v>3.9828556358501292E-2</v>
      </c>
      <c r="Q2454" s="1">
        <v>44050</v>
      </c>
      <c r="R2454" s="2">
        <f t="shared" si="464"/>
        <v>-1.014748172054248E-2</v>
      </c>
      <c r="S2454" s="2">
        <f t="shared" si="465"/>
        <v>-2.3921821282700664E-2</v>
      </c>
      <c r="T2454" s="2">
        <f t="shared" si="466"/>
        <v>-3.4558505137137423E-2</v>
      </c>
      <c r="U2454" s="2">
        <f t="shared" si="467"/>
        <v>-1.7410363759003865E-2</v>
      </c>
      <c r="V2454" s="2">
        <f t="shared" si="468"/>
        <v>1.9756576785315377E-2</v>
      </c>
      <c r="W2454" s="2">
        <f t="shared" si="469"/>
        <v>0.11183314523963794</v>
      </c>
    </row>
    <row r="2455" spans="1:23" x14ac:dyDescent="0.25">
      <c r="A2455" s="1">
        <v>44053</v>
      </c>
      <c r="B2455" s="2">
        <v>20.079999999999998</v>
      </c>
      <c r="C2455">
        <v>22.13</v>
      </c>
      <c r="D2455" s="2">
        <v>35.74</v>
      </c>
      <c r="E2455" s="2">
        <v>39.869999999999997</v>
      </c>
      <c r="F2455" s="2">
        <v>23.89</v>
      </c>
      <c r="G2455" s="2">
        <v>75.2</v>
      </c>
      <c r="I2455" s="1">
        <v>44053</v>
      </c>
      <c r="J2455" s="2">
        <f t="shared" si="458"/>
        <v>2.5726513415543436E-2</v>
      </c>
      <c r="K2455" s="2">
        <f t="shared" si="459"/>
        <v>-3.6084838433779205E-3</v>
      </c>
      <c r="L2455" s="2">
        <f t="shared" si="460"/>
        <v>-4.6202012185055506E-2</v>
      </c>
      <c r="M2455" s="2">
        <f t="shared" si="461"/>
        <v>8.3113436507926807E-3</v>
      </c>
      <c r="N2455" s="2">
        <f t="shared" si="462"/>
        <v>-9.3062516997835604E-2</v>
      </c>
      <c r="O2455" s="2">
        <f t="shared" si="463"/>
        <v>-5.7490805400263419E-2</v>
      </c>
      <c r="Q2455" s="1">
        <v>44053</v>
      </c>
      <c r="R2455" s="2">
        <f t="shared" si="464"/>
        <v>-1.5099285279067759E-2</v>
      </c>
      <c r="S2455" s="2">
        <f t="shared" si="465"/>
        <v>-1.7258350434377016E-2</v>
      </c>
      <c r="T2455" s="2">
        <f t="shared" si="466"/>
        <v>4.1583069991689547E-3</v>
      </c>
      <c r="U2455" s="2">
        <f t="shared" si="467"/>
        <v>3.4259745762762668E-3</v>
      </c>
      <c r="V2455" s="2">
        <f t="shared" si="468"/>
        <v>1.0210333606880673E-2</v>
      </c>
      <c r="W2455" s="2">
        <f t="shared" si="469"/>
        <v>8.5505499202698773E-2</v>
      </c>
    </row>
    <row r="2456" spans="1:23" x14ac:dyDescent="0.25">
      <c r="A2456" s="1">
        <v>44054</v>
      </c>
      <c r="B2456" s="2">
        <v>20.68</v>
      </c>
      <c r="C2456">
        <v>24.03</v>
      </c>
      <c r="D2456" s="2">
        <v>37.5</v>
      </c>
      <c r="E2456" s="2">
        <v>41.04</v>
      </c>
      <c r="F2456" s="2">
        <v>27.48</v>
      </c>
      <c r="G2456" s="2">
        <v>74.69</v>
      </c>
      <c r="I2456" s="1">
        <v>44054</v>
      </c>
      <c r="J2456" s="2">
        <f t="shared" si="458"/>
        <v>2.9442754816699911E-2</v>
      </c>
      <c r="K2456" s="2">
        <f t="shared" si="459"/>
        <v>8.2368895685419274E-2</v>
      </c>
      <c r="L2456" s="2">
        <f t="shared" si="460"/>
        <v>4.8070423245083101E-2</v>
      </c>
      <c r="M2456" s="2">
        <f t="shared" si="461"/>
        <v>2.8923039469250449E-2</v>
      </c>
      <c r="N2456" s="2">
        <f t="shared" si="462"/>
        <v>0.13999850601643049</v>
      </c>
      <c r="O2456" s="2">
        <f t="shared" si="463"/>
        <v>-6.8050165868189412E-3</v>
      </c>
      <c r="Q2456" s="1">
        <v>44054</v>
      </c>
      <c r="R2456" s="2">
        <f t="shared" si="464"/>
        <v>1.4398570094254224E-2</v>
      </c>
      <c r="S2456" s="2">
        <f t="shared" si="465"/>
        <v>-1.1612848933042385E-2</v>
      </c>
      <c r="T2456" s="2">
        <f t="shared" si="466"/>
        <v>-2.5233773922402305E-2</v>
      </c>
      <c r="U2456" s="2">
        <f t="shared" si="467"/>
        <v>4.5351784849821022E-3</v>
      </c>
      <c r="V2456" s="2">
        <f t="shared" si="468"/>
        <v>-6.7811065708315799E-2</v>
      </c>
      <c r="W2456" s="2">
        <f t="shared" si="469"/>
        <v>-8.8311245208810632E-3</v>
      </c>
    </row>
    <row r="2457" spans="1:23" x14ac:dyDescent="0.25">
      <c r="A2457" s="1">
        <v>44055</v>
      </c>
      <c r="B2457" s="2">
        <v>19.309999999999999</v>
      </c>
      <c r="C2457">
        <v>22.28</v>
      </c>
      <c r="D2457" s="2">
        <v>34.74</v>
      </c>
      <c r="E2457" s="2">
        <v>39.47</v>
      </c>
      <c r="F2457" s="2">
        <v>25.85</v>
      </c>
      <c r="G2457" s="2">
        <v>70.28</v>
      </c>
      <c r="I2457" s="1">
        <v>44055</v>
      </c>
      <c r="J2457" s="2">
        <f t="shared" si="458"/>
        <v>-6.8543953199805316E-2</v>
      </c>
      <c r="K2457" s="2">
        <f t="shared" si="459"/>
        <v>-7.561363468929426E-2</v>
      </c>
      <c r="L2457" s="2">
        <f t="shared" si="460"/>
        <v>-7.6449172163406257E-2</v>
      </c>
      <c r="M2457" s="2">
        <f t="shared" si="461"/>
        <v>-3.9006311187758325E-2</v>
      </c>
      <c r="N2457" s="2">
        <f t="shared" si="462"/>
        <v>-6.1147866399710371E-2</v>
      </c>
      <c r="O2457" s="2">
        <f t="shared" si="463"/>
        <v>-6.085895105007879E-2</v>
      </c>
      <c r="Q2457" s="1">
        <v>44055</v>
      </c>
      <c r="R2457" s="2">
        <f t="shared" si="464"/>
        <v>2.7584634116121672E-2</v>
      </c>
      <c r="S2457" s="2">
        <f t="shared" si="465"/>
        <v>3.9380205921020678E-2</v>
      </c>
      <c r="T2457" s="2">
        <f t="shared" si="466"/>
        <v>9.3420553001379719E-4</v>
      </c>
      <c r="U2457" s="2">
        <f t="shared" si="467"/>
        <v>1.8617191560021566E-2</v>
      </c>
      <c r="V2457" s="2">
        <f t="shared" si="468"/>
        <v>2.3467994509297443E-2</v>
      </c>
      <c r="W2457" s="2">
        <f t="shared" si="469"/>
        <v>-3.2147910993541182E-2</v>
      </c>
    </row>
    <row r="2458" spans="1:23" x14ac:dyDescent="0.25">
      <c r="A2458" s="1">
        <v>44056</v>
      </c>
      <c r="B2458" s="2">
        <v>18.64</v>
      </c>
      <c r="C2458">
        <v>22.13</v>
      </c>
      <c r="D2458" s="2">
        <v>34.869999999999997</v>
      </c>
      <c r="E2458" s="2">
        <v>38.76</v>
      </c>
      <c r="F2458" s="2">
        <v>25.82</v>
      </c>
      <c r="G2458" s="2">
        <v>73.61</v>
      </c>
      <c r="I2458" s="1">
        <v>44056</v>
      </c>
      <c r="J2458" s="2">
        <f t="shared" si="458"/>
        <v>-3.5313287182977895E-2</v>
      </c>
      <c r="K2458" s="2">
        <f t="shared" si="459"/>
        <v>-6.7552609961250912E-3</v>
      </c>
      <c r="L2458" s="2">
        <f t="shared" si="460"/>
        <v>3.7350998746007555E-3</v>
      </c>
      <c r="M2458" s="2">
        <f t="shared" si="461"/>
        <v>-1.815210265219027E-2</v>
      </c>
      <c r="N2458" s="2">
        <f t="shared" si="462"/>
        <v>-1.1612155359417889E-3</v>
      </c>
      <c r="O2458" s="2">
        <f t="shared" si="463"/>
        <v>4.6293622751718014E-2</v>
      </c>
      <c r="Q2458" s="1">
        <v>44056</v>
      </c>
      <c r="R2458" s="2">
        <f t="shared" si="464"/>
        <v>-1.9550599191552703E-2</v>
      </c>
      <c r="S2458" s="2">
        <f t="shared" si="465"/>
        <v>3.3776304980625074E-3</v>
      </c>
      <c r="T2458" s="2">
        <f t="shared" si="466"/>
        <v>-1.4189374459161578E-2</v>
      </c>
      <c r="U2458" s="2">
        <f t="shared" si="467"/>
        <v>-5.041635859253938E-3</v>
      </c>
      <c r="V2458" s="2">
        <f t="shared" si="468"/>
        <v>3.942531980836006E-2</v>
      </c>
      <c r="W2458" s="2">
        <f t="shared" si="469"/>
        <v>-3.3831983818448867E-2</v>
      </c>
    </row>
    <row r="2459" spans="1:23" x14ac:dyDescent="0.25">
      <c r="A2459" s="1">
        <v>44057</v>
      </c>
      <c r="B2459" s="2">
        <v>19.12</v>
      </c>
      <c r="C2459">
        <v>22.05</v>
      </c>
      <c r="D2459" s="2">
        <v>35.1</v>
      </c>
      <c r="E2459" s="2">
        <v>37.799999999999997</v>
      </c>
      <c r="F2459" s="2">
        <v>23.53</v>
      </c>
      <c r="G2459" s="2">
        <v>68.22</v>
      </c>
      <c r="I2459" s="1">
        <v>44057</v>
      </c>
      <c r="J2459" s="2">
        <f t="shared" si="458"/>
        <v>2.5425098365810177E-2</v>
      </c>
      <c r="K2459" s="2">
        <f t="shared" si="459"/>
        <v>-3.6215521701032662E-3</v>
      </c>
      <c r="L2459" s="2">
        <f t="shared" si="460"/>
        <v>6.5742697842604957E-3</v>
      </c>
      <c r="M2459" s="2">
        <f t="shared" si="461"/>
        <v>-2.5079684397023544E-2</v>
      </c>
      <c r="N2459" s="2">
        <f t="shared" si="462"/>
        <v>-9.2873182679225272E-2</v>
      </c>
      <c r="O2459" s="2">
        <f t="shared" si="463"/>
        <v>-7.6043109080114843E-2</v>
      </c>
      <c r="Q2459" s="1">
        <v>44057</v>
      </c>
      <c r="R2459" s="2">
        <f t="shared" si="464"/>
        <v>-5.1928620191391606E-2</v>
      </c>
      <c r="S2459" s="2">
        <f t="shared" si="465"/>
        <v>-4.1184447842709679E-2</v>
      </c>
      <c r="T2459" s="2">
        <f t="shared" si="466"/>
        <v>-3.6357036144402749E-2</v>
      </c>
      <c r="U2459" s="2">
        <f t="shared" si="467"/>
        <v>-2.8579206919974297E-2</v>
      </c>
      <c r="V2459" s="2">
        <f t="shared" si="468"/>
        <v>-3.1154540967826081E-2</v>
      </c>
      <c r="W2459" s="2">
        <f t="shared" si="469"/>
        <v>-7.282664149180388E-3</v>
      </c>
    </row>
    <row r="2460" spans="1:23" x14ac:dyDescent="0.25">
      <c r="A2460" s="1">
        <v>44060</v>
      </c>
      <c r="B2460" s="2">
        <v>17.95</v>
      </c>
      <c r="C2460">
        <v>21.35</v>
      </c>
      <c r="D2460" s="2">
        <v>32.43</v>
      </c>
      <c r="E2460" s="2">
        <v>36.83</v>
      </c>
      <c r="F2460" s="2">
        <v>26.35</v>
      </c>
      <c r="G2460" s="2">
        <v>68.47</v>
      </c>
      <c r="I2460" s="1">
        <v>44060</v>
      </c>
      <c r="J2460" s="2">
        <f t="shared" si="458"/>
        <v>-6.3144792688967485E-2</v>
      </c>
      <c r="K2460" s="2">
        <f t="shared" si="459"/>
        <v>-3.2260862218221435E-2</v>
      </c>
      <c r="L2460" s="2">
        <f t="shared" si="460"/>
        <v>-7.9117210152593598E-2</v>
      </c>
      <c r="M2460" s="2">
        <f t="shared" si="461"/>
        <v>-2.5996372168568017E-2</v>
      </c>
      <c r="N2460" s="2">
        <f t="shared" si="462"/>
        <v>0.11319207224810027</v>
      </c>
      <c r="O2460" s="2">
        <f t="shared" si="463"/>
        <v>3.6579161424719411E-3</v>
      </c>
      <c r="Q2460" s="1">
        <v>44060</v>
      </c>
      <c r="R2460" s="2">
        <f t="shared" si="464"/>
        <v>-4.944094408583859E-3</v>
      </c>
      <c r="S2460" s="2">
        <f t="shared" si="465"/>
        <v>-5.1884065831141789E-3</v>
      </c>
      <c r="T2460" s="2">
        <f t="shared" si="466"/>
        <v>5.1546848294306254E-3</v>
      </c>
      <c r="U2460" s="2">
        <f t="shared" si="467"/>
        <v>-2.1615893524606907E-2</v>
      </c>
      <c r="V2460" s="2">
        <f t="shared" si="468"/>
        <v>-4.7017199107583528E-2</v>
      </c>
      <c r="W2460" s="2">
        <f t="shared" si="469"/>
        <v>-1.4874743164198415E-2</v>
      </c>
    </row>
    <row r="2461" spans="1:23" x14ac:dyDescent="0.25">
      <c r="A2461" s="1">
        <v>44061</v>
      </c>
      <c r="B2461" s="2">
        <v>18.190000000000001</v>
      </c>
      <c r="C2461">
        <v>21.51</v>
      </c>
      <c r="D2461" s="2">
        <v>31.7</v>
      </c>
      <c r="E2461" s="2">
        <v>35.729999999999997</v>
      </c>
      <c r="F2461" s="2">
        <v>26.46</v>
      </c>
      <c r="G2461" s="2">
        <v>64.239999999999995</v>
      </c>
      <c r="I2461" s="1">
        <v>44061</v>
      </c>
      <c r="J2461" s="2">
        <f t="shared" si="458"/>
        <v>1.3281877595743114E-2</v>
      </c>
      <c r="K2461" s="2">
        <f t="shared" si="459"/>
        <v>7.466203605005218E-3</v>
      </c>
      <c r="L2461" s="2">
        <f t="shared" si="460"/>
        <v>-2.2767239435991654E-2</v>
      </c>
      <c r="M2461" s="2">
        <f t="shared" si="461"/>
        <v>-3.0322058421655532E-2</v>
      </c>
      <c r="N2461" s="2">
        <f t="shared" si="462"/>
        <v>4.1658836994382708E-3</v>
      </c>
      <c r="O2461" s="2">
        <f t="shared" si="463"/>
        <v>-6.3769623494465397E-2</v>
      </c>
      <c r="Q2461" s="1">
        <v>44061</v>
      </c>
      <c r="R2461" s="2">
        <f t="shared" si="464"/>
        <v>-1.8859847161578652E-2</v>
      </c>
      <c r="S2461" s="2">
        <f t="shared" si="465"/>
        <v>-1.794120719416235E-2</v>
      </c>
      <c r="T2461" s="2">
        <f t="shared" si="466"/>
        <v>-3.627147018416655E-2</v>
      </c>
      <c r="U2461" s="2">
        <f t="shared" si="467"/>
        <v>-2.5538028282795781E-2</v>
      </c>
      <c r="V2461" s="2">
        <f t="shared" si="468"/>
        <v>1.0159444784437498E-2</v>
      </c>
      <c r="W2461" s="2">
        <f t="shared" si="469"/>
        <v>-3.6192596468821447E-2</v>
      </c>
    </row>
    <row r="2462" spans="1:23" x14ac:dyDescent="0.25">
      <c r="A2462" s="1">
        <v>44062</v>
      </c>
      <c r="B2462" s="2">
        <v>18.68</v>
      </c>
      <c r="C2462">
        <v>22.54</v>
      </c>
      <c r="D2462" s="2">
        <v>32.85</v>
      </c>
      <c r="E2462" s="2">
        <v>36.11</v>
      </c>
      <c r="F2462" s="2">
        <v>28.15</v>
      </c>
      <c r="G2462" s="2">
        <v>63</v>
      </c>
      <c r="I2462" s="1">
        <v>44062</v>
      </c>
      <c r="J2462" s="2">
        <f t="shared" si="458"/>
        <v>2.65814402706657E-2</v>
      </c>
      <c r="K2462" s="2">
        <f t="shared" si="459"/>
        <v>4.6773565331991382E-2</v>
      </c>
      <c r="L2462" s="2">
        <f t="shared" si="460"/>
        <v>3.5635064047384583E-2</v>
      </c>
      <c r="M2462" s="2">
        <f t="shared" si="461"/>
        <v>1.0579163254048087E-2</v>
      </c>
      <c r="N2462" s="2">
        <f t="shared" si="462"/>
        <v>6.1913195898889752E-2</v>
      </c>
      <c r="O2462" s="2">
        <f t="shared" si="463"/>
        <v>-1.9491343246973512E-2</v>
      </c>
      <c r="Q2462" s="1">
        <v>44062</v>
      </c>
      <c r="R2462" s="2">
        <f t="shared" si="464"/>
        <v>-2.4931457546612187E-2</v>
      </c>
      <c r="S2462" s="2">
        <f t="shared" si="465"/>
        <v>-1.2397329306608109E-2</v>
      </c>
      <c r="T2462" s="2">
        <f t="shared" si="466"/>
        <v>-5.0942224794292626E-2</v>
      </c>
      <c r="U2462" s="2">
        <f t="shared" si="467"/>
        <v>-2.8159215295111777E-2</v>
      </c>
      <c r="V2462" s="2">
        <f t="shared" si="468"/>
        <v>5.8678977973769267E-2</v>
      </c>
      <c r="W2462" s="2">
        <f t="shared" si="469"/>
        <v>-3.0055853675996728E-2</v>
      </c>
    </row>
    <row r="2463" spans="1:23" x14ac:dyDescent="0.25">
      <c r="A2463" s="1">
        <v>44063</v>
      </c>
      <c r="B2463" s="2">
        <v>19.73</v>
      </c>
      <c r="C2463">
        <v>22.72</v>
      </c>
      <c r="D2463" s="2">
        <v>32.83</v>
      </c>
      <c r="E2463" s="2">
        <v>36.97</v>
      </c>
      <c r="F2463" s="2">
        <v>25.91</v>
      </c>
      <c r="G2463" s="2">
        <v>60.86</v>
      </c>
      <c r="I2463" s="1">
        <v>44063</v>
      </c>
      <c r="J2463" s="2">
        <f t="shared" si="458"/>
        <v>5.4686887233827502E-2</v>
      </c>
      <c r="K2463" s="2">
        <f t="shared" si="459"/>
        <v>7.9540852413203574E-3</v>
      </c>
      <c r="L2463" s="2">
        <f t="shared" si="460"/>
        <v>-6.0901341711834989E-4</v>
      </c>
      <c r="M2463" s="2">
        <f t="shared" si="461"/>
        <v>2.3536937659174133E-2</v>
      </c>
      <c r="N2463" s="2">
        <f t="shared" si="462"/>
        <v>-8.2918360011680722E-2</v>
      </c>
      <c r="O2463" s="2">
        <f t="shared" si="463"/>
        <v>-3.4558581922707686E-2</v>
      </c>
      <c r="Q2463" s="1">
        <v>44063</v>
      </c>
      <c r="R2463" s="2">
        <f t="shared" si="464"/>
        <v>1.9931658933204408E-2</v>
      </c>
      <c r="S2463" s="2">
        <f t="shared" si="465"/>
        <v>2.71198844684983E-2</v>
      </c>
      <c r="T2463" s="2">
        <f t="shared" si="466"/>
        <v>6.4339123056964646E-3</v>
      </c>
      <c r="U2463" s="2">
        <f t="shared" si="467"/>
        <v>-9.8714475838037226E-3</v>
      </c>
      <c r="V2463" s="2">
        <f t="shared" si="468"/>
        <v>3.3039539799164012E-2</v>
      </c>
      <c r="W2463" s="2">
        <f t="shared" si="469"/>
        <v>-4.1630483370719451E-2</v>
      </c>
    </row>
    <row r="2464" spans="1:23" x14ac:dyDescent="0.25">
      <c r="A2464" s="1">
        <v>44064</v>
      </c>
      <c r="B2464" s="2">
        <v>20.440000000000001</v>
      </c>
      <c r="C2464">
        <v>22.54</v>
      </c>
      <c r="D2464" s="2">
        <v>33.68</v>
      </c>
      <c r="E2464" s="2">
        <v>36.99</v>
      </c>
      <c r="F2464" s="2">
        <v>25.96</v>
      </c>
      <c r="G2464" s="2">
        <v>61.32</v>
      </c>
      <c r="I2464" s="1">
        <v>44064</v>
      </c>
      <c r="J2464" s="2">
        <f t="shared" si="458"/>
        <v>3.5353445300979676E-2</v>
      </c>
      <c r="K2464" s="2">
        <f t="shared" si="459"/>
        <v>-7.9540852413203748E-3</v>
      </c>
      <c r="L2464" s="2">
        <f t="shared" si="460"/>
        <v>2.5561457860624678E-2</v>
      </c>
      <c r="M2464" s="2">
        <f t="shared" si="461"/>
        <v>5.4083289582210149E-4</v>
      </c>
      <c r="N2464" s="2">
        <f t="shared" si="462"/>
        <v>1.9278972618707207E-3</v>
      </c>
      <c r="O2464" s="2">
        <f t="shared" si="463"/>
        <v>7.5299095347883087E-3</v>
      </c>
      <c r="Q2464" s="1">
        <v>44064</v>
      </c>
      <c r="R2464" s="2">
        <f t="shared" si="464"/>
        <v>4.0634163752246599E-2</v>
      </c>
      <c r="S2464" s="2">
        <f t="shared" si="465"/>
        <v>2.7363825286655871E-2</v>
      </c>
      <c r="T2464" s="2">
        <f t="shared" si="466"/>
        <v>1.7513025315133116E-2</v>
      </c>
      <c r="U2464" s="2">
        <f t="shared" si="467"/>
        <v>1.7058050456611108E-2</v>
      </c>
      <c r="V2464" s="2">
        <f t="shared" si="468"/>
        <v>-1.0502582056395485E-2</v>
      </c>
      <c r="W2464" s="2">
        <f t="shared" si="469"/>
        <v>-2.7024962584840599E-2</v>
      </c>
    </row>
    <row r="2465" spans="1:23" x14ac:dyDescent="0.25">
      <c r="A2465" s="1">
        <v>44067</v>
      </c>
      <c r="B2465" s="2">
        <v>19.329999999999998</v>
      </c>
      <c r="C2465">
        <v>22.37</v>
      </c>
      <c r="D2465" s="2">
        <v>32.25</v>
      </c>
      <c r="E2465" s="2">
        <v>36.549999999999997</v>
      </c>
      <c r="F2465" s="2">
        <v>23.86</v>
      </c>
      <c r="G2465" s="2">
        <v>53.54</v>
      </c>
      <c r="I2465" s="1">
        <v>44067</v>
      </c>
      <c r="J2465" s="2">
        <f t="shared" si="458"/>
        <v>-5.5835472115264281E-2</v>
      </c>
      <c r="K2465" s="2">
        <f t="shared" si="459"/>
        <v>-7.5707331095918647E-3</v>
      </c>
      <c r="L2465" s="2">
        <f t="shared" si="460"/>
        <v>-4.3386146132344483E-2</v>
      </c>
      <c r="M2465" s="2">
        <f t="shared" si="461"/>
        <v>-1.1966419648575271E-2</v>
      </c>
      <c r="N2465" s="2">
        <f t="shared" si="462"/>
        <v>-8.4353475166119213E-2</v>
      </c>
      <c r="O2465" s="2">
        <f t="shared" si="463"/>
        <v>-0.13567701591140696</v>
      </c>
      <c r="Q2465" s="1">
        <v>44067</v>
      </c>
      <c r="R2465" s="2">
        <f t="shared" si="464"/>
        <v>4.5020166267403586E-2</v>
      </c>
      <c r="S2465" s="2">
        <f t="shared" si="465"/>
        <v>-8.6736173798840355E-18</v>
      </c>
      <c r="T2465" s="2">
        <f t="shared" si="466"/>
        <v>1.2476222221753165E-2</v>
      </c>
      <c r="U2465" s="2">
        <f t="shared" si="467"/>
        <v>1.2038885277498117E-2</v>
      </c>
      <c r="V2465" s="2">
        <f t="shared" si="468"/>
        <v>-4.0495231374905002E-2</v>
      </c>
      <c r="W2465" s="2">
        <f t="shared" si="469"/>
        <v>-1.3514336193959689E-2</v>
      </c>
    </row>
    <row r="2466" spans="1:23" x14ac:dyDescent="0.25">
      <c r="A2466" s="1">
        <v>44068</v>
      </c>
      <c r="B2466" s="2">
        <v>19.37</v>
      </c>
      <c r="C2466">
        <v>22.03</v>
      </c>
      <c r="D2466" s="2">
        <v>33.03</v>
      </c>
      <c r="E2466" s="2">
        <v>36.770000000000003</v>
      </c>
      <c r="F2466" s="2">
        <v>22.76</v>
      </c>
      <c r="G2466" s="2">
        <v>55.08</v>
      </c>
      <c r="I2466" s="1">
        <v>44068</v>
      </c>
      <c r="J2466" s="2">
        <f t="shared" si="458"/>
        <v>2.0671841986651248E-3</v>
      </c>
      <c r="K2466" s="2">
        <f t="shared" si="459"/>
        <v>-1.5315614687786449E-2</v>
      </c>
      <c r="L2466" s="2">
        <f t="shared" si="460"/>
        <v>2.3898196160916808E-2</v>
      </c>
      <c r="M2466" s="2">
        <f t="shared" si="461"/>
        <v>6.0011091173932662E-3</v>
      </c>
      <c r="N2466" s="2">
        <f t="shared" si="462"/>
        <v>-4.7198807411639745E-2</v>
      </c>
      <c r="O2466" s="2">
        <f t="shared" si="463"/>
        <v>2.8357635768247694E-2</v>
      </c>
      <c r="Q2466" s="1">
        <v>44068</v>
      </c>
      <c r="R2466" s="2">
        <f t="shared" si="464"/>
        <v>-1.0241013407142303E-2</v>
      </c>
      <c r="S2466" s="2">
        <f t="shared" si="465"/>
        <v>-7.7624091754561197E-3</v>
      </c>
      <c r="T2466" s="2">
        <f t="shared" si="466"/>
        <v>-8.9123441358599023E-3</v>
      </c>
      <c r="U2466" s="2">
        <f t="shared" si="467"/>
        <v>-5.7127933763765843E-3</v>
      </c>
      <c r="V2466" s="2">
        <f t="shared" si="468"/>
        <v>-4.1212788952124248E-2</v>
      </c>
      <c r="W2466" s="2">
        <f t="shared" si="469"/>
        <v>-6.4073553188309332E-2</v>
      </c>
    </row>
    <row r="2467" spans="1:23" x14ac:dyDescent="0.25">
      <c r="A2467" s="1">
        <v>44069</v>
      </c>
      <c r="B2467" s="2">
        <v>19.829999999999998</v>
      </c>
      <c r="C2467">
        <v>23.27</v>
      </c>
      <c r="D2467" s="2">
        <v>33.79</v>
      </c>
      <c r="E2467" s="2">
        <v>38.130000000000003</v>
      </c>
      <c r="F2467" s="2">
        <v>24.79</v>
      </c>
      <c r="G2467" s="2">
        <v>62.17</v>
      </c>
      <c r="I2467" s="1">
        <v>44069</v>
      </c>
      <c r="J2467" s="2">
        <f t="shared" si="458"/>
        <v>2.3470465112799901E-2</v>
      </c>
      <c r="K2467" s="2">
        <f t="shared" si="459"/>
        <v>5.4759816499948592E-2</v>
      </c>
      <c r="L2467" s="2">
        <f t="shared" si="460"/>
        <v>2.2748661323500261E-2</v>
      </c>
      <c r="M2467" s="2">
        <f t="shared" si="461"/>
        <v>3.6319078556291774E-2</v>
      </c>
      <c r="N2467" s="2">
        <f t="shared" si="462"/>
        <v>8.5435736788968861E-2</v>
      </c>
      <c r="O2467" s="2">
        <f t="shared" si="463"/>
        <v>0.1210858944207921</v>
      </c>
      <c r="Q2467" s="1">
        <v>44069</v>
      </c>
      <c r="R2467" s="2">
        <f t="shared" si="464"/>
        <v>-2.6884143958299578E-2</v>
      </c>
      <c r="S2467" s="2">
        <f t="shared" si="465"/>
        <v>-1.1443173898689157E-2</v>
      </c>
      <c r="T2467" s="2">
        <f t="shared" si="466"/>
        <v>-9.7439749857138377E-3</v>
      </c>
      <c r="U2467" s="2">
        <f t="shared" si="467"/>
        <v>-2.9826552655910022E-3</v>
      </c>
      <c r="V2467" s="2">
        <f t="shared" si="468"/>
        <v>-6.5776141288879486E-2</v>
      </c>
      <c r="W2467" s="2">
        <f t="shared" si="469"/>
        <v>-5.3659690071579634E-2</v>
      </c>
    </row>
    <row r="2468" spans="1:23" x14ac:dyDescent="0.25">
      <c r="A2468" s="1">
        <v>44070</v>
      </c>
      <c r="B2468" s="2">
        <v>20.7</v>
      </c>
      <c r="C2468">
        <v>24.47</v>
      </c>
      <c r="D2468" s="2">
        <v>33.74</v>
      </c>
      <c r="E2468" s="2">
        <v>40.020000000000003</v>
      </c>
      <c r="F2468" s="2">
        <v>23.08</v>
      </c>
      <c r="G2468" s="2">
        <v>57.71</v>
      </c>
      <c r="I2468" s="1">
        <v>44070</v>
      </c>
      <c r="J2468" s="2">
        <f t="shared" si="458"/>
        <v>4.2937757739618769E-2</v>
      </c>
      <c r="K2468" s="2">
        <f t="shared" si="459"/>
        <v>5.0282900140379796E-2</v>
      </c>
      <c r="L2468" s="2">
        <f t="shared" si="460"/>
        <v>-1.4808236083761984E-3</v>
      </c>
      <c r="M2468" s="2">
        <f t="shared" si="461"/>
        <v>4.8377955286114972E-2</v>
      </c>
      <c r="N2468" s="2">
        <f t="shared" si="462"/>
        <v>-7.1473904407200375E-2</v>
      </c>
      <c r="O2468" s="2">
        <f t="shared" si="463"/>
        <v>-7.4442099558371069E-2</v>
      </c>
      <c r="Q2468" s="1">
        <v>44070</v>
      </c>
      <c r="R2468" s="2">
        <f t="shared" si="464"/>
        <v>1.2768824655732513E-2</v>
      </c>
      <c r="S2468" s="2">
        <f t="shared" si="465"/>
        <v>1.9722100906081071E-2</v>
      </c>
      <c r="T2468" s="2">
        <f t="shared" si="466"/>
        <v>2.3323428742208534E-2</v>
      </c>
      <c r="U2468" s="2">
        <f t="shared" si="467"/>
        <v>2.116009383684252E-2</v>
      </c>
      <c r="V2468" s="2">
        <f t="shared" si="468"/>
        <v>1.9118464688664558E-2</v>
      </c>
      <c r="W2468" s="2">
        <f t="shared" si="469"/>
        <v>7.4721765094519887E-2</v>
      </c>
    </row>
    <row r="2469" spans="1:23" x14ac:dyDescent="0.25">
      <c r="A2469" s="1">
        <v>44071</v>
      </c>
      <c r="B2469" s="2">
        <v>20.66</v>
      </c>
      <c r="C2469">
        <v>22.96</v>
      </c>
      <c r="D2469" s="2">
        <v>32.06</v>
      </c>
      <c r="E2469" s="2">
        <v>39.619999999999997</v>
      </c>
      <c r="F2469" s="2">
        <v>23.19</v>
      </c>
      <c r="G2469" s="2">
        <v>56.36</v>
      </c>
      <c r="I2469" s="1">
        <v>44071</v>
      </c>
      <c r="J2469" s="2">
        <f t="shared" si="458"/>
        <v>-1.9342365798308656E-3</v>
      </c>
      <c r="K2469" s="2">
        <f t="shared" si="459"/>
        <v>-6.3694306003214546E-2</v>
      </c>
      <c r="L2469" s="2">
        <f t="shared" si="460"/>
        <v>-5.1074929936415277E-2</v>
      </c>
      <c r="M2469" s="2">
        <f t="shared" si="461"/>
        <v>-1.0045287885182594E-2</v>
      </c>
      <c r="N2469" s="2">
        <f t="shared" si="462"/>
        <v>4.7547096275415432E-3</v>
      </c>
      <c r="O2469" s="2">
        <f t="shared" si="463"/>
        <v>-2.3670781692395657E-2</v>
      </c>
      <c r="Q2469" s="1">
        <v>44071</v>
      </c>
      <c r="R2469" s="2">
        <f t="shared" si="464"/>
        <v>3.3204111426209333E-2</v>
      </c>
      <c r="S2469" s="2">
        <f t="shared" si="465"/>
        <v>5.2521358320164191E-2</v>
      </c>
      <c r="T2469" s="2">
        <f t="shared" si="466"/>
        <v>1.0633918857562031E-2</v>
      </c>
      <c r="U2469" s="2">
        <f t="shared" si="467"/>
        <v>4.2348516921203373E-2</v>
      </c>
      <c r="V2469" s="2">
        <f t="shared" si="468"/>
        <v>6.9809161908842426E-3</v>
      </c>
      <c r="W2469" s="2">
        <f t="shared" si="469"/>
        <v>2.3321897431210513E-2</v>
      </c>
    </row>
    <row r="2470" spans="1:23" x14ac:dyDescent="0.25">
      <c r="A2470" s="1">
        <v>44074</v>
      </c>
      <c r="B2470" s="2">
        <v>21.93</v>
      </c>
      <c r="C2470">
        <v>26.41</v>
      </c>
      <c r="D2470" s="2">
        <v>32.590000000000003</v>
      </c>
      <c r="E2470" s="2">
        <v>41.48</v>
      </c>
      <c r="F2470" s="2">
        <v>24.32</v>
      </c>
      <c r="G2470" s="2">
        <v>60.37</v>
      </c>
      <c r="I2470" s="1">
        <v>44074</v>
      </c>
      <c r="J2470" s="2">
        <f t="shared" si="458"/>
        <v>5.9656098738304401E-2</v>
      </c>
      <c r="K2470" s="2">
        <f t="shared" si="459"/>
        <v>0.13998915485767516</v>
      </c>
      <c r="L2470" s="2">
        <f t="shared" si="460"/>
        <v>1.6396345668063216E-2</v>
      </c>
      <c r="M2470" s="2">
        <f t="shared" si="461"/>
        <v>4.5877342090921695E-2</v>
      </c>
      <c r="N2470" s="2">
        <f t="shared" si="462"/>
        <v>4.7577905830525888E-2</v>
      </c>
      <c r="O2470" s="2">
        <f t="shared" si="463"/>
        <v>6.8732605777855199E-2</v>
      </c>
      <c r="Q2470" s="1">
        <v>44074</v>
      </c>
      <c r="R2470" s="2">
        <f t="shared" si="464"/>
        <v>2.0501760579893953E-2</v>
      </c>
      <c r="S2470" s="2">
        <f t="shared" si="465"/>
        <v>-6.7057029314173747E-3</v>
      </c>
      <c r="T2470" s="2">
        <f t="shared" si="466"/>
        <v>-2.6277876772395736E-2</v>
      </c>
      <c r="U2470" s="2">
        <f t="shared" si="467"/>
        <v>1.9166333700466189E-2</v>
      </c>
      <c r="V2470" s="2">
        <f t="shared" si="468"/>
        <v>-3.3359597389829417E-2</v>
      </c>
      <c r="W2470" s="2">
        <f t="shared" si="469"/>
        <v>-4.9056440625383363E-2</v>
      </c>
    </row>
    <row r="2471" spans="1:23" x14ac:dyDescent="0.25">
      <c r="A2471" s="1">
        <v>44075</v>
      </c>
      <c r="B2471" s="2">
        <v>23.32</v>
      </c>
      <c r="C2471">
        <v>26.12</v>
      </c>
      <c r="D2471" s="2">
        <v>31.74</v>
      </c>
      <c r="E2471" s="2">
        <v>41.95</v>
      </c>
      <c r="F2471" s="2">
        <v>23</v>
      </c>
      <c r="G2471" s="2">
        <v>59.39</v>
      </c>
      <c r="I2471" s="1">
        <v>44075</v>
      </c>
      <c r="J2471" s="2">
        <f t="shared" si="458"/>
        <v>6.1455799052494736E-2</v>
      </c>
      <c r="K2471" s="2">
        <f t="shared" si="459"/>
        <v>-1.1041421900810509E-2</v>
      </c>
      <c r="L2471" s="2">
        <f t="shared" si="460"/>
        <v>-2.6427777751207325E-2</v>
      </c>
      <c r="M2471" s="2">
        <f t="shared" si="461"/>
        <v>1.1267049551888852E-2</v>
      </c>
      <c r="N2471" s="2">
        <f t="shared" si="462"/>
        <v>-5.5804841168816552E-2</v>
      </c>
      <c r="O2471" s="2">
        <f t="shared" si="463"/>
        <v>-1.6366430780565887E-2</v>
      </c>
      <c r="Q2471" s="1">
        <v>44075</v>
      </c>
      <c r="R2471" s="2">
        <f t="shared" si="464"/>
        <v>2.8860931079236769E-2</v>
      </c>
      <c r="S2471" s="2">
        <f t="shared" si="465"/>
        <v>3.8147424427230306E-2</v>
      </c>
      <c r="T2471" s="2">
        <f t="shared" si="466"/>
        <v>-1.7339292134176031E-2</v>
      </c>
      <c r="U2471" s="2">
        <f t="shared" si="467"/>
        <v>1.7916027102869551E-2</v>
      </c>
      <c r="V2471" s="2">
        <f t="shared" si="468"/>
        <v>2.6166307729033715E-2</v>
      </c>
      <c r="W2471" s="2">
        <f t="shared" si="469"/>
        <v>2.2530912042729771E-2</v>
      </c>
    </row>
    <row r="2472" spans="1:23" x14ac:dyDescent="0.25">
      <c r="A2472" s="1">
        <v>44076</v>
      </c>
      <c r="B2472" s="2">
        <v>22.14</v>
      </c>
      <c r="C2472">
        <v>26.57</v>
      </c>
      <c r="D2472" s="2">
        <v>35.49</v>
      </c>
      <c r="E2472" s="2">
        <v>42.88</v>
      </c>
      <c r="F2472" s="2">
        <v>23.57</v>
      </c>
      <c r="G2472" s="2">
        <v>57.11</v>
      </c>
      <c r="I2472" s="1">
        <v>44076</v>
      </c>
      <c r="J2472" s="2">
        <f t="shared" si="458"/>
        <v>-5.1925434201800742E-2</v>
      </c>
      <c r="K2472" s="2">
        <f t="shared" si="459"/>
        <v>1.7081455363491774E-2</v>
      </c>
      <c r="L2472" s="2">
        <f t="shared" si="460"/>
        <v>0.1116732515601422</v>
      </c>
      <c r="M2472" s="2">
        <f t="shared" si="461"/>
        <v>2.1927083849331456E-2</v>
      </c>
      <c r="N2472" s="2">
        <f t="shared" si="462"/>
        <v>2.4480501018890068E-2</v>
      </c>
      <c r="O2472" s="2">
        <f t="shared" si="463"/>
        <v>-3.9146629350997351E-2</v>
      </c>
      <c r="Q2472" s="1">
        <v>44076</v>
      </c>
      <c r="R2472" s="2">
        <f t="shared" si="464"/>
        <v>6.0555948895399572E-2</v>
      </c>
      <c r="S2472" s="2">
        <f t="shared" si="465"/>
        <v>6.4473866478432326E-2</v>
      </c>
      <c r="T2472" s="2">
        <f t="shared" si="466"/>
        <v>-5.0157160415720548E-3</v>
      </c>
      <c r="U2472" s="2">
        <f t="shared" si="467"/>
        <v>2.8572195821405272E-2</v>
      </c>
      <c r="V2472" s="2">
        <f t="shared" si="468"/>
        <v>-4.113467669145332E-3</v>
      </c>
      <c r="W2472" s="2">
        <f t="shared" si="469"/>
        <v>2.6183087498644654E-2</v>
      </c>
    </row>
    <row r="2473" spans="1:23" x14ac:dyDescent="0.25">
      <c r="A2473" s="1">
        <v>44077</v>
      </c>
      <c r="B2473" s="2">
        <v>26.11</v>
      </c>
      <c r="C2473">
        <v>33.6</v>
      </c>
      <c r="D2473" s="2">
        <v>41.28</v>
      </c>
      <c r="E2473" s="2">
        <v>46.15</v>
      </c>
      <c r="F2473" s="2">
        <v>23.68</v>
      </c>
      <c r="G2473" s="2">
        <v>58.32</v>
      </c>
      <c r="I2473" s="1">
        <v>44077</v>
      </c>
      <c r="J2473" s="2">
        <f t="shared" si="458"/>
        <v>0.16493245543054666</v>
      </c>
      <c r="K2473" s="2">
        <f t="shared" si="459"/>
        <v>0.23474330719743638</v>
      </c>
      <c r="L2473" s="2">
        <f t="shared" si="460"/>
        <v>0.15112715451490208</v>
      </c>
      <c r="M2473" s="2">
        <f t="shared" si="461"/>
        <v>7.3491444186314592E-2</v>
      </c>
      <c r="N2473" s="2">
        <f t="shared" si="462"/>
        <v>4.6560930677652232E-3</v>
      </c>
      <c r="O2473" s="2">
        <f t="shared" si="463"/>
        <v>2.0965855023631193E-2</v>
      </c>
      <c r="Q2473" s="1">
        <v>44077</v>
      </c>
      <c r="R2473" s="2">
        <f t="shared" si="464"/>
        <v>4.765182425346997E-3</v>
      </c>
      <c r="S2473" s="2">
        <f t="shared" si="465"/>
        <v>3.0200167313406325E-3</v>
      </c>
      <c r="T2473" s="2">
        <f t="shared" si="466"/>
        <v>4.262273690446744E-2</v>
      </c>
      <c r="U2473" s="2">
        <f t="shared" si="467"/>
        <v>1.6597066700610154E-2</v>
      </c>
      <c r="V2473" s="2">
        <f t="shared" si="468"/>
        <v>-1.566217007496324E-2</v>
      </c>
      <c r="W2473" s="2">
        <f t="shared" si="469"/>
        <v>-2.7756530065781618E-2</v>
      </c>
    </row>
    <row r="2474" spans="1:23" x14ac:dyDescent="0.25">
      <c r="A2474" s="1">
        <v>44078</v>
      </c>
      <c r="B2474" s="2">
        <v>23.14</v>
      </c>
      <c r="C2474">
        <v>30.75</v>
      </c>
      <c r="D2474" s="2">
        <v>44.02</v>
      </c>
      <c r="E2474" s="2">
        <v>44.65</v>
      </c>
      <c r="F2474" s="2">
        <v>21.98</v>
      </c>
      <c r="G2474" s="2">
        <v>55.16</v>
      </c>
      <c r="I2474" s="1">
        <v>44078</v>
      </c>
      <c r="J2474" s="2">
        <f t="shared" si="458"/>
        <v>-0.12075566094550691</v>
      </c>
      <c r="K2474" s="2">
        <f t="shared" si="459"/>
        <v>-8.8636072716631709E-2</v>
      </c>
      <c r="L2474" s="2">
        <f t="shared" si="460"/>
        <v>6.426595492500832E-2</v>
      </c>
      <c r="M2474" s="2">
        <f t="shared" si="461"/>
        <v>-3.30426536263531E-2</v>
      </c>
      <c r="N2474" s="2">
        <f t="shared" si="462"/>
        <v>-7.4497861040329544E-2</v>
      </c>
      <c r="O2474" s="2">
        <f t="shared" si="463"/>
        <v>-5.5707034775301721E-2</v>
      </c>
      <c r="Q2474" s="1">
        <v>44078</v>
      </c>
      <c r="R2474" s="2">
        <f t="shared" si="464"/>
        <v>5.6503510614372962E-2</v>
      </c>
      <c r="S2474" s="2">
        <f t="shared" si="465"/>
        <v>0.12591238128046409</v>
      </c>
      <c r="T2474" s="2">
        <f t="shared" si="466"/>
        <v>0.13140020303752215</v>
      </c>
      <c r="U2474" s="2">
        <f t="shared" si="467"/>
        <v>4.7709264017823022E-2</v>
      </c>
      <c r="V2474" s="2">
        <f t="shared" si="468"/>
        <v>1.4568297043327646E-2</v>
      </c>
      <c r="W2474" s="2">
        <f t="shared" si="469"/>
        <v>-9.0903871636830794E-3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The University of Liverpool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Ellington, Michael [mte]</dc:creator>
  <cp:lastModifiedBy>mike ellington</cp:lastModifiedBy>
  <dcterms:created xsi:type="dcterms:W3CDTF">2020-09-07T08:32:19Z</dcterms:created>
  <dcterms:modified xsi:type="dcterms:W3CDTF">2021-05-25T15:18:47Z</dcterms:modified>
</cp:coreProperties>
</file>