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filterPrivacy="1" defaultThemeVersion="124226"/>
  <xr:revisionPtr revIDLastSave="1144" documentId="11_4AB480A97D773D78B6F332151CC35944F734729B" xr6:coauthVersionLast="47" xr6:coauthVersionMax="47" xr10:uidLastSave="{194E600C-6092-42AF-BF52-4A6F1AE06F24}"/>
  <bookViews>
    <workbookView xWindow="240" yWindow="135" windowWidth="21075" windowHeight="9780" xr2:uid="{00000000-000D-0000-FFFF-FFFF00000000}"/>
  </bookViews>
  <sheets>
    <sheet name="only_accepted" sheetId="1" r:id="rId1"/>
  </sheets>
  <definedNames>
    <definedName name="_xlnm._FilterDatabase" localSheetId="0" hidden="1">only_accepted!$H$1:$H$58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<sst xmlns="http://schemas.openxmlformats.org/spreadsheetml/2006/main" count="345" uniqueCount="135">
  <si>
    <t>Stimulus Video Name</t>
  </si>
  <si>
    <t>Outcome</t>
  </si>
  <si>
    <t>Temporality</t>
  </si>
  <si>
    <t>Anticipation</t>
  </si>
  <si>
    <t>Brief Description</t>
  </si>
  <si>
    <t>Human/Robot</t>
  </si>
  <si>
    <t>Source</t>
  </si>
  <si>
    <t>Final_Shortlist</t>
  </si>
  <si>
    <t>Expected Outcomes</t>
  </si>
  <si>
    <t>Duration (s)</t>
  </si>
  <si>
    <t>Duration when cut (s)</t>
  </si>
  <si>
    <t>Question Mapping on Qualtrics</t>
  </si>
  <si>
    <t>fh1.mp4</t>
  </si>
  <si>
    <t>bad</t>
  </si>
  <si>
    <t>sudden</t>
  </si>
  <si>
    <t>expected</t>
  </si>
  <si>
    <t>Human falls trying to imitate pixar intro scene</t>
  </si>
  <si>
    <t>human</t>
  </si>
  <si>
    <t>YouTube</t>
  </si>
  <si>
    <t>Pilot</t>
  </si>
  <si>
    <t>N</t>
  </si>
  <si>
    <t>q_warmup_3</t>
  </si>
  <si>
    <t>47.mp4</t>
  </si>
  <si>
    <t>good</t>
  </si>
  <si>
    <t>gradual</t>
  </si>
  <si>
    <t>A robot moves a container from a shelf to a table</t>
  </si>
  <si>
    <t>robot</t>
  </si>
  <si>
    <t>Reddit</t>
  </si>
  <si>
    <t>q_warmup_4</t>
  </si>
  <si>
    <t>99_extra.mp4</t>
  </si>
  <si>
    <t>unexpected</t>
  </si>
  <si>
    <t>A man feeds a crocodile</t>
  </si>
  <si>
    <t>Bad</t>
  </si>
  <si>
    <t>q_warmup_5</t>
  </si>
  <si>
    <t>fh5.mp4</t>
  </si>
  <si>
    <t>Human crashes into another person on a lawnmover</t>
  </si>
  <si>
    <t>OOPs Dataset</t>
  </si>
  <si>
    <t>Y</t>
  </si>
  <si>
    <t>Bad?</t>
  </si>
  <si>
    <t>q_2</t>
  </si>
  <si>
    <t>fh7.mp4</t>
  </si>
  <si>
    <t>Human crashes into a christman tree on a hover board</t>
  </si>
  <si>
    <t>q_3</t>
  </si>
  <si>
    <t>fr1.mp4</t>
  </si>
  <si>
    <t>Humanoid Robot moving back and forth</t>
  </si>
  <si>
    <t>q_4</t>
  </si>
  <si>
    <t>fr6.mp4</t>
  </si>
  <si>
    <t>Humanoid robot losing balance while standing</t>
  </si>
  <si>
    <t xml:space="preserve">Good </t>
  </si>
  <si>
    <t>q_5</t>
  </si>
  <si>
    <t>fr7.mp4</t>
  </si>
  <si>
    <t>Robotic arm punching a baby trying to feed milk</t>
  </si>
  <si>
    <t>q_6</t>
  </si>
  <si>
    <t>fr9.mp4</t>
  </si>
  <si>
    <t>Robot fails at handing over a coke can successfully</t>
  </si>
  <si>
    <t>q_7</t>
  </si>
  <si>
    <t>fr10.mp4</t>
  </si>
  <si>
    <t>Robot fails to jump across planks</t>
  </si>
  <si>
    <t>Good?</t>
  </si>
  <si>
    <t>q_8</t>
  </si>
  <si>
    <t>19.mp4</t>
  </si>
  <si>
    <t>A man successfully rides a bicycle while standing ontop of the bike handle bars</t>
  </si>
  <si>
    <t>q_9</t>
  </si>
  <si>
    <t>21.mp4</t>
  </si>
  <si>
    <t>A man successfully performs a stunt on his bicycle</t>
  </si>
  <si>
    <t>q_10</t>
  </si>
  <si>
    <t>22.mp4</t>
  </si>
  <si>
    <t>A man falls while jumping on a trampoline with his friends</t>
  </si>
  <si>
    <t>q_11</t>
  </si>
  <si>
    <t>24.mp4</t>
  </si>
  <si>
    <t>A group of friends successfully swing ontop of a jumpline from a tree onto a lake</t>
  </si>
  <si>
    <t>q_12</t>
  </si>
  <si>
    <t>29.mp4</t>
  </si>
  <si>
    <t>A man fails at performing a stunt near a pond of water</t>
  </si>
  <si>
    <t>q_13</t>
  </si>
  <si>
    <t>30.mp4</t>
  </si>
  <si>
    <t>A man fails at performing a stunt on his skateboard</t>
  </si>
  <si>
    <t>q_14</t>
  </si>
  <si>
    <t>31.mp4</t>
  </si>
  <si>
    <t>A kid drops a cup of coffee</t>
  </si>
  <si>
    <t>q_15</t>
  </si>
  <si>
    <t>33.mp4</t>
  </si>
  <si>
    <t>A man successfully parks a car next to a swimming pool</t>
  </si>
  <si>
    <t>q_16</t>
  </si>
  <si>
    <t>34.mp4</t>
  </si>
  <si>
    <t>A man fails to jump onto a moving truck from atop of a roof</t>
  </si>
  <si>
    <t>q_17</t>
  </si>
  <si>
    <t>40.mp4</t>
  </si>
  <si>
    <t>A woman falls inside a road while tyring to exercise after the road creates a pothole</t>
  </si>
  <si>
    <t>Good</t>
  </si>
  <si>
    <t>q_18</t>
  </si>
  <si>
    <t>41.mp4</t>
  </si>
  <si>
    <t>A person jumping between train cars</t>
  </si>
  <si>
    <t>q_19</t>
  </si>
  <si>
    <t>44.mp4</t>
  </si>
  <si>
    <t>A person jumps between buildings</t>
  </si>
  <si>
    <t>q_20</t>
  </si>
  <si>
    <t>46.mp4</t>
  </si>
  <si>
    <t>A robot moves a container from a shelf to a conveyor belt</t>
  </si>
  <si>
    <t>q_21</t>
  </si>
  <si>
    <t>cr3.mp4</t>
  </si>
  <si>
    <t>A robot picks up clothes fallen down on the floor</t>
  </si>
  <si>
    <t>q_1</t>
  </si>
  <si>
    <t>cr5.mp4</t>
  </si>
  <si>
    <t>A robot places a glass in the dishwasher and and throws out a can into the trash</t>
  </si>
  <si>
    <t>q_22</t>
  </si>
  <si>
    <t>50.mp4</t>
  </si>
  <si>
    <t>A cat sits ontop of a roomba and roams around the house</t>
  </si>
  <si>
    <t>q_23</t>
  </si>
  <si>
    <t>52.mp4</t>
  </si>
  <si>
    <t xml:space="preserve">A humaniod robot lifts weights and paints </t>
  </si>
  <si>
    <t>good?</t>
  </si>
  <si>
    <t>q_24</t>
  </si>
  <si>
    <t>53.mp4</t>
  </si>
  <si>
    <t>A humanoid robots walks</t>
  </si>
  <si>
    <t>q_25</t>
  </si>
  <si>
    <t>54.mp4</t>
  </si>
  <si>
    <t>A BB8 droid from Star wars moves around a room</t>
  </si>
  <si>
    <t>q_26</t>
  </si>
  <si>
    <t>55.mp4</t>
  </si>
  <si>
    <t>A human operates a drone inside the garden</t>
  </si>
  <si>
    <t>q_27</t>
  </si>
  <si>
    <t>57.mp4</t>
  </si>
  <si>
    <t>A robot adds drywalls</t>
  </si>
  <si>
    <t>q_28</t>
  </si>
  <si>
    <t>ch3.mp4</t>
  </si>
  <si>
    <t>A person makes a pot</t>
  </si>
  <si>
    <t>unknown source</t>
  </si>
  <si>
    <t>q_29</t>
  </si>
  <si>
    <t>ch4.mp4</t>
  </si>
  <si>
    <t>A man mows his lawn on a lawn mower</t>
  </si>
  <si>
    <t>q_30</t>
  </si>
  <si>
    <t>Outcome Counts : {'bad': 30, 'good': 19}</t>
  </si>
  <si>
    <t>Temporality Counts : {'gradual': 32, 'sudden': 17}</t>
  </si>
  <si>
    <t>Anticipation Counts: {'unexpected': 28, 'expected': 21}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</si>
</sst>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 New"/>
    </font>
    <font>
      <sz val="11"/>
      <color rgb="FF000000"/>
      <name val="Courier New"/>
      <charset val="1"/>
    </font>
    <font>
      <sz val="10"/>
      <color theme="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dit.com/r/robots/comments/17gvslk/robotics_demographics/?utm_source=share&amp;utm_medium=web3x&amp;utm_name=web3xcss&amp;utm_term=1&amp;utm_content=share_button" TargetMode="External"/><Relationship Id="rId18" Type="http://schemas.openxmlformats.org/officeDocument/2006/relationships/hyperlink" Target="https://www.youtube.com/watch?v=HQkjAxYOUqY&amp;ab_channel=mheelitube" TargetMode="External"/><Relationship Id="rId26" Type="http://schemas.openxmlformats.org/officeDocument/2006/relationships/hyperlink" Target="https://oops.cs.columbia.edu/data/" TargetMode="External"/><Relationship Id="rId3" Type="http://schemas.openxmlformats.org/officeDocument/2006/relationships/hyperlink" Target="https://www.reddit.com/r/maybemaybemaybe/comments/17jfvfx/maybe_maybe_maybe/?utm_source=share&amp;utm_medium=web3x&amp;utm_name=web3xcss&amp;utm_term=1&amp;utm_content=share_button" TargetMode="External"/><Relationship Id="rId21" Type="http://schemas.openxmlformats.org/officeDocument/2006/relationships/hyperlink" Target="https://www.reddit.com/r/robots/comments/16n07qg/cool_robot/?utm_source=share&amp;utm_medium=web3x&amp;utm_name=web3xcss&amp;utm_term=1&amp;utm_content=share_button" TargetMode="External"/><Relationship Id="rId7" Type="http://schemas.openxmlformats.org/officeDocument/2006/relationships/hyperlink" Target="https://www.reddit.com/r/maybemaybemaybe/comments/17h5pgu/maybe_maybe_maybe/?utm_source=share&amp;utm_medium=web3x&amp;utm_name=web3xcss&amp;utm_term=1&amp;utm_content=share_button" TargetMode="External"/><Relationship Id="rId12" Type="http://schemas.openxmlformats.org/officeDocument/2006/relationships/hyperlink" Target="https://www.reddit.com/r/maybemaybemaybe/comments/17lhgm1/maybe_maybe_maybe/?utm_source=share&amp;utm_medium=web3x&amp;utm_name=web3xcss&amp;utm_term=1&amp;utm_content=share_button" TargetMode="External"/><Relationship Id="rId17" Type="http://schemas.openxmlformats.org/officeDocument/2006/relationships/hyperlink" Target="https://www.youtube.com/watch?v=zkmBb5zbdHY&amp;t=22s&amp;ab_channel=PatrickRyan" TargetMode="External"/><Relationship Id="rId25" Type="http://schemas.openxmlformats.org/officeDocument/2006/relationships/hyperlink" Target="https://www.youtube.com/shorts/NFZEiAQnSQc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reddit.com/r/maybemaybemaybe/comments/17ju1ir/maybe_maybe_maybe/?utm_source=share&amp;utm_medium=web3x&amp;utm_name=web3xcss&amp;utm_term=1&amp;utm_content=share_button" TargetMode="External"/><Relationship Id="rId16" Type="http://schemas.openxmlformats.org/officeDocument/2006/relationships/hyperlink" Target="https://www.youtube.com/watch?v=uoSuETw68zc&amp;ab_channel=PlasticPals" TargetMode="External"/><Relationship Id="rId20" Type="http://schemas.openxmlformats.org/officeDocument/2006/relationships/hyperlink" Target="https://www.reddit.com/r/maybemaybemaybe/comments/18fdhwn/maybe_maybe_maybe/?utm_source=share&amp;utm_medium=web3x&amp;utm_name=web3xcss&amp;utm_term=1&amp;utm_content=share_button" TargetMode="External"/><Relationship Id="rId29" Type="http://schemas.openxmlformats.org/officeDocument/2006/relationships/hyperlink" Target="https://www.youtube.com/watch?v=aX7KypGlitg&amp;ab_channel=TheIndependent" TargetMode="External"/><Relationship Id="rId1" Type="http://schemas.openxmlformats.org/officeDocument/2006/relationships/hyperlink" Target="https://www.reddit.com/r/maybemaybemaybe/comments/17k1eng/maybe_maybe_maybe/?utm_source=share&amp;utm_medium=web3x&amp;utm_name=web3xcss&amp;utm_term=1&amp;utm_content=share_button" TargetMode="External"/><Relationship Id="rId6" Type="http://schemas.openxmlformats.org/officeDocument/2006/relationships/hyperlink" Target="https://www.reddit.com/r/maybemaybemaybe/comments/17iyqrb/maybe_maybe_maybe/?utm_source=share&amp;utm_medium=web3x&amp;utm_name=web3xcss&amp;utm_term=1&amp;utm_content=share_button" TargetMode="External"/><Relationship Id="rId11" Type="http://schemas.openxmlformats.org/officeDocument/2006/relationships/hyperlink" Target="https://www.reddit.com/r/maybemaybemaybe/comments/17maz2n/maybe_maybe_maybe/?utm_source=share&amp;utm_medium=web3x&amp;utm_name=web3xcss&amp;utm_term=1&amp;utm_content=share_button" TargetMode="External"/><Relationship Id="rId24" Type="http://schemas.openxmlformats.org/officeDocument/2006/relationships/hyperlink" Target="https://oops.cs.columbia.edu/data/" TargetMode="External"/><Relationship Id="rId32" Type="http://schemas.openxmlformats.org/officeDocument/2006/relationships/hyperlink" Target="https://www.google.com/search?q=lawn+moving+youtube+shorts&amp;rlz=1C5CHFA_enIN1039IN1039&amp;oq=lawn+moving+youtube+shorts&amp;aqs=chrome..69i57j0i546l2j0i546i649l2j0i546.3627j0j7&amp;sourceid=chrome&amp;ie=UTF-8" TargetMode="External"/><Relationship Id="rId5" Type="http://schemas.openxmlformats.org/officeDocument/2006/relationships/hyperlink" Target="https://www.reddit.com/r/maybemaybemaybe/comments/17j76un/maybe_maybe_maybe/?utm_source=share&amp;utm_medium=web3x&amp;utm_name=web3xcss&amp;utm_term=1&amp;utm_content=share_button" TargetMode="External"/><Relationship Id="rId15" Type="http://schemas.openxmlformats.org/officeDocument/2006/relationships/hyperlink" Target="https://www.youtube.com/watch?v=DuTlvbIcOe0&amp;ab_channel=mida999" TargetMode="External"/><Relationship Id="rId23" Type="http://schemas.openxmlformats.org/officeDocument/2006/relationships/hyperlink" Target="https://oops.cs.columbia.edu/data/" TargetMode="External"/><Relationship Id="rId28" Type="http://schemas.openxmlformats.org/officeDocument/2006/relationships/hyperlink" Target="http://https/www.youtube.com/watch?v=tf7IEVTDjng&amp;ab_channel=BostonDynamics" TargetMode="External"/><Relationship Id="rId10" Type="http://schemas.openxmlformats.org/officeDocument/2006/relationships/hyperlink" Target="https://www.reddit.com/r/maybemaybemaybe/comments/17fbtw7/maybe_maybe_maybe/?utm_source=share&amp;utm_medium=web3x&amp;utm_name=web3xcss&amp;utm_term=1&amp;utm_content=share_button" TargetMode="External"/><Relationship Id="rId19" Type="http://schemas.openxmlformats.org/officeDocument/2006/relationships/hyperlink" Target="https://www.youtube.com/watch?v=xQhCtnd-jgk&amp;ab_channel=MayfairHomes" TargetMode="External"/><Relationship Id="rId31" Type="http://schemas.openxmlformats.org/officeDocument/2006/relationships/hyperlink" Target="http://https/www.youtube.com/watch?v=tf7IEVTDjng&amp;ab_channel=BostonDynamics" TargetMode="External"/><Relationship Id="rId4" Type="http://schemas.openxmlformats.org/officeDocument/2006/relationships/hyperlink" Target="https://www.reddit.com/r/maybemaybemaybe/comments/17jdxyi/maybe_maybe_maybe/?utm_source=share&amp;utm_medium=web3x&amp;utm_name=web3xcss&amp;utm_term=1&amp;utm_content=share_button" TargetMode="External"/><Relationship Id="rId9" Type="http://schemas.openxmlformats.org/officeDocument/2006/relationships/hyperlink" Target="https://www.reddit.com/r/maybemaybemaybe/comments/17gyykp/maybe_maybe_maybe/?utm_source=share&amp;utm_medium=web3x&amp;utm_name=web3xcss&amp;utm_term=1&amp;utm_content=share_button" TargetMode="External"/><Relationship Id="rId14" Type="http://schemas.openxmlformats.org/officeDocument/2006/relationships/hyperlink" Target="https://www.youtube.com/watch?v=uh2rxFY34iA&amp;ab_channel=Kraeuterbutter" TargetMode="External"/><Relationship Id="rId22" Type="http://schemas.openxmlformats.org/officeDocument/2006/relationships/hyperlink" Target="https://www.youtube.com/watch?v=C219u07GTao&amp;ab_channel=Oliver" TargetMode="External"/><Relationship Id="rId27" Type="http://schemas.openxmlformats.org/officeDocument/2006/relationships/hyperlink" Target="https://youtu.be/tSw5oIyAlKM?t=252" TargetMode="External"/><Relationship Id="rId30" Type="http://schemas.openxmlformats.org/officeDocument/2006/relationships/hyperlink" Target="https://www.youtube.com/watch?v=6Zbhvaac68Y&amp;ab_channel=BostonDynamics" TargetMode="External"/><Relationship Id="rId8" Type="http://schemas.openxmlformats.org/officeDocument/2006/relationships/hyperlink" Target="https://www.reddit.com/r/maybemaybemaybe/comments/17ge8wu/maybe_maybe_maybe/?utm_source=share&amp;utm_medium=web3x&amp;utm_name=web3xcss&amp;utm_term=1&amp;utm_content=share_but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H31" sqref="H31"/>
    </sheetView>
  </sheetViews>
  <sheetFormatPr defaultRowHeight="15"/>
  <cols>
    <col min="1" max="1" width="20.140625" style="1" bestFit="1" customWidth="1"/>
    <col min="2" max="2" width="14.42578125" style="1" customWidth="1"/>
    <col min="3" max="3" width="14.5703125" style="1" customWidth="1"/>
    <col min="4" max="4" width="11" style="1" customWidth="1"/>
    <col min="5" max="5" width="47.5703125" style="2" customWidth="1"/>
    <col min="6" max="6" width="13.7109375" style="1" bestFit="1" customWidth="1"/>
    <col min="7" max="7" width="21.85546875" style="1" customWidth="1"/>
    <col min="8" max="8" width="19.5703125" style="1" customWidth="1"/>
    <col min="9" max="9" width="16.85546875" style="1" customWidth="1"/>
    <col min="10" max="10" width="16" style="1" customWidth="1"/>
    <col min="11" max="11" width="12.140625" style="1" customWidth="1"/>
    <col min="12" max="12" width="29.7109375" style="1" customWidth="1"/>
    <col min="13" max="16384" width="9.140625" style="1"/>
  </cols>
  <sheetData>
    <row r="1" spans="1:13" ht="60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3" customFormat="1" ht="30" customHeight="1">
      <c r="A2" s="9" t="s">
        <v>12</v>
      </c>
      <c r="B2" s="9" t="s">
        <v>13</v>
      </c>
      <c r="C2" s="9" t="s">
        <v>14</v>
      </c>
      <c r="D2" s="9" t="s">
        <v>15</v>
      </c>
      <c r="E2" s="7" t="s">
        <v>16</v>
      </c>
      <c r="F2" s="9" t="s">
        <v>17</v>
      </c>
      <c r="G2" s="17" t="s">
        <v>18</v>
      </c>
      <c r="H2" s="9" t="s">
        <v>19</v>
      </c>
      <c r="I2" s="9" t="s">
        <v>20</v>
      </c>
      <c r="J2" s="11">
        <v>7.15</v>
      </c>
      <c r="K2" s="1">
        <v>5.97</v>
      </c>
      <c r="L2" s="9" t="s">
        <v>21</v>
      </c>
      <c r="M2" s="9"/>
    </row>
    <row r="3" spans="1:13" customFormat="1" ht="30" customHeight="1">
      <c r="A3" s="9" t="s">
        <v>22</v>
      </c>
      <c r="B3" s="9" t="s">
        <v>23</v>
      </c>
      <c r="C3" s="9" t="s">
        <v>24</v>
      </c>
      <c r="D3" s="9" t="s">
        <v>15</v>
      </c>
      <c r="E3" s="5" t="s">
        <v>25</v>
      </c>
      <c r="F3" s="9" t="s">
        <v>26</v>
      </c>
      <c r="G3" s="12" t="s">
        <v>27</v>
      </c>
      <c r="H3" s="9" t="s">
        <v>19</v>
      </c>
      <c r="I3" s="9" t="s">
        <v>20</v>
      </c>
      <c r="J3" s="11">
        <v>31.6</v>
      </c>
      <c r="K3" s="1">
        <v>12.57</v>
      </c>
      <c r="L3" s="9" t="s">
        <v>28</v>
      </c>
      <c r="M3" s="9"/>
    </row>
    <row r="4" spans="1:13">
      <c r="A4" s="9" t="s">
        <v>29</v>
      </c>
      <c r="B4" s="9" t="s">
        <v>23</v>
      </c>
      <c r="C4" s="9" t="s">
        <v>24</v>
      </c>
      <c r="D4" s="9" t="s">
        <v>30</v>
      </c>
      <c r="E4" s="6" t="s">
        <v>31</v>
      </c>
      <c r="F4" s="10" t="s">
        <v>17</v>
      </c>
      <c r="G4" s="13" t="s">
        <v>27</v>
      </c>
      <c r="H4" s="10" t="s">
        <v>19</v>
      </c>
      <c r="I4" s="10" t="s">
        <v>32</v>
      </c>
      <c r="J4" s="9">
        <v>12</v>
      </c>
      <c r="K4" s="9">
        <v>10.23</v>
      </c>
      <c r="L4" s="9" t="s">
        <v>33</v>
      </c>
    </row>
    <row r="5" spans="1:13" ht="15.75">
      <c r="A5" s="9" t="s">
        <v>34</v>
      </c>
      <c r="B5" s="9" t="s">
        <v>13</v>
      </c>
      <c r="C5" s="9" t="s">
        <v>14</v>
      </c>
      <c r="D5" s="9" t="s">
        <v>30</v>
      </c>
      <c r="E5" s="7" t="s">
        <v>35</v>
      </c>
      <c r="F5" s="9" t="s">
        <v>17</v>
      </c>
      <c r="G5" s="17" t="s">
        <v>36</v>
      </c>
      <c r="H5" s="9" t="s">
        <v>37</v>
      </c>
      <c r="I5" s="9" t="s">
        <v>38</v>
      </c>
      <c r="J5" s="16">
        <v>7.64</v>
      </c>
      <c r="K5" s="16">
        <v>6.13</v>
      </c>
      <c r="L5" s="9" t="s">
        <v>39</v>
      </c>
    </row>
    <row r="6" spans="1:13" ht="15.75">
      <c r="A6" s="9" t="s">
        <v>40</v>
      </c>
      <c r="B6" s="9" t="s">
        <v>13</v>
      </c>
      <c r="C6" s="9" t="s">
        <v>14</v>
      </c>
      <c r="D6" s="9" t="s">
        <v>15</v>
      </c>
      <c r="E6" s="7" t="s">
        <v>41</v>
      </c>
      <c r="F6" s="9" t="s">
        <v>17</v>
      </c>
      <c r="G6" s="17" t="s">
        <v>36</v>
      </c>
      <c r="H6" s="9" t="s">
        <v>37</v>
      </c>
      <c r="I6" s="9" t="s">
        <v>32</v>
      </c>
      <c r="J6" s="16">
        <v>9.84</v>
      </c>
      <c r="K6" s="16">
        <v>8.1300000000000008</v>
      </c>
      <c r="L6" s="9" t="s">
        <v>42</v>
      </c>
    </row>
    <row r="7" spans="1:13" ht="15.75">
      <c r="A7" s="9" t="s">
        <v>43</v>
      </c>
      <c r="B7" s="9" t="s">
        <v>13</v>
      </c>
      <c r="C7" s="9" t="s">
        <v>24</v>
      </c>
      <c r="D7" s="9" t="s">
        <v>15</v>
      </c>
      <c r="E7" s="7" t="s">
        <v>44</v>
      </c>
      <c r="F7" s="9" t="s">
        <v>26</v>
      </c>
      <c r="G7" s="17" t="s">
        <v>18</v>
      </c>
      <c r="H7" s="9" t="s">
        <v>37</v>
      </c>
      <c r="I7" s="9" t="s">
        <v>38</v>
      </c>
      <c r="J7" s="16">
        <v>11.43</v>
      </c>
      <c r="K7" s="16">
        <v>9.8699999999999992</v>
      </c>
      <c r="L7" s="9" t="s">
        <v>45</v>
      </c>
    </row>
    <row r="8" spans="1:13" ht="15.75">
      <c r="A8" s="9" t="s">
        <v>46</v>
      </c>
      <c r="B8" s="9" t="s">
        <v>13</v>
      </c>
      <c r="C8" s="9" t="s">
        <v>24</v>
      </c>
      <c r="D8" s="9" t="s">
        <v>30</v>
      </c>
      <c r="E8" s="7" t="s">
        <v>47</v>
      </c>
      <c r="F8" s="9" t="s">
        <v>26</v>
      </c>
      <c r="G8" s="17" t="s">
        <v>36</v>
      </c>
      <c r="H8" s="9" t="s">
        <v>37</v>
      </c>
      <c r="I8" s="9" t="s">
        <v>48</v>
      </c>
      <c r="J8" s="16">
        <v>21.33</v>
      </c>
      <c r="K8" s="16">
        <v>14.13</v>
      </c>
      <c r="L8" s="9" t="s">
        <v>49</v>
      </c>
    </row>
    <row r="9" spans="1:13" ht="15.75">
      <c r="A9" s="9" t="s">
        <v>50</v>
      </c>
      <c r="B9" s="9" t="s">
        <v>13</v>
      </c>
      <c r="C9" s="9" t="s">
        <v>14</v>
      </c>
      <c r="D9" s="9" t="s">
        <v>30</v>
      </c>
      <c r="E9" s="7" t="s">
        <v>51</v>
      </c>
      <c r="F9" s="9" t="s">
        <v>26</v>
      </c>
      <c r="G9" s="17" t="s">
        <v>18</v>
      </c>
      <c r="H9" s="9" t="s">
        <v>37</v>
      </c>
      <c r="I9" s="9" t="s">
        <v>38</v>
      </c>
      <c r="J9" s="16">
        <v>8.5299999999999994</v>
      </c>
      <c r="K9" s="16">
        <v>7.23</v>
      </c>
      <c r="L9" s="9" t="s">
        <v>52</v>
      </c>
    </row>
    <row r="10" spans="1:13" ht="15.75">
      <c r="A10" s="9" t="s">
        <v>53</v>
      </c>
      <c r="B10" s="9" t="s">
        <v>13</v>
      </c>
      <c r="C10" s="9" t="s">
        <v>24</v>
      </c>
      <c r="D10" s="9" t="s">
        <v>15</v>
      </c>
      <c r="E10" s="7" t="s">
        <v>54</v>
      </c>
      <c r="F10" s="9" t="s">
        <v>26</v>
      </c>
      <c r="G10" s="17" t="s">
        <v>18</v>
      </c>
      <c r="H10" s="9" t="s">
        <v>37</v>
      </c>
      <c r="I10" s="9" t="s">
        <v>38</v>
      </c>
      <c r="J10" s="16">
        <v>14.88</v>
      </c>
      <c r="K10" s="16">
        <v>12.93</v>
      </c>
      <c r="L10" s="9" t="s">
        <v>55</v>
      </c>
    </row>
    <row r="11" spans="1:13" ht="15.75">
      <c r="A11" s="9" t="s">
        <v>56</v>
      </c>
      <c r="B11" s="9" t="s">
        <v>13</v>
      </c>
      <c r="C11" s="9" t="s">
        <v>14</v>
      </c>
      <c r="D11" s="9" t="s">
        <v>30</v>
      </c>
      <c r="E11" s="7" t="s">
        <v>57</v>
      </c>
      <c r="F11" s="9" t="s">
        <v>26</v>
      </c>
      <c r="G11" s="17" t="s">
        <v>18</v>
      </c>
      <c r="H11" s="9" t="s">
        <v>37</v>
      </c>
      <c r="I11" s="9" t="s">
        <v>58</v>
      </c>
      <c r="J11" s="16">
        <v>7.48</v>
      </c>
      <c r="K11" s="16">
        <v>7.23</v>
      </c>
      <c r="L11" s="9" t="s">
        <v>59</v>
      </c>
    </row>
    <row r="12" spans="1:13" ht="15.75">
      <c r="A12" s="9" t="s">
        <v>60</v>
      </c>
      <c r="B12" s="9" t="s">
        <v>23</v>
      </c>
      <c r="C12" s="9" t="s">
        <v>24</v>
      </c>
      <c r="D12" s="9" t="s">
        <v>30</v>
      </c>
      <c r="E12" s="5" t="s">
        <v>61</v>
      </c>
      <c r="F12" s="9" t="s">
        <v>17</v>
      </c>
      <c r="G12" s="12" t="s">
        <v>27</v>
      </c>
      <c r="H12" s="9" t="s">
        <v>37</v>
      </c>
      <c r="I12" s="9" t="s">
        <v>32</v>
      </c>
      <c r="J12" s="16">
        <v>41.5</v>
      </c>
      <c r="K12" s="16">
        <v>9</v>
      </c>
      <c r="L12" s="9" t="s">
        <v>62</v>
      </c>
    </row>
    <row r="13" spans="1:13" ht="15.75">
      <c r="A13" s="9" t="s">
        <v>63</v>
      </c>
      <c r="B13" s="9" t="s">
        <v>23</v>
      </c>
      <c r="C13" s="9" t="s">
        <v>24</v>
      </c>
      <c r="D13" s="9" t="s">
        <v>15</v>
      </c>
      <c r="E13" s="5" t="s">
        <v>64</v>
      </c>
      <c r="F13" s="9" t="s">
        <v>17</v>
      </c>
      <c r="G13" s="12" t="s">
        <v>27</v>
      </c>
      <c r="H13" s="9" t="s">
        <v>37</v>
      </c>
      <c r="I13" s="9" t="s">
        <v>32</v>
      </c>
      <c r="J13" s="16">
        <v>12.8</v>
      </c>
      <c r="K13" s="16">
        <v>10.93</v>
      </c>
      <c r="L13" s="9" t="s">
        <v>65</v>
      </c>
    </row>
    <row r="14" spans="1:13" ht="15.75">
      <c r="A14" s="9" t="s">
        <v>66</v>
      </c>
      <c r="B14" s="9" t="s">
        <v>13</v>
      </c>
      <c r="C14" s="9" t="s">
        <v>14</v>
      </c>
      <c r="D14" s="9" t="s">
        <v>15</v>
      </c>
      <c r="E14" s="5" t="s">
        <v>67</v>
      </c>
      <c r="F14" s="9" t="s">
        <v>17</v>
      </c>
      <c r="G14" s="12" t="s">
        <v>27</v>
      </c>
      <c r="H14" s="9" t="s">
        <v>37</v>
      </c>
      <c r="I14" s="9" t="s">
        <v>32</v>
      </c>
      <c r="J14" s="16">
        <v>8.1</v>
      </c>
      <c r="K14" s="16">
        <v>6.87</v>
      </c>
      <c r="L14" s="9" t="s">
        <v>68</v>
      </c>
    </row>
    <row r="15" spans="1:13" ht="15.75">
      <c r="A15" s="9" t="s">
        <v>69</v>
      </c>
      <c r="B15" s="9" t="s">
        <v>23</v>
      </c>
      <c r="C15" s="9" t="s">
        <v>24</v>
      </c>
      <c r="D15" s="9" t="s">
        <v>30</v>
      </c>
      <c r="E15" s="5" t="s">
        <v>70</v>
      </c>
      <c r="F15" s="9" t="s">
        <v>17</v>
      </c>
      <c r="G15" s="12" t="s">
        <v>27</v>
      </c>
      <c r="H15" s="9" t="s">
        <v>37</v>
      </c>
      <c r="I15" s="9" t="s">
        <v>32</v>
      </c>
      <c r="J15" s="16">
        <v>57.83</v>
      </c>
      <c r="K15" s="16">
        <v>12.47</v>
      </c>
      <c r="L15" s="9" t="s">
        <v>71</v>
      </c>
    </row>
    <row r="16" spans="1:13" ht="15.75">
      <c r="A16" s="9" t="s">
        <v>72</v>
      </c>
      <c r="B16" s="9" t="s">
        <v>13</v>
      </c>
      <c r="C16" s="9" t="s">
        <v>14</v>
      </c>
      <c r="D16" s="9" t="s">
        <v>30</v>
      </c>
      <c r="E16" s="5" t="s">
        <v>73</v>
      </c>
      <c r="F16" s="9" t="s">
        <v>17</v>
      </c>
      <c r="G16" s="12" t="s">
        <v>27</v>
      </c>
      <c r="H16" s="9" t="s">
        <v>37</v>
      </c>
      <c r="I16" s="9" t="s">
        <v>32</v>
      </c>
      <c r="J16" s="16">
        <v>8.1999999999999993</v>
      </c>
      <c r="K16" s="16">
        <v>7.27</v>
      </c>
      <c r="L16" s="9" t="s">
        <v>74</v>
      </c>
    </row>
    <row r="17" spans="1:12" ht="15.75">
      <c r="A17" s="9" t="s">
        <v>75</v>
      </c>
      <c r="B17" s="9" t="s">
        <v>13</v>
      </c>
      <c r="C17" s="9" t="s">
        <v>24</v>
      </c>
      <c r="D17" s="9" t="s">
        <v>30</v>
      </c>
      <c r="E17" s="5" t="s">
        <v>76</v>
      </c>
      <c r="F17" s="9" t="s">
        <v>17</v>
      </c>
      <c r="G17" s="12" t="s">
        <v>27</v>
      </c>
      <c r="H17" s="9" t="s">
        <v>37</v>
      </c>
      <c r="I17" s="9" t="s">
        <v>32</v>
      </c>
      <c r="J17" s="16">
        <v>44.03</v>
      </c>
      <c r="K17" s="16">
        <v>12.57</v>
      </c>
      <c r="L17" s="9" t="s">
        <v>77</v>
      </c>
    </row>
    <row r="18" spans="1:12" ht="15.75">
      <c r="A18" s="9" t="s">
        <v>78</v>
      </c>
      <c r="B18" s="9" t="s">
        <v>13</v>
      </c>
      <c r="C18" s="9" t="s">
        <v>24</v>
      </c>
      <c r="D18" s="9" t="s">
        <v>15</v>
      </c>
      <c r="E18" s="5" t="s">
        <v>79</v>
      </c>
      <c r="F18" s="9" t="s">
        <v>17</v>
      </c>
      <c r="G18" s="12" t="s">
        <v>27</v>
      </c>
      <c r="H18" s="9" t="s">
        <v>37</v>
      </c>
      <c r="I18" s="9" t="s">
        <v>32</v>
      </c>
      <c r="J18" s="16">
        <v>18.73</v>
      </c>
      <c r="K18" s="16">
        <v>9.8699999999999992</v>
      </c>
      <c r="L18" s="9" t="s">
        <v>80</v>
      </c>
    </row>
    <row r="19" spans="1:12" ht="15.75">
      <c r="A19" s="9" t="s">
        <v>81</v>
      </c>
      <c r="B19" s="9" t="s">
        <v>23</v>
      </c>
      <c r="C19" s="9" t="s">
        <v>24</v>
      </c>
      <c r="D19" s="9" t="s">
        <v>30</v>
      </c>
      <c r="E19" s="5" t="s">
        <v>82</v>
      </c>
      <c r="F19" s="9" t="s">
        <v>17</v>
      </c>
      <c r="G19" s="12" t="s">
        <v>27</v>
      </c>
      <c r="H19" s="9" t="s">
        <v>37</v>
      </c>
      <c r="I19" s="9" t="s">
        <v>32</v>
      </c>
      <c r="J19" s="16">
        <v>32.729999999999997</v>
      </c>
      <c r="K19" s="16">
        <v>7.37</v>
      </c>
      <c r="L19" s="9" t="s">
        <v>83</v>
      </c>
    </row>
    <row r="20" spans="1:12" ht="15.75">
      <c r="A20" s="9" t="s">
        <v>84</v>
      </c>
      <c r="B20" s="9" t="s">
        <v>13</v>
      </c>
      <c r="C20" s="9" t="s">
        <v>24</v>
      </c>
      <c r="D20" s="9" t="s">
        <v>15</v>
      </c>
      <c r="E20" s="5" t="s">
        <v>85</v>
      </c>
      <c r="F20" s="9" t="s">
        <v>17</v>
      </c>
      <c r="G20" s="12" t="s">
        <v>27</v>
      </c>
      <c r="H20" s="9" t="s">
        <v>37</v>
      </c>
      <c r="I20" s="9" t="s">
        <v>32</v>
      </c>
      <c r="J20" s="16">
        <v>9.33</v>
      </c>
      <c r="K20" s="16">
        <v>7.1</v>
      </c>
      <c r="L20" s="9" t="s">
        <v>86</v>
      </c>
    </row>
    <row r="21" spans="1:12" ht="15.75">
      <c r="A21" s="9" t="s">
        <v>87</v>
      </c>
      <c r="B21" s="9" t="s">
        <v>13</v>
      </c>
      <c r="C21" s="9" t="s">
        <v>14</v>
      </c>
      <c r="D21" s="9" t="s">
        <v>30</v>
      </c>
      <c r="E21" s="5" t="s">
        <v>88</v>
      </c>
      <c r="F21" s="9" t="s">
        <v>17</v>
      </c>
      <c r="G21" s="12" t="s">
        <v>27</v>
      </c>
      <c r="H21" s="9" t="s">
        <v>37</v>
      </c>
      <c r="I21" s="9" t="s">
        <v>89</v>
      </c>
      <c r="J21" s="16">
        <v>11.5</v>
      </c>
      <c r="K21" s="16">
        <v>8.4</v>
      </c>
      <c r="L21" s="9" t="s">
        <v>90</v>
      </c>
    </row>
    <row r="22" spans="1:12" ht="15.75">
      <c r="A22" s="9" t="s">
        <v>91</v>
      </c>
      <c r="B22" s="9" t="s">
        <v>23</v>
      </c>
      <c r="C22" s="9" t="s">
        <v>24</v>
      </c>
      <c r="D22" s="9" t="s">
        <v>30</v>
      </c>
      <c r="E22" s="5" t="s">
        <v>92</v>
      </c>
      <c r="F22" s="9" t="s">
        <v>17</v>
      </c>
      <c r="G22" s="12" t="s">
        <v>27</v>
      </c>
      <c r="H22" s="9" t="s">
        <v>37</v>
      </c>
      <c r="I22" s="9" t="s">
        <v>32</v>
      </c>
      <c r="J22" s="16">
        <v>15.83</v>
      </c>
      <c r="K22" s="16">
        <v>9.07</v>
      </c>
      <c r="L22" s="9" t="s">
        <v>93</v>
      </c>
    </row>
    <row r="23" spans="1:12" ht="15.75">
      <c r="A23" s="9" t="s">
        <v>94</v>
      </c>
      <c r="B23" s="9" t="s">
        <v>23</v>
      </c>
      <c r="C23" s="9" t="s">
        <v>24</v>
      </c>
      <c r="D23" s="9" t="s">
        <v>15</v>
      </c>
      <c r="E23" s="5" t="s">
        <v>95</v>
      </c>
      <c r="F23" s="9" t="s">
        <v>17</v>
      </c>
      <c r="G23" s="12" t="s">
        <v>27</v>
      </c>
      <c r="H23" s="9" t="s">
        <v>37</v>
      </c>
      <c r="I23" s="9" t="s">
        <v>32</v>
      </c>
      <c r="J23" s="16">
        <v>22</v>
      </c>
      <c r="K23" s="16">
        <v>7.7</v>
      </c>
      <c r="L23" s="9" t="s">
        <v>96</v>
      </c>
    </row>
    <row r="24" spans="1:12" ht="15.75">
      <c r="A24" s="9" t="s">
        <v>97</v>
      </c>
      <c r="B24" s="9" t="s">
        <v>23</v>
      </c>
      <c r="C24" s="9" t="s">
        <v>24</v>
      </c>
      <c r="D24" s="9" t="s">
        <v>15</v>
      </c>
      <c r="E24" s="5" t="s">
        <v>98</v>
      </c>
      <c r="F24" s="9" t="s">
        <v>26</v>
      </c>
      <c r="G24" s="12" t="s">
        <v>27</v>
      </c>
      <c r="H24" s="9" t="s">
        <v>37</v>
      </c>
      <c r="I24" s="9" t="s">
        <v>89</v>
      </c>
      <c r="J24" s="16">
        <v>25.1</v>
      </c>
      <c r="K24" s="16">
        <v>10</v>
      </c>
      <c r="L24" s="9" t="s">
        <v>99</v>
      </c>
    </row>
    <row r="25" spans="1:12" ht="15.75">
      <c r="A25" s="9" t="s">
        <v>100</v>
      </c>
      <c r="B25" s="9" t="s">
        <v>23</v>
      </c>
      <c r="C25" s="9" t="s">
        <v>24</v>
      </c>
      <c r="D25" s="9" t="s">
        <v>15</v>
      </c>
      <c r="E25" s="5" t="s">
        <v>101</v>
      </c>
      <c r="F25" s="9" t="s">
        <v>26</v>
      </c>
      <c r="G25" s="17" t="s">
        <v>18</v>
      </c>
      <c r="H25" s="9" t="s">
        <v>37</v>
      </c>
      <c r="I25" s="9" t="s">
        <v>38</v>
      </c>
      <c r="J25" s="16">
        <v>16.579999999999998</v>
      </c>
      <c r="K25" s="16">
        <v>8.07</v>
      </c>
      <c r="L25" s="9" t="s">
        <v>102</v>
      </c>
    </row>
    <row r="26" spans="1:12" ht="15.75">
      <c r="A26" s="10" t="s">
        <v>103</v>
      </c>
      <c r="B26" s="9" t="s">
        <v>23</v>
      </c>
      <c r="C26" s="9" t="s">
        <v>24</v>
      </c>
      <c r="D26" s="9" t="s">
        <v>15</v>
      </c>
      <c r="E26" s="5" t="s">
        <v>104</v>
      </c>
      <c r="F26" s="9" t="s">
        <v>26</v>
      </c>
      <c r="G26" s="17" t="s">
        <v>18</v>
      </c>
      <c r="H26" s="9" t="s">
        <v>37</v>
      </c>
      <c r="I26" s="9" t="s">
        <v>38</v>
      </c>
      <c r="J26" s="16">
        <v>27.4</v>
      </c>
      <c r="K26" s="16">
        <v>11.67</v>
      </c>
      <c r="L26" s="9" t="s">
        <v>105</v>
      </c>
    </row>
    <row r="27" spans="1:12" ht="15.75">
      <c r="A27" s="10" t="s">
        <v>106</v>
      </c>
      <c r="B27" s="10" t="s">
        <v>23</v>
      </c>
      <c r="C27" s="10" t="s">
        <v>24</v>
      </c>
      <c r="D27" s="9" t="s">
        <v>15</v>
      </c>
      <c r="E27" s="5" t="s">
        <v>107</v>
      </c>
      <c r="F27" s="9" t="s">
        <v>26</v>
      </c>
      <c r="G27" s="12" t="s">
        <v>18</v>
      </c>
      <c r="H27" s="10" t="s">
        <v>37</v>
      </c>
      <c r="I27" s="9" t="s">
        <v>38</v>
      </c>
      <c r="J27" s="16">
        <v>133.4</v>
      </c>
      <c r="K27" s="16">
        <v>8.93</v>
      </c>
      <c r="L27" s="9" t="s">
        <v>108</v>
      </c>
    </row>
    <row r="28" spans="1:12" ht="15.75">
      <c r="A28" s="10" t="s">
        <v>109</v>
      </c>
      <c r="B28" s="10" t="s">
        <v>23</v>
      </c>
      <c r="C28" s="10" t="s">
        <v>24</v>
      </c>
      <c r="D28" s="9" t="s">
        <v>15</v>
      </c>
      <c r="E28" s="5" t="s">
        <v>110</v>
      </c>
      <c r="F28" s="9" t="s">
        <v>26</v>
      </c>
      <c r="G28" s="12" t="s">
        <v>18</v>
      </c>
      <c r="H28" s="9" t="s">
        <v>37</v>
      </c>
      <c r="I28" s="9" t="s">
        <v>111</v>
      </c>
      <c r="J28" s="16">
        <v>191.97</v>
      </c>
      <c r="K28" s="16">
        <v>19.899999999999999</v>
      </c>
      <c r="L28" s="9" t="s">
        <v>112</v>
      </c>
    </row>
    <row r="29" spans="1:12" ht="15.75">
      <c r="A29" s="10" t="s">
        <v>113</v>
      </c>
      <c r="B29" s="10" t="s">
        <v>23</v>
      </c>
      <c r="C29" s="10" t="s">
        <v>24</v>
      </c>
      <c r="D29" s="9" t="s">
        <v>15</v>
      </c>
      <c r="E29" s="6" t="s">
        <v>114</v>
      </c>
      <c r="F29" s="10" t="s">
        <v>26</v>
      </c>
      <c r="G29" s="12" t="s">
        <v>18</v>
      </c>
      <c r="H29" s="10" t="s">
        <v>37</v>
      </c>
      <c r="I29" s="10" t="s">
        <v>111</v>
      </c>
      <c r="J29" s="16">
        <v>245.25</v>
      </c>
      <c r="K29" s="16">
        <v>10.93</v>
      </c>
      <c r="L29" s="9" t="s">
        <v>115</v>
      </c>
    </row>
    <row r="30" spans="1:12" ht="15.75">
      <c r="A30" s="10" t="s">
        <v>116</v>
      </c>
      <c r="B30" s="10" t="s">
        <v>23</v>
      </c>
      <c r="C30" s="10" t="s">
        <v>24</v>
      </c>
      <c r="D30" s="9" t="s">
        <v>15</v>
      </c>
      <c r="E30" s="6" t="s">
        <v>117</v>
      </c>
      <c r="F30" s="10" t="s">
        <v>26</v>
      </c>
      <c r="G30" s="12" t="s">
        <v>18</v>
      </c>
      <c r="H30" s="10" t="s">
        <v>37</v>
      </c>
      <c r="I30" s="10" t="s">
        <v>89</v>
      </c>
      <c r="J30" s="16">
        <v>44.8</v>
      </c>
      <c r="K30" s="16">
        <v>8.67</v>
      </c>
      <c r="L30" s="9" t="s">
        <v>118</v>
      </c>
    </row>
    <row r="31" spans="1:12" ht="15.75">
      <c r="A31" s="10" t="s">
        <v>119</v>
      </c>
      <c r="B31" s="10" t="s">
        <v>23</v>
      </c>
      <c r="C31" s="10" t="s">
        <v>24</v>
      </c>
      <c r="D31" s="9" t="s">
        <v>15</v>
      </c>
      <c r="E31" s="6" t="s">
        <v>120</v>
      </c>
      <c r="F31" s="10" t="s">
        <v>26</v>
      </c>
      <c r="G31" s="12" t="s">
        <v>18</v>
      </c>
      <c r="H31" s="10" t="s">
        <v>37</v>
      </c>
      <c r="I31" s="10" t="s">
        <v>89</v>
      </c>
      <c r="J31" s="16">
        <v>129.4</v>
      </c>
      <c r="K31" s="16">
        <v>8.9700000000000006</v>
      </c>
      <c r="L31" s="9" t="s">
        <v>121</v>
      </c>
    </row>
    <row r="32" spans="1:12" ht="15.75">
      <c r="A32" s="9" t="s">
        <v>122</v>
      </c>
      <c r="B32" s="9" t="s">
        <v>23</v>
      </c>
      <c r="C32" s="9" t="s">
        <v>24</v>
      </c>
      <c r="D32" s="9" t="s">
        <v>15</v>
      </c>
      <c r="E32" s="6" t="s">
        <v>123</v>
      </c>
      <c r="F32" s="10" t="s">
        <v>26</v>
      </c>
      <c r="G32" s="12" t="s">
        <v>18</v>
      </c>
      <c r="H32" s="10" t="s">
        <v>37</v>
      </c>
      <c r="I32" s="10" t="s">
        <v>89</v>
      </c>
      <c r="J32" s="16">
        <v>34.44</v>
      </c>
      <c r="K32" s="16">
        <v>9.17</v>
      </c>
      <c r="L32" s="9" t="s">
        <v>124</v>
      </c>
    </row>
    <row r="33" spans="1:12" ht="15.75">
      <c r="A33" s="9" t="s">
        <v>125</v>
      </c>
      <c r="B33" s="9" t="s">
        <v>23</v>
      </c>
      <c r="C33" s="9" t="s">
        <v>24</v>
      </c>
      <c r="D33" s="9" t="s">
        <v>15</v>
      </c>
      <c r="E33" s="6" t="s">
        <v>126</v>
      </c>
      <c r="F33" s="10" t="s">
        <v>17</v>
      </c>
      <c r="G33" s="10" t="s">
        <v>127</v>
      </c>
      <c r="H33" s="10" t="s">
        <v>37</v>
      </c>
      <c r="I33" s="10" t="s">
        <v>89</v>
      </c>
      <c r="J33" s="16">
        <v>34.68</v>
      </c>
      <c r="K33" s="16">
        <v>9</v>
      </c>
      <c r="L33" s="9" t="s">
        <v>128</v>
      </c>
    </row>
    <row r="34" spans="1:12" ht="15.75">
      <c r="A34" s="9" t="s">
        <v>129</v>
      </c>
      <c r="B34" s="9" t="s">
        <v>23</v>
      </c>
      <c r="C34" s="9" t="s">
        <v>24</v>
      </c>
      <c r="D34" s="9" t="s">
        <v>15</v>
      </c>
      <c r="E34" s="6" t="s">
        <v>130</v>
      </c>
      <c r="F34" s="10" t="s">
        <v>17</v>
      </c>
      <c r="G34" s="18" t="s">
        <v>18</v>
      </c>
      <c r="H34" s="10" t="s">
        <v>37</v>
      </c>
      <c r="I34" s="10" t="s">
        <v>89</v>
      </c>
      <c r="J34" s="16">
        <v>7.7</v>
      </c>
      <c r="K34" s="16">
        <v>9</v>
      </c>
      <c r="L34" s="9" t="s">
        <v>131</v>
      </c>
    </row>
    <row r="35" spans="1:12">
      <c r="E35" s="4"/>
      <c r="F35" s="3"/>
      <c r="G35" s="14"/>
      <c r="H35" s="3"/>
      <c r="I35" s="3"/>
    </row>
    <row r="36" spans="1:12">
      <c r="E36" s="4"/>
      <c r="F36" s="3"/>
      <c r="G36" s="14"/>
      <c r="H36" s="3"/>
      <c r="I36" s="3"/>
    </row>
    <row r="37" spans="1:12">
      <c r="E37" s="4"/>
      <c r="F37" s="3"/>
      <c r="G37" s="3"/>
      <c r="H37" s="3"/>
      <c r="I37" s="3"/>
    </row>
    <row r="38" spans="1:12">
      <c r="E38" s="4"/>
      <c r="F38" s="3"/>
      <c r="G38" s="3"/>
      <c r="H38" s="3"/>
      <c r="I38" s="3"/>
    </row>
    <row r="39" spans="1:12">
      <c r="E39" s="4"/>
      <c r="F39" s="3"/>
      <c r="G39" s="3"/>
      <c r="H39" s="3"/>
      <c r="I39" s="3"/>
    </row>
    <row r="40" spans="1:12">
      <c r="E40" s="4"/>
      <c r="F40" s="3"/>
      <c r="G40" s="3"/>
      <c r="H40" s="3"/>
      <c r="I40" s="3"/>
    </row>
    <row r="41" spans="1:12">
      <c r="E41" s="4"/>
      <c r="F41" s="3"/>
      <c r="G41" s="3"/>
      <c r="H41" s="3"/>
      <c r="I41" s="3"/>
    </row>
    <row r="42" spans="1:12">
      <c r="E42" s="4"/>
      <c r="F42" s="3"/>
      <c r="G42" s="3"/>
      <c r="H42" s="3"/>
      <c r="I42" s="3"/>
    </row>
    <row r="43" spans="1:12">
      <c r="E43" s="4"/>
      <c r="F43" s="3"/>
      <c r="G43" s="3"/>
      <c r="H43" s="3"/>
      <c r="I43" s="3"/>
    </row>
    <row r="44" spans="1:12">
      <c r="E44" s="4"/>
      <c r="F44" s="3"/>
      <c r="G44" s="3"/>
      <c r="H44" s="3"/>
      <c r="I44" s="3"/>
    </row>
    <row r="45" spans="1:12">
      <c r="E45" s="4"/>
      <c r="F45" s="3"/>
      <c r="G45" s="3"/>
      <c r="H45" s="3"/>
      <c r="I45" s="3"/>
    </row>
    <row r="46" spans="1:12">
      <c r="E46" s="4"/>
      <c r="F46" s="3"/>
      <c r="G46" s="3"/>
      <c r="H46" s="3"/>
      <c r="I46" s="3"/>
    </row>
    <row r="47" spans="1:12">
      <c r="E47" s="4"/>
      <c r="F47" s="3"/>
      <c r="G47" s="3"/>
      <c r="H47" s="3"/>
      <c r="I47" s="3"/>
    </row>
    <row r="51" spans="7:9">
      <c r="G51" s="3"/>
      <c r="H51" s="3"/>
      <c r="I51" s="3"/>
    </row>
    <row r="52" spans="7:9">
      <c r="G52" s="14"/>
      <c r="H52" s="3"/>
      <c r="I52" s="3"/>
    </row>
    <row r="53" spans="7:9">
      <c r="G53" s="14"/>
      <c r="H53" s="3"/>
      <c r="I53" s="3"/>
    </row>
    <row r="54" spans="7:9">
      <c r="G54" s="14"/>
      <c r="H54" s="3"/>
      <c r="I54" s="3"/>
    </row>
    <row r="55" spans="7:9">
      <c r="G55" s="3"/>
      <c r="H55" s="3"/>
      <c r="I55" s="3"/>
    </row>
    <row r="56" spans="7:9">
      <c r="G56" s="15" t="s">
        <v>132</v>
      </c>
    </row>
    <row r="57" spans="7:9">
      <c r="G57" s="15" t="s">
        <v>133</v>
      </c>
    </row>
    <row r="58" spans="7:9">
      <c r="G58" s="15" t="s">
        <v>134</v>
      </c>
    </row>
  </sheetData>
  <autoFilter ref="H1:H58" xr:uid="{00000000-0001-0000-0000-000000000000}"/>
  <sortState xmlns:xlrd2="http://schemas.microsoft.com/office/spreadsheetml/2017/richdata2" ref="A4:L58">
    <sortCondition ref="H4:H58"/>
  </sortState>
  <conditionalFormatting sqref="C22:C1048576 C1 C4:C17">
    <cfRule type="containsText" dxfId="38" priority="40" operator="containsText" text="sudden">
      <formula>NOT(ISERROR(SEARCH("sudden",C1)))</formula>
    </cfRule>
  </conditionalFormatting>
  <conditionalFormatting sqref="C4:C1048576">
    <cfRule type="containsText" dxfId="37" priority="39" operator="containsText" text="gradual">
      <formula>NOT(ISERROR(SEARCH("gradual",C4)))</formula>
    </cfRule>
  </conditionalFormatting>
  <conditionalFormatting sqref="D1 D4:D1048576">
    <cfRule type="containsText" dxfId="36" priority="38" operator="containsText" text="expected">
      <formula>NOT(ISERROR(SEARCH("expected",D1)))</formula>
    </cfRule>
  </conditionalFormatting>
  <conditionalFormatting sqref="D1 D4:D1048576">
    <cfRule type="containsText" dxfId="35" priority="37" operator="containsText" text="unexpected">
      <formula>NOT(ISERROR(SEARCH("unexpected",D1)))</formula>
    </cfRule>
  </conditionalFormatting>
  <conditionalFormatting sqref="B22:B1048576 B1 B4:B17">
    <cfRule type="containsText" dxfId="34" priority="36" operator="containsText" text="bad">
      <formula>NOT(ISERROR(SEARCH("bad",B1)))</formula>
    </cfRule>
  </conditionalFormatting>
  <conditionalFormatting sqref="B1 B4:B1048576">
    <cfRule type="containsText" dxfId="33" priority="35" operator="containsText" text="good">
      <formula>NOT(ISERROR(SEARCH("good",B1)))</formula>
    </cfRule>
  </conditionalFormatting>
  <conditionalFormatting sqref="F4:F1048576">
    <cfRule type="containsText" dxfId="32" priority="34" operator="containsText" text="human">
      <formula>NOT(ISERROR(SEARCH("human",F4)))</formula>
    </cfRule>
  </conditionalFormatting>
  <conditionalFormatting sqref="F4:F1048576">
    <cfRule type="containsText" dxfId="31" priority="33" operator="containsText" text="robot">
      <formula>NOT(ISERROR(SEARCH("robot",F4)))</formula>
    </cfRule>
  </conditionalFormatting>
  <conditionalFormatting sqref="I48 H49:I1048576 H4:I47">
    <cfRule type="cellIs" dxfId="30" priority="32" operator="equal">
      <formula>"N"</formula>
    </cfRule>
  </conditionalFormatting>
  <conditionalFormatting sqref="I48 H49:I1048576 H4:I47">
    <cfRule type="cellIs" dxfId="29" priority="31" operator="equal">
      <formula>"Y"</formula>
    </cfRule>
  </conditionalFormatting>
  <conditionalFormatting sqref="I48 H49:I1048576 H4:I47">
    <cfRule type="cellIs" dxfId="28" priority="30" operator="equal">
      <formula>"M"</formula>
    </cfRule>
  </conditionalFormatting>
  <conditionalFormatting sqref="F4:F1048576">
    <cfRule type="containsText" dxfId="27" priority="29" operator="containsText" text="other">
      <formula>NOT(ISERROR(SEARCH("other",F4)))</formula>
    </cfRule>
  </conditionalFormatting>
  <conditionalFormatting sqref="C2">
    <cfRule type="containsText" dxfId="26" priority="27" operator="containsText" text="sudden">
      <formula>NOT(ISERROR(SEARCH("sudden",C2)))</formula>
    </cfRule>
  </conditionalFormatting>
  <conditionalFormatting sqref="C2">
    <cfRule type="containsText" dxfId="25" priority="26" operator="containsText" text="gradual">
      <formula>NOT(ISERROR(SEARCH("gradual",C2)))</formula>
    </cfRule>
  </conditionalFormatting>
  <conditionalFormatting sqref="D2">
    <cfRule type="containsText" dxfId="24" priority="25" operator="containsText" text="expected">
      <formula>NOT(ISERROR(SEARCH("expected",D2)))</formula>
    </cfRule>
  </conditionalFormatting>
  <conditionalFormatting sqref="D2">
    <cfRule type="containsText" dxfId="23" priority="24" operator="containsText" text="unexpected">
      <formula>NOT(ISERROR(SEARCH("unexpected",D2)))</formula>
    </cfRule>
  </conditionalFormatting>
  <conditionalFormatting sqref="B2">
    <cfRule type="containsText" dxfId="22" priority="23" operator="containsText" text="bad">
      <formula>NOT(ISERROR(SEARCH("bad",B2)))</formula>
    </cfRule>
  </conditionalFormatting>
  <conditionalFormatting sqref="F2">
    <cfRule type="containsText" dxfId="21" priority="22" operator="containsText" text="human">
      <formula>NOT(ISERROR(SEARCH("human",F2)))</formula>
    </cfRule>
  </conditionalFormatting>
  <conditionalFormatting sqref="F2">
    <cfRule type="containsText" dxfId="20" priority="21" operator="containsText" text="robot">
      <formula>NOT(ISERROR(SEARCH("robot",F2)))</formula>
    </cfRule>
  </conditionalFormatting>
  <conditionalFormatting sqref="H2:I2">
    <cfRule type="cellIs" dxfId="19" priority="20" operator="equal">
      <formula>"N"</formula>
    </cfRule>
  </conditionalFormatting>
  <conditionalFormatting sqref="H2:I2">
    <cfRule type="cellIs" dxfId="18" priority="19" operator="equal">
      <formula>"Y"</formula>
    </cfRule>
  </conditionalFormatting>
  <conditionalFormatting sqref="H2:I2">
    <cfRule type="cellIs" dxfId="17" priority="18" operator="equal">
      <formula>"M"</formula>
    </cfRule>
  </conditionalFormatting>
  <conditionalFormatting sqref="F2">
    <cfRule type="containsText" dxfId="16" priority="17" operator="containsText" text="other">
      <formula>NOT(ISERROR(SEARCH("other",F2)))</formula>
    </cfRule>
  </conditionalFormatting>
  <conditionalFormatting sqref="B2">
    <cfRule type="containsText" dxfId="15" priority="16" operator="containsText" text="good">
      <formula>NOT(ISERROR(SEARCH("good",B2)))</formula>
    </cfRule>
  </conditionalFormatting>
  <conditionalFormatting sqref="C3">
    <cfRule type="containsText" dxfId="14" priority="15" operator="containsText" text="sudden">
      <formula>NOT(ISERROR(SEARCH("sudden",C3)))</formula>
    </cfRule>
  </conditionalFormatting>
  <conditionalFormatting sqref="C3">
    <cfRule type="containsText" dxfId="13" priority="14" operator="containsText" text="gradual">
      <formula>NOT(ISERROR(SEARCH("gradual",C3)))</formula>
    </cfRule>
  </conditionalFormatting>
  <conditionalFormatting sqref="D3">
    <cfRule type="containsText" dxfId="12" priority="13" operator="containsText" text="expected">
      <formula>NOT(ISERROR(SEARCH("expected",D3)))</formula>
    </cfRule>
  </conditionalFormatting>
  <conditionalFormatting sqref="D3">
    <cfRule type="containsText" dxfId="11" priority="12" operator="containsText" text="unexpected">
      <formula>NOT(ISERROR(SEARCH("unexpected",D3)))</formula>
    </cfRule>
  </conditionalFormatting>
  <conditionalFormatting sqref="B3">
    <cfRule type="containsText" dxfId="10" priority="11" operator="containsText" text="bad">
      <formula>NOT(ISERROR(SEARCH("bad",B3)))</formula>
    </cfRule>
  </conditionalFormatting>
  <conditionalFormatting sqref="F3">
    <cfRule type="containsText" dxfId="9" priority="10" operator="containsText" text="human">
      <formula>NOT(ISERROR(SEARCH("human",F3)))</formula>
    </cfRule>
  </conditionalFormatting>
  <conditionalFormatting sqref="F3">
    <cfRule type="containsText" dxfId="8" priority="9" operator="containsText" text="robot">
      <formula>NOT(ISERROR(SEARCH("robot",F3)))</formula>
    </cfRule>
  </conditionalFormatting>
  <conditionalFormatting sqref="I3">
    <cfRule type="cellIs" dxfId="7" priority="8" operator="equal">
      <formula>"N"</formula>
    </cfRule>
  </conditionalFormatting>
  <conditionalFormatting sqref="I3">
    <cfRule type="cellIs" dxfId="6" priority="7" operator="equal">
      <formula>"Y"</formula>
    </cfRule>
  </conditionalFormatting>
  <conditionalFormatting sqref="I3">
    <cfRule type="cellIs" dxfId="5" priority="6" operator="equal">
      <formula>"M"</formula>
    </cfRule>
  </conditionalFormatting>
  <conditionalFormatting sqref="F3">
    <cfRule type="containsText" dxfId="4" priority="5" operator="containsText" text="other">
      <formula>NOT(ISERROR(SEARCH("other",F3)))</formula>
    </cfRule>
  </conditionalFormatting>
  <conditionalFormatting sqref="B3">
    <cfRule type="containsText" dxfId="3" priority="4" operator="containsText" text="good">
      <formula>NOT(ISERROR(SEARCH("good",B3)))</formula>
    </cfRule>
  </conditionalFormatting>
  <conditionalFormatting sqref="H3">
    <cfRule type="cellIs" dxfId="2" priority="3" operator="equal">
      <formula>"N"</formula>
    </cfRule>
  </conditionalFormatting>
  <conditionalFormatting sqref="H3">
    <cfRule type="cellIs" dxfId="1" priority="2" operator="equal">
      <formula>"Y"</formula>
    </cfRule>
  </conditionalFormatting>
  <conditionalFormatting sqref="H3">
    <cfRule type="cellIs" dxfId="0" priority="1" operator="equal">
      <formula>"M"</formula>
    </cfRule>
  </conditionalFormatting>
  <dataValidations count="4">
    <dataValidation type="list" allowBlank="1" showInputMessage="1" showErrorMessage="1" sqref="C22:C1048576 C1:C17" xr:uid="{BFE86077-EF8B-45DC-9F8A-B4E62B082032}">
      <formula1>"sudden, gradual"</formula1>
    </dataValidation>
    <dataValidation type="list" allowBlank="1" showInputMessage="1" showErrorMessage="1" sqref="D1:D1048576" xr:uid="{B4765591-F42A-40E8-BF9F-EC5E5CBBA93B}">
      <formula1>"expected, unexpected"</formula1>
    </dataValidation>
    <dataValidation type="list" allowBlank="1" showInputMessage="1" showErrorMessage="1" sqref="F1:F1048576" xr:uid="{1139795C-A547-47C8-AFEE-43A80B9B6F5C}">
      <formula1>"human, robot, other"</formula1>
    </dataValidation>
    <dataValidation type="list" allowBlank="1" showInputMessage="1" showErrorMessage="1" sqref="B1:B1048576" xr:uid="{690C9FD9-5BC6-45A3-B5F3-350E28F95450}">
      <formula1>"good, bad"</formula1>
    </dataValidation>
  </dataValidations>
  <hyperlinks>
    <hyperlink ref="G12" r:id="rId1" xr:uid="{9F2A0505-B01F-40A5-ABB5-82E9C140CB75}"/>
    <hyperlink ref="G13" r:id="rId2" xr:uid="{112B29EF-69B4-4A4F-A02A-ACD460BB1D69}"/>
    <hyperlink ref="G14" r:id="rId3" xr:uid="{311927AD-81D1-4663-9F57-7A13280B4C45}"/>
    <hyperlink ref="G15" r:id="rId4" xr:uid="{D22A7A5C-DE5F-47EE-A1A8-6CA3F0DE6622}"/>
    <hyperlink ref="G16" r:id="rId5" xr:uid="{CAEE68B9-7529-4D9D-867B-1B10A5EC713D}"/>
    <hyperlink ref="G17" r:id="rId6" xr:uid="{C03ED15E-FE50-41AD-A16F-220BE2BF4D45}"/>
    <hyperlink ref="G18" r:id="rId7" xr:uid="{BF7946C0-BB76-4403-BF22-FEAE640CD927}"/>
    <hyperlink ref="G19" r:id="rId8" xr:uid="{D903332C-BF10-4E57-A75F-15A4F9D19A12}"/>
    <hyperlink ref="G20" r:id="rId9" xr:uid="{3657A8F5-2A05-49BA-9E4F-BA931A1C4E56}"/>
    <hyperlink ref="G21" r:id="rId10" xr:uid="{06A05CA6-1F7A-43F2-8208-B9123381F606}"/>
    <hyperlink ref="G22" r:id="rId11" xr:uid="{A330800A-4015-4673-9084-A8BDDFE6D04B}"/>
    <hyperlink ref="G23" r:id="rId12" xr:uid="{A7633D9A-C29F-468B-BCEA-70E5F7E80787}"/>
    <hyperlink ref="G24" r:id="rId13" xr:uid="{893000A0-C23E-48D7-A065-F636BF6FED6F}"/>
    <hyperlink ref="G27" r:id="rId14" xr:uid="{8D029403-62F7-4981-93D0-4CDDB045B2A1}"/>
    <hyperlink ref="G28" r:id="rId15" xr:uid="{1D326476-0900-4266-8CFE-6DBEB074B49F}"/>
    <hyperlink ref="G29" r:id="rId16" xr:uid="{D83F0615-5F34-4B86-90CC-7F5C378F575A}"/>
    <hyperlink ref="G30" r:id="rId17" xr:uid="{D0CBDF46-9208-4E42-BC37-223069DB94FD}"/>
    <hyperlink ref="G31" r:id="rId18" xr:uid="{3A0AC099-82AC-4E6D-8F7F-EB9138793905}"/>
    <hyperlink ref="G32" r:id="rId19" xr:uid="{08A16860-0734-4E77-B60B-3687592C5EE3}"/>
    <hyperlink ref="G4" r:id="rId20" xr:uid="{4362B9E8-836F-436A-98BD-04F97BB4D734}"/>
    <hyperlink ref="G3" r:id="rId21" xr:uid="{717B72C3-CDA4-457A-93FF-7EA89BB4718B}"/>
    <hyperlink ref="G2" r:id="rId22" xr:uid="{4FF8DDB1-92B5-480C-A147-9FD13642EE8B}"/>
    <hyperlink ref="G5" r:id="rId23" xr:uid="{21F34911-7FE1-474F-AA37-E3CA006798C0}"/>
    <hyperlink ref="G6" r:id="rId24" xr:uid="{5E403110-CAC7-4148-BFFA-B5B304A622CA}"/>
    <hyperlink ref="G7" r:id="rId25" xr:uid="{543C2222-2296-475E-AE4A-771F34EB7011}"/>
    <hyperlink ref="G8" r:id="rId26" xr:uid="{8AFFFC6F-76FF-4E61-8976-57EA912B617E}"/>
    <hyperlink ref="G9" r:id="rId27" xr:uid="{7DE84D17-7E7E-44C4-A7CB-88DA3542C340}"/>
    <hyperlink ref="G10" r:id="rId28" xr:uid="{7C86CA83-00CA-44BA-8543-5397C158E9CF}"/>
    <hyperlink ref="G11" r:id="rId29" xr:uid="{14650B83-C779-44DE-939C-7DEFF5FE46B0}"/>
    <hyperlink ref="G25" r:id="rId30" xr:uid="{F5F864B3-B570-4752-A586-8454C1E6828B}"/>
    <hyperlink ref="G26" r:id="rId31" xr:uid="{DF5FC1A7-DC18-4BE0-9FAE-672D04C3B36F}"/>
    <hyperlink ref="G34" r:id="rId32" location="fpstate=ive&amp;vld=cid:36313bee,vid:f2oZJlVnxHA" xr:uid="{E15D943D-3F5C-4107-8006-9A544EE382B6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Teresa Bento Parreira</cp:lastModifiedBy>
  <cp:revision/>
  <dcterms:created xsi:type="dcterms:W3CDTF">2012-08-24T00:51:46Z</dcterms:created>
  <dcterms:modified xsi:type="dcterms:W3CDTF">2024-03-21T03:51:58Z</dcterms:modified>
  <cp:category/>
  <cp:contentStatus/>
</cp:coreProperties>
</file>